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zhou\Downloads\June13_Thematic_Data\"/>
    </mc:Choice>
  </mc:AlternateContent>
  <xr:revisionPtr revIDLastSave="0" documentId="13_ncr:1_{39B3CF7D-B940-4570-B441-194554C2337A}" xr6:coauthVersionLast="47" xr6:coauthVersionMax="47" xr10:uidLastSave="{00000000-0000-0000-0000-000000000000}"/>
  <bookViews>
    <workbookView xWindow="0" yWindow="1536" windowWidth="23232" windowHeight="99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Q1592" i="1"/>
  <c r="AQ1593" i="1"/>
  <c r="AQ1594" i="1"/>
  <c r="AQ1595" i="1"/>
  <c r="AQ1596" i="1"/>
  <c r="AQ1597" i="1"/>
  <c r="AQ1598" i="1"/>
  <c r="AQ1599" i="1"/>
  <c r="AQ1600" i="1"/>
  <c r="AQ1601" i="1"/>
  <c r="AQ1602" i="1"/>
  <c r="AQ1603" i="1"/>
  <c r="AQ1604" i="1"/>
  <c r="AQ1605" i="1"/>
  <c r="AQ1606" i="1"/>
  <c r="AQ1607" i="1"/>
  <c r="AQ1608" i="1"/>
  <c r="AQ1609" i="1"/>
  <c r="AQ1610" i="1"/>
  <c r="AQ1611" i="1"/>
  <c r="AQ1612" i="1"/>
  <c r="AQ1613" i="1"/>
  <c r="AQ1614" i="1"/>
  <c r="AQ1615" i="1"/>
  <c r="AQ1616" i="1"/>
  <c r="AQ1617" i="1"/>
  <c r="AQ1618" i="1"/>
  <c r="AQ1619" i="1"/>
  <c r="AQ1620" i="1"/>
  <c r="AQ1621" i="1"/>
  <c r="AQ1622" i="1"/>
  <c r="AQ1623" i="1"/>
  <c r="AQ1624" i="1"/>
  <c r="AQ1625" i="1"/>
  <c r="AQ1626" i="1"/>
  <c r="AQ1627" i="1"/>
  <c r="AQ1628" i="1"/>
  <c r="AQ1629" i="1"/>
  <c r="AQ1630" i="1"/>
  <c r="AQ1631" i="1"/>
  <c r="AQ1632" i="1"/>
  <c r="AQ1633" i="1"/>
  <c r="AQ1634" i="1"/>
  <c r="AQ1635" i="1"/>
  <c r="AQ1636" i="1"/>
  <c r="AQ1637" i="1"/>
  <c r="AQ1638" i="1"/>
  <c r="AQ1639" i="1"/>
  <c r="AQ1640" i="1"/>
  <c r="AQ1641" i="1"/>
  <c r="AQ1642" i="1"/>
  <c r="AQ1643" i="1"/>
  <c r="AQ1644" i="1"/>
  <c r="AQ2" i="1"/>
</calcChain>
</file>

<file path=xl/sharedStrings.xml><?xml version="1.0" encoding="utf-8"?>
<sst xmlns="http://schemas.openxmlformats.org/spreadsheetml/2006/main" count="9904" uniqueCount="3336">
  <si>
    <t>Snapshot Date</t>
  </si>
  <si>
    <t>Snapshot Date (Year)</t>
  </si>
  <si>
    <t>Weight Date</t>
  </si>
  <si>
    <t>Rebal Date</t>
  </si>
  <si>
    <t>Ex Date</t>
  </si>
  <si>
    <t>SN3k index weight</t>
  </si>
  <si>
    <t>OPID</t>
  </si>
  <si>
    <t>DSCD</t>
  </si>
  <si>
    <t>ISIN</t>
  </si>
  <si>
    <t>Final ID</t>
  </si>
  <si>
    <t>Cybersecurity (Exposure %)</t>
  </si>
  <si>
    <t>Cloud (Exposure %)</t>
  </si>
  <si>
    <t>IoT (Exposure %)</t>
  </si>
  <si>
    <t>E-Commerce (Exposure %)</t>
  </si>
  <si>
    <t>Battery (Exposure %)</t>
  </si>
  <si>
    <t>Bio Revolution (Exposure %)</t>
  </si>
  <si>
    <t>Clean Energy (Exposure %)</t>
  </si>
  <si>
    <t>SaaS (Exposure %)</t>
  </si>
  <si>
    <t>Defensive (Exposure %)</t>
  </si>
  <si>
    <t>Infrastructure (Exposure %)</t>
  </si>
  <si>
    <t>Real Asset (Exposure %)</t>
  </si>
  <si>
    <t>Inflation (Exposure %)</t>
  </si>
  <si>
    <t>Digital Health (Exposure %)</t>
  </si>
  <si>
    <t>X(P)~U$</t>
  </si>
  <si>
    <t>X(MVC)~U$</t>
  </si>
  <si>
    <t>X(MV)~U$</t>
  </si>
  <si>
    <t>E006</t>
  </si>
  <si>
    <t>NOSHFF</t>
  </si>
  <si>
    <t>MVC (Missing Filled with MV)</t>
  </si>
  <si>
    <t>2023-05-31</t>
  </si>
  <si>
    <t>2023-06-07</t>
  </si>
  <si>
    <t>2023-06-16</t>
  </si>
  <si>
    <t>2023-06-20</t>
  </si>
  <si>
    <t>938972</t>
  </si>
  <si>
    <t>923401</t>
  </si>
  <si>
    <t>930196</t>
  </si>
  <si>
    <t>874227</t>
  </si>
  <si>
    <t>27105R</t>
  </si>
  <si>
    <t>512726</t>
  </si>
  <si>
    <t>982456</t>
  </si>
  <si>
    <t>912147</t>
  </si>
  <si>
    <t>923907</t>
  </si>
  <si>
    <t>905994</t>
  </si>
  <si>
    <t>77147T</t>
  </si>
  <si>
    <t>906940</t>
  </si>
  <si>
    <t>326661</t>
  </si>
  <si>
    <t>683296</t>
  </si>
  <si>
    <t>912219</t>
  </si>
  <si>
    <t>921925</t>
  </si>
  <si>
    <t>922418</t>
  </si>
  <si>
    <t>912245</t>
  </si>
  <si>
    <t>912588</t>
  </si>
  <si>
    <t>929860</t>
  </si>
  <si>
    <t>777829</t>
  </si>
  <si>
    <t>912518</t>
  </si>
  <si>
    <t>905792</t>
  </si>
  <si>
    <t>930302</t>
  </si>
  <si>
    <t>992656</t>
  </si>
  <si>
    <t>912146</t>
  </si>
  <si>
    <t>912892</t>
  </si>
  <si>
    <t>87232J</t>
  </si>
  <si>
    <t>87814D</t>
  </si>
  <si>
    <t>510212</t>
  </si>
  <si>
    <t>729669</t>
  </si>
  <si>
    <t>324981</t>
  </si>
  <si>
    <t>906729</t>
  </si>
  <si>
    <t>959508</t>
  </si>
  <si>
    <t>729935</t>
  </si>
  <si>
    <t>777560</t>
  </si>
  <si>
    <t>729845</t>
  </si>
  <si>
    <t>944317</t>
  </si>
  <si>
    <t>741219</t>
  </si>
  <si>
    <t>741710</t>
  </si>
  <si>
    <t>151784</t>
  </si>
  <si>
    <t>516007</t>
  </si>
  <si>
    <t>777273</t>
  </si>
  <si>
    <t>922818</t>
  </si>
  <si>
    <t>517937</t>
  </si>
  <si>
    <t>877176</t>
  </si>
  <si>
    <t>88298C</t>
  </si>
  <si>
    <t>510192</t>
  </si>
  <si>
    <t>510445</t>
  </si>
  <si>
    <t>88371L</t>
  </si>
  <si>
    <t>89581V</t>
  </si>
  <si>
    <t>88314T</t>
  </si>
  <si>
    <t>8913K3</t>
  </si>
  <si>
    <t>89464C</t>
  </si>
  <si>
    <t>88793T</t>
  </si>
  <si>
    <t>91074X</t>
  </si>
  <si>
    <t>89663C</t>
  </si>
  <si>
    <t>90569Y</t>
  </si>
  <si>
    <t>93050X</t>
  </si>
  <si>
    <t>8699Q7</t>
  </si>
  <si>
    <t>8739H0</t>
  </si>
  <si>
    <t>8705UG</t>
  </si>
  <si>
    <t>8705T9</t>
  </si>
  <si>
    <t>8745QY</t>
  </si>
  <si>
    <t>937080</t>
  </si>
  <si>
    <t>8917MF</t>
  </si>
  <si>
    <t>9216AD</t>
  </si>
  <si>
    <t>9211V7</t>
  </si>
  <si>
    <t>41475L</t>
  </si>
  <si>
    <t>9267R3</t>
  </si>
  <si>
    <t>9308TX</t>
  </si>
  <si>
    <t>9319K9</t>
  </si>
  <si>
    <t>9305WM</t>
  </si>
  <si>
    <t>9450CZ</t>
  </si>
  <si>
    <t>9375XX</t>
  </si>
  <si>
    <t>9331C5</t>
  </si>
  <si>
    <t>9514PD</t>
  </si>
  <si>
    <t>95152V</t>
  </si>
  <si>
    <t>545005</t>
  </si>
  <si>
    <t>9538P7</t>
  </si>
  <si>
    <t>878965</t>
  </si>
  <si>
    <t>546169</t>
  </si>
  <si>
    <t>546512</t>
  </si>
  <si>
    <t>325922</t>
  </si>
  <si>
    <t>326214</t>
  </si>
  <si>
    <t>50924C</t>
  </si>
  <si>
    <t>8702MP</t>
  </si>
  <si>
    <t>2588TG</t>
  </si>
  <si>
    <t>9439AR</t>
  </si>
  <si>
    <t>2777G8</t>
  </si>
  <si>
    <t>77483Z</t>
  </si>
  <si>
    <t>327731</t>
  </si>
  <si>
    <t>2565HH</t>
  </si>
  <si>
    <t>328852</t>
  </si>
  <si>
    <t>328878</t>
  </si>
  <si>
    <t>322804</t>
  </si>
  <si>
    <t>2740EJ</t>
  </si>
  <si>
    <t>329534</t>
  </si>
  <si>
    <t>329707</t>
  </si>
  <si>
    <t>677631</t>
  </si>
  <si>
    <t>312371</t>
  </si>
  <si>
    <t>2614KR</t>
  </si>
  <si>
    <t>312451</t>
  </si>
  <si>
    <t>357660</t>
  </si>
  <si>
    <t>357834</t>
  </si>
  <si>
    <t>360659</t>
  </si>
  <si>
    <t>130324</t>
  </si>
  <si>
    <t>357366</t>
  </si>
  <si>
    <t>130502</t>
  </si>
  <si>
    <t>670129</t>
  </si>
  <si>
    <t>9016VN</t>
  </si>
  <si>
    <t>130841</t>
  </si>
  <si>
    <t>131844</t>
  </si>
  <si>
    <t>131880</t>
  </si>
  <si>
    <t>132125</t>
  </si>
  <si>
    <t>132808</t>
  </si>
  <si>
    <t>132907</t>
  </si>
  <si>
    <t>133234</t>
  </si>
  <si>
    <t>134057</t>
  </si>
  <si>
    <t>151981</t>
  </si>
  <si>
    <t>9107QQ</t>
  </si>
  <si>
    <t>500585</t>
  </si>
  <si>
    <t>9111EU</t>
  </si>
  <si>
    <t>9217LK</t>
  </si>
  <si>
    <t>2733KF</t>
  </si>
  <si>
    <t>9238TK</t>
  </si>
  <si>
    <t>68537V</t>
  </si>
  <si>
    <t>9270CR</t>
  </si>
  <si>
    <t>921693</t>
  </si>
  <si>
    <t>93114T</t>
  </si>
  <si>
    <t>9382T2</t>
  </si>
  <si>
    <t>9446JM</t>
  </si>
  <si>
    <t>9529TP</t>
  </si>
  <si>
    <t>9459C5</t>
  </si>
  <si>
    <t>9818LM</t>
  </si>
  <si>
    <t>9824CM</t>
  </si>
  <si>
    <t>99264U</t>
  </si>
  <si>
    <t>9913F5</t>
  </si>
  <si>
    <t>9314CQ</t>
  </si>
  <si>
    <t>9924WD</t>
  </si>
  <si>
    <t>99256Z</t>
  </si>
  <si>
    <t>2646LC</t>
  </si>
  <si>
    <t>2614W2</t>
  </si>
  <si>
    <t>2681U2</t>
  </si>
  <si>
    <t>143801</t>
  </si>
  <si>
    <t>29528P</t>
  </si>
  <si>
    <t>362844</t>
  </si>
  <si>
    <t>311842</t>
  </si>
  <si>
    <t>311825</t>
  </si>
  <si>
    <t>894720</t>
  </si>
  <si>
    <t>883109</t>
  </si>
  <si>
    <t>877646</t>
  </si>
  <si>
    <t>877665</t>
  </si>
  <si>
    <t>891631</t>
  </si>
  <si>
    <t>894371</t>
  </si>
  <si>
    <t>894080</t>
  </si>
  <si>
    <t>895036</t>
  </si>
  <si>
    <t>895784</t>
  </si>
  <si>
    <t>884215</t>
  </si>
  <si>
    <t>879682</t>
  </si>
  <si>
    <t>670087</t>
  </si>
  <si>
    <t>674566</t>
  </si>
  <si>
    <t>680902</t>
  </si>
  <si>
    <t>687197</t>
  </si>
  <si>
    <t>694123</t>
  </si>
  <si>
    <t>699786</t>
  </si>
  <si>
    <t>14861V</t>
  </si>
  <si>
    <t>13951F</t>
  </si>
  <si>
    <t>68787C</t>
  </si>
  <si>
    <t>26328C</t>
  </si>
  <si>
    <t>27274K</t>
  </si>
  <si>
    <t>27392L</t>
  </si>
  <si>
    <t>87048R</t>
  </si>
  <si>
    <t>28767J</t>
  </si>
  <si>
    <t>28984D</t>
  </si>
  <si>
    <t>30416V</t>
  </si>
  <si>
    <t>29304M</t>
  </si>
  <si>
    <t>29502P</t>
  </si>
  <si>
    <t>29524E</t>
  </si>
  <si>
    <t>31471J</t>
  </si>
  <si>
    <t>31506J</t>
  </si>
  <si>
    <t>32560D</t>
  </si>
  <si>
    <t>87309X</t>
  </si>
  <si>
    <t>36269K</t>
  </si>
  <si>
    <t>36153W</t>
  </si>
  <si>
    <t>51061M</t>
  </si>
  <si>
    <t>54070V</t>
  </si>
  <si>
    <t>67197P</t>
  </si>
  <si>
    <t>67596V</t>
  </si>
  <si>
    <t>8699RC</t>
  </si>
  <si>
    <t>68124R</t>
  </si>
  <si>
    <t>68339W</t>
  </si>
  <si>
    <t>68508F</t>
  </si>
  <si>
    <t>68864J</t>
  </si>
  <si>
    <t>74591P</t>
  </si>
  <si>
    <t>72467K</t>
  </si>
  <si>
    <t>68272W</t>
  </si>
  <si>
    <t>74143L</t>
  </si>
  <si>
    <t>72425E</t>
  </si>
  <si>
    <t>75980F</t>
  </si>
  <si>
    <t>87985C</t>
  </si>
  <si>
    <t>28794J</t>
  </si>
  <si>
    <t>902607</t>
  </si>
  <si>
    <t>905802</t>
  </si>
  <si>
    <t>905425</t>
  </si>
  <si>
    <t>916532</t>
  </si>
  <si>
    <t>921983</t>
  </si>
  <si>
    <t>906829</t>
  </si>
  <si>
    <t>2571WH</t>
  </si>
  <si>
    <t>906833</t>
  </si>
  <si>
    <t>951131</t>
  </si>
  <si>
    <t>982685</t>
  </si>
  <si>
    <t>905024</t>
  </si>
  <si>
    <t>902288</t>
  </si>
  <si>
    <t>901686</t>
  </si>
  <si>
    <t>905214</t>
  </si>
  <si>
    <t>944314</t>
  </si>
  <si>
    <t>904383</t>
  </si>
  <si>
    <t>95351P</t>
  </si>
  <si>
    <t>511339</t>
  </si>
  <si>
    <t>904390</t>
  </si>
  <si>
    <t>982770</t>
  </si>
  <si>
    <t>905039</t>
  </si>
  <si>
    <t>905016</t>
  </si>
  <si>
    <t>255272</t>
  </si>
  <si>
    <t>904678</t>
  </si>
  <si>
    <t>905779</t>
  </si>
  <si>
    <t>921049</t>
  </si>
  <si>
    <t>921934</t>
  </si>
  <si>
    <t>904842</t>
  </si>
  <si>
    <t>902298</t>
  </si>
  <si>
    <t>74500P</t>
  </si>
  <si>
    <t>902305</t>
  </si>
  <si>
    <t>951027</t>
  </si>
  <si>
    <t>921011</t>
  </si>
  <si>
    <t>543267</t>
  </si>
  <si>
    <t>906925</t>
  </si>
  <si>
    <t>544682</t>
  </si>
  <si>
    <t>902306</t>
  </si>
  <si>
    <t>981674</t>
  </si>
  <si>
    <t>902308</t>
  </si>
  <si>
    <t>906404</t>
  </si>
  <si>
    <t>902311</t>
  </si>
  <si>
    <t>901680</t>
  </si>
  <si>
    <t>543951</t>
  </si>
  <si>
    <t>741924</t>
  </si>
  <si>
    <t>921999</t>
  </si>
  <si>
    <t>906176</t>
  </si>
  <si>
    <t>905010</t>
  </si>
  <si>
    <t>951595</t>
  </si>
  <si>
    <t>29740K</t>
  </si>
  <si>
    <t>905102</t>
  </si>
  <si>
    <t>906426</t>
  </si>
  <si>
    <t>77840Q</t>
  </si>
  <si>
    <t>905159</t>
  </si>
  <si>
    <t>902106</t>
  </si>
  <si>
    <t>904480</t>
  </si>
  <si>
    <t>905137</t>
  </si>
  <si>
    <t>9066QN</t>
  </si>
  <si>
    <t>902314</t>
  </si>
  <si>
    <t>902103</t>
  </si>
  <si>
    <t>2722PM</t>
  </si>
  <si>
    <t>902107</t>
  </si>
  <si>
    <t>937320</t>
  </si>
  <si>
    <t>902317</t>
  </si>
  <si>
    <t>923492</t>
  </si>
  <si>
    <t>901666</t>
  </si>
  <si>
    <t>921020</t>
  </si>
  <si>
    <t>902321</t>
  </si>
  <si>
    <t>541745</t>
  </si>
  <si>
    <t>999657</t>
  </si>
  <si>
    <t>518108</t>
  </si>
  <si>
    <t>518271</t>
  </si>
  <si>
    <t>912090</t>
  </si>
  <si>
    <t>902324</t>
  </si>
  <si>
    <t>906946</t>
  </si>
  <si>
    <t>902325</t>
  </si>
  <si>
    <t>916633</t>
  </si>
  <si>
    <t>930551</t>
  </si>
  <si>
    <t>7296RE</t>
  </si>
  <si>
    <t>923563</t>
  </si>
  <si>
    <t>907647</t>
  </si>
  <si>
    <t>904863</t>
  </si>
  <si>
    <t>670942</t>
  </si>
  <si>
    <t>702017</t>
  </si>
  <si>
    <t>904602</t>
  </si>
  <si>
    <t>922407</t>
  </si>
  <si>
    <t>902335</t>
  </si>
  <si>
    <t>906979</t>
  </si>
  <si>
    <t>938260</t>
  </si>
  <si>
    <t>15401E</t>
  </si>
  <si>
    <t>2550TH</t>
  </si>
  <si>
    <t>35638R</t>
  </si>
  <si>
    <t>515346</t>
  </si>
  <si>
    <t>772101</t>
  </si>
  <si>
    <t>9119HE</t>
  </si>
  <si>
    <t>895705</t>
  </si>
  <si>
    <t>271980</t>
  </si>
  <si>
    <t>133941</t>
  </si>
  <si>
    <t>982852</t>
  </si>
  <si>
    <t>500373</t>
  </si>
  <si>
    <t>9299AH</t>
  </si>
  <si>
    <t>677833</t>
  </si>
  <si>
    <t>9514PC</t>
  </si>
  <si>
    <t>91074H</t>
  </si>
  <si>
    <t>51183U</t>
  </si>
  <si>
    <t>89686K</t>
  </si>
  <si>
    <t>997520</t>
  </si>
  <si>
    <t>8704QD</t>
  </si>
  <si>
    <t>542823</t>
  </si>
  <si>
    <t>98266M</t>
  </si>
  <si>
    <t>543189</t>
  </si>
  <si>
    <t>9887ZM</t>
  </si>
  <si>
    <t>93309Y</t>
  </si>
  <si>
    <t>94694U</t>
  </si>
  <si>
    <t>87509V</t>
  </si>
  <si>
    <t>997335</t>
  </si>
  <si>
    <t>543995</t>
  </si>
  <si>
    <t>9325EZ</t>
  </si>
  <si>
    <t>545101</t>
  </si>
  <si>
    <t>9813UY</t>
  </si>
  <si>
    <t>327330</t>
  </si>
  <si>
    <t>362836</t>
  </si>
  <si>
    <t>2575HJ</t>
  </si>
  <si>
    <t>7240ZL</t>
  </si>
  <si>
    <t>327720</t>
  </si>
  <si>
    <t>2735A8</t>
  </si>
  <si>
    <t>9934J5</t>
  </si>
  <si>
    <t>322668</t>
  </si>
  <si>
    <t>519449</t>
  </si>
  <si>
    <t>678832</t>
  </si>
  <si>
    <t>9012DV</t>
  </si>
  <si>
    <t>9064ZP</t>
  </si>
  <si>
    <t>9053XA</t>
  </si>
  <si>
    <t>907650</t>
  </si>
  <si>
    <t>9070FZ</t>
  </si>
  <si>
    <t>9084MR</t>
  </si>
  <si>
    <t>9011GV</t>
  </si>
  <si>
    <t>9069R4</t>
  </si>
  <si>
    <t>9110J0</t>
  </si>
  <si>
    <t>91007K</t>
  </si>
  <si>
    <t>9125L5</t>
  </si>
  <si>
    <t>921431</t>
  </si>
  <si>
    <t>9216VE</t>
  </si>
  <si>
    <t>9268GC</t>
  </si>
  <si>
    <t>9296DD</t>
  </si>
  <si>
    <t>512627</t>
  </si>
  <si>
    <t>91253M</t>
  </si>
  <si>
    <t>9327N3</t>
  </si>
  <si>
    <t>687126</t>
  </si>
  <si>
    <t>9372D9</t>
  </si>
  <si>
    <t>9067PK</t>
  </si>
  <si>
    <t>93893D</t>
  </si>
  <si>
    <t>9276A8</t>
  </si>
  <si>
    <t>9461FV</t>
  </si>
  <si>
    <t>9931W2</t>
  </si>
  <si>
    <t>9921VP</t>
  </si>
  <si>
    <t>2575QM</t>
  </si>
  <si>
    <t>9829LD</t>
  </si>
  <si>
    <t>2585EM</t>
  </si>
  <si>
    <t>2611V3</t>
  </si>
  <si>
    <t>2626U3</t>
  </si>
  <si>
    <t>2660V3</t>
  </si>
  <si>
    <t>2641AC</t>
  </si>
  <si>
    <t>2714DT</t>
  </si>
  <si>
    <t>2657NX</t>
  </si>
  <si>
    <t>873835</t>
  </si>
  <si>
    <t>884383</t>
  </si>
  <si>
    <t>894723</t>
  </si>
  <si>
    <t>292348</t>
  </si>
  <si>
    <t>879732</t>
  </si>
  <si>
    <t>867348</t>
  </si>
  <si>
    <t>683870</t>
  </si>
  <si>
    <t>696703</t>
  </si>
  <si>
    <t>28179N</t>
  </si>
  <si>
    <t>13504K</t>
  </si>
  <si>
    <t>32699J</t>
  </si>
  <si>
    <t>9060A8</t>
  </si>
  <si>
    <t>26328D</t>
  </si>
  <si>
    <t>2622UR</t>
  </si>
  <si>
    <t>28921J</t>
  </si>
  <si>
    <t>29269F</t>
  </si>
  <si>
    <t>31603W</t>
  </si>
  <si>
    <t>32595U</t>
  </si>
  <si>
    <t>32811R</t>
  </si>
  <si>
    <t>87735V</t>
  </si>
  <si>
    <t>87035H</t>
  </si>
  <si>
    <t>86541M</t>
  </si>
  <si>
    <t>41303U</t>
  </si>
  <si>
    <t>50356U</t>
  </si>
  <si>
    <t>50240L</t>
  </si>
  <si>
    <t>2628NX</t>
  </si>
  <si>
    <t>50902E</t>
  </si>
  <si>
    <t>87529M</t>
  </si>
  <si>
    <t>51922M</t>
  </si>
  <si>
    <t>87033R</t>
  </si>
  <si>
    <t>77444M</t>
  </si>
  <si>
    <t>326913</t>
  </si>
  <si>
    <t>99104Q</t>
  </si>
  <si>
    <t>72928T</t>
  </si>
  <si>
    <t>53449D</t>
  </si>
  <si>
    <t>77229W</t>
  </si>
  <si>
    <t>77463L</t>
  </si>
  <si>
    <t>86785X</t>
  </si>
  <si>
    <t>86533M</t>
  </si>
  <si>
    <t>77822V</t>
  </si>
  <si>
    <t>2642CL</t>
  </si>
  <si>
    <t>87926P</t>
  </si>
  <si>
    <t>94629P</t>
  </si>
  <si>
    <t>937020</t>
  </si>
  <si>
    <t>905271</t>
  </si>
  <si>
    <t>906326</t>
  </si>
  <si>
    <t>906191</t>
  </si>
  <si>
    <t>916950</t>
  </si>
  <si>
    <t>937641</t>
  </si>
  <si>
    <t>982290</t>
  </si>
  <si>
    <t>937661</t>
  </si>
  <si>
    <t>325800</t>
  </si>
  <si>
    <t>905342</t>
  </si>
  <si>
    <t>951587</t>
  </si>
  <si>
    <t>923624</t>
  </si>
  <si>
    <t>937700</t>
  </si>
  <si>
    <t>932060</t>
  </si>
  <si>
    <t>921428</t>
  </si>
  <si>
    <t>683666</t>
  </si>
  <si>
    <t>921002</t>
  </si>
  <si>
    <t>916445</t>
  </si>
  <si>
    <t>993189</t>
  </si>
  <si>
    <t>921257</t>
  </si>
  <si>
    <t>905440</t>
  </si>
  <si>
    <t>902224</t>
  </si>
  <si>
    <t>944777</t>
  </si>
  <si>
    <t>912420</t>
  </si>
  <si>
    <t>982692</t>
  </si>
  <si>
    <t>921986</t>
  </si>
  <si>
    <t>912273</t>
  </si>
  <si>
    <t>2732CY</t>
  </si>
  <si>
    <t>912188</t>
  </si>
  <si>
    <t>905966</t>
  </si>
  <si>
    <t>921696</t>
  </si>
  <si>
    <t>906189</t>
  </si>
  <si>
    <t>916704</t>
  </si>
  <si>
    <t>905694</t>
  </si>
  <si>
    <t>904830</t>
  </si>
  <si>
    <t>9140VW</t>
  </si>
  <si>
    <t>905755</t>
  </si>
  <si>
    <t>759758</t>
  </si>
  <si>
    <t>921268</t>
  </si>
  <si>
    <t>905115</t>
  </si>
  <si>
    <t>902190</t>
  </si>
  <si>
    <t>910722</t>
  </si>
  <si>
    <t>701920</t>
  </si>
  <si>
    <t>905082</t>
  </si>
  <si>
    <t>951849</t>
  </si>
  <si>
    <t>912124</t>
  </si>
  <si>
    <t>937192</t>
  </si>
  <si>
    <t>905920</t>
  </si>
  <si>
    <t>921390</t>
  </si>
  <si>
    <t>902349</t>
  </si>
  <si>
    <t>907652</t>
  </si>
  <si>
    <t>906150</t>
  </si>
  <si>
    <t>916137</t>
  </si>
  <si>
    <t>929806</t>
  </si>
  <si>
    <t>906040</t>
  </si>
  <si>
    <t>905898</t>
  </si>
  <si>
    <t>937221</t>
  </si>
  <si>
    <t>905409</t>
  </si>
  <si>
    <t>912225</t>
  </si>
  <si>
    <t>937229</t>
  </si>
  <si>
    <t>982787</t>
  </si>
  <si>
    <t>702404</t>
  </si>
  <si>
    <t>544895</t>
  </si>
  <si>
    <t>921010</t>
  </si>
  <si>
    <t>905176</t>
  </si>
  <si>
    <t>905873</t>
  </si>
  <si>
    <t>945411</t>
  </si>
  <si>
    <t>906174</t>
  </si>
  <si>
    <t>130086</t>
  </si>
  <si>
    <t>905052</t>
  </si>
  <si>
    <t>69310C</t>
  </si>
  <si>
    <t>905050</t>
  </si>
  <si>
    <t>904069</t>
  </si>
  <si>
    <t>912142</t>
  </si>
  <si>
    <t>311360</t>
  </si>
  <si>
    <t>545615</t>
  </si>
  <si>
    <t>905805</t>
  </si>
  <si>
    <t>906499</t>
  </si>
  <si>
    <t>938354</t>
  </si>
  <si>
    <t>154423</t>
  </si>
  <si>
    <t>929799</t>
  </si>
  <si>
    <t>902309</t>
  </si>
  <si>
    <t>906544</t>
  </si>
  <si>
    <t>729193</t>
  </si>
  <si>
    <t>997243</t>
  </si>
  <si>
    <t>932690</t>
  </si>
  <si>
    <t>902172</t>
  </si>
  <si>
    <t>992182</t>
  </si>
  <si>
    <t>516560</t>
  </si>
  <si>
    <t>951617</t>
  </si>
  <si>
    <t>921612</t>
  </si>
  <si>
    <t>912160</t>
  </si>
  <si>
    <t>901899</t>
  </si>
  <si>
    <t>905809</t>
  </si>
  <si>
    <t>905253</t>
  </si>
  <si>
    <t>921482</t>
  </si>
  <si>
    <t>982735</t>
  </si>
  <si>
    <t>41278T</t>
  </si>
  <si>
    <t>546277</t>
  </si>
  <si>
    <t>901897</t>
  </si>
  <si>
    <t>921757</t>
  </si>
  <si>
    <t>905150</t>
  </si>
  <si>
    <t>912447</t>
  </si>
  <si>
    <t>905118</t>
  </si>
  <si>
    <t>907624</t>
  </si>
  <si>
    <t>982876</t>
  </si>
  <si>
    <t>510615</t>
  </si>
  <si>
    <t>992099</t>
  </si>
  <si>
    <t>902233</t>
  </si>
  <si>
    <t>905288</t>
  </si>
  <si>
    <t>945306</t>
  </si>
  <si>
    <t>906284</t>
  </si>
  <si>
    <t>923036</t>
  </si>
  <si>
    <t>938708</t>
  </si>
  <si>
    <t>912231</t>
  </si>
  <si>
    <t>921320</t>
  </si>
  <si>
    <t>745176</t>
  </si>
  <si>
    <t>903720</t>
  </si>
  <si>
    <t>906648</t>
  </si>
  <si>
    <t>912017</t>
  </si>
  <si>
    <t>944382</t>
  </si>
  <si>
    <t>905105</t>
  </si>
  <si>
    <t>277487</t>
  </si>
  <si>
    <t>905122</t>
  </si>
  <si>
    <t>906656</t>
  </si>
  <si>
    <t>906657</t>
  </si>
  <si>
    <t>905816</t>
  </si>
  <si>
    <t>905818</t>
  </si>
  <si>
    <t>938245</t>
  </si>
  <si>
    <t>944345</t>
  </si>
  <si>
    <t>702601</t>
  </si>
  <si>
    <t>729512</t>
  </si>
  <si>
    <t>729050</t>
  </si>
  <si>
    <t>730982</t>
  </si>
  <si>
    <t>741182</t>
  </si>
  <si>
    <t>777910</t>
  </si>
  <si>
    <t>777205</t>
  </si>
  <si>
    <t>519514</t>
  </si>
  <si>
    <t>777277</t>
  </si>
  <si>
    <t>152594</t>
  </si>
  <si>
    <t>2627YN</t>
  </si>
  <si>
    <t>28996T</t>
  </si>
  <si>
    <t>541798</t>
  </si>
  <si>
    <t>544465</t>
  </si>
  <si>
    <t>541948</t>
  </si>
  <si>
    <t>90509J</t>
  </si>
  <si>
    <t>91074L</t>
  </si>
  <si>
    <t>517677</t>
  </si>
  <si>
    <t>8702U7</t>
  </si>
  <si>
    <t>8741GR</t>
  </si>
  <si>
    <t>8913K0</t>
  </si>
  <si>
    <t>8859K8</t>
  </si>
  <si>
    <t>8904R9</t>
  </si>
  <si>
    <t>90560T</t>
  </si>
  <si>
    <t>543198</t>
  </si>
  <si>
    <t>543287</t>
  </si>
  <si>
    <t>328094</t>
  </si>
  <si>
    <t>9060QN</t>
  </si>
  <si>
    <t>8680KV</t>
  </si>
  <si>
    <t>912098</t>
  </si>
  <si>
    <t>9267T5</t>
  </si>
  <si>
    <t>9662JP</t>
  </si>
  <si>
    <t>543755</t>
  </si>
  <si>
    <t>9110QL</t>
  </si>
  <si>
    <t>8752EA</t>
  </si>
  <si>
    <t>281563</t>
  </si>
  <si>
    <t>29533N</t>
  </si>
  <si>
    <t>96604R</t>
  </si>
  <si>
    <t>544683</t>
  </si>
  <si>
    <t>35965T</t>
  </si>
  <si>
    <t>545588</t>
  </si>
  <si>
    <t>9927QR</t>
  </si>
  <si>
    <t>99292Z</t>
  </si>
  <si>
    <t>545918</t>
  </si>
  <si>
    <t>546490</t>
  </si>
  <si>
    <t>546388</t>
  </si>
  <si>
    <t>546965</t>
  </si>
  <si>
    <t>9373MH</t>
  </si>
  <si>
    <t>325486</t>
  </si>
  <si>
    <t>325497</t>
  </si>
  <si>
    <t>325802</t>
  </si>
  <si>
    <t>327312</t>
  </si>
  <si>
    <t>326147</t>
  </si>
  <si>
    <t>9823UF</t>
  </si>
  <si>
    <t>326739</t>
  </si>
  <si>
    <t>326968</t>
  </si>
  <si>
    <t>8650GG</t>
  </si>
  <si>
    <t>36262E</t>
  </si>
  <si>
    <t>327246</t>
  </si>
  <si>
    <t>7552EK</t>
  </si>
  <si>
    <t>41359J</t>
  </si>
  <si>
    <t>883077</t>
  </si>
  <si>
    <t>7554ZN</t>
  </si>
  <si>
    <t>7289L7</t>
  </si>
  <si>
    <t>26100A</t>
  </si>
  <si>
    <t>7742LG</t>
  </si>
  <si>
    <t>2648NW</t>
  </si>
  <si>
    <t>327836</t>
  </si>
  <si>
    <t>2553FA</t>
  </si>
  <si>
    <t>2584YN</t>
  </si>
  <si>
    <t>328528</t>
  </si>
  <si>
    <t>905113</t>
  </si>
  <si>
    <t>263987</t>
  </si>
  <si>
    <t>328792</t>
  </si>
  <si>
    <t>324946</t>
  </si>
  <si>
    <t>357057</t>
  </si>
  <si>
    <t>357058</t>
  </si>
  <si>
    <t>357254</t>
  </si>
  <si>
    <t>357350</t>
  </si>
  <si>
    <t>357322</t>
  </si>
  <si>
    <t>357922</t>
  </si>
  <si>
    <t>9017UF</t>
  </si>
  <si>
    <t>130062</t>
  </si>
  <si>
    <t>130298</t>
  </si>
  <si>
    <t>96699P</t>
  </si>
  <si>
    <t>130511</t>
  </si>
  <si>
    <t>130485</t>
  </si>
  <si>
    <t>130859</t>
  </si>
  <si>
    <t>9084MP</t>
  </si>
  <si>
    <t>131733</t>
  </si>
  <si>
    <t>90630C</t>
  </si>
  <si>
    <t>132736</t>
  </si>
  <si>
    <t>133891</t>
  </si>
  <si>
    <t>9144N6</t>
  </si>
  <si>
    <t>134499</t>
  </si>
  <si>
    <t>149462</t>
  </si>
  <si>
    <t>151828</t>
  </si>
  <si>
    <t>91278L</t>
  </si>
  <si>
    <t>9120FQ</t>
  </si>
  <si>
    <t>9163K5</t>
  </si>
  <si>
    <t>8680N8</t>
  </si>
  <si>
    <t>9260K7</t>
  </si>
  <si>
    <t>9297UA</t>
  </si>
  <si>
    <t>9310CV</t>
  </si>
  <si>
    <t>9320AY</t>
  </si>
  <si>
    <t>9319UV</t>
  </si>
  <si>
    <t>93611D</t>
  </si>
  <si>
    <t>9436NF</t>
  </si>
  <si>
    <t>9448Z6</t>
  </si>
  <si>
    <t>9169CV</t>
  </si>
  <si>
    <t>9517ZV</t>
  </si>
  <si>
    <t>96666Y</t>
  </si>
  <si>
    <t>9321GQ</t>
  </si>
  <si>
    <t>9660J1</t>
  </si>
  <si>
    <t>9443D7</t>
  </si>
  <si>
    <t>98247N</t>
  </si>
  <si>
    <t>99143G</t>
  </si>
  <si>
    <t>9442R4</t>
  </si>
  <si>
    <t>9867FU</t>
  </si>
  <si>
    <t>9887UZ</t>
  </si>
  <si>
    <t>9746ZD</t>
  </si>
  <si>
    <t>9750QJ</t>
  </si>
  <si>
    <t>99216N</t>
  </si>
  <si>
    <t>9745PU</t>
  </si>
  <si>
    <t>9930JX</t>
  </si>
  <si>
    <t>2561LK</t>
  </si>
  <si>
    <t>2555Y7</t>
  </si>
  <si>
    <t>2569FR</t>
  </si>
  <si>
    <t>9512GZ</t>
  </si>
  <si>
    <t>9829XH</t>
  </si>
  <si>
    <t>2567KR</t>
  </si>
  <si>
    <t>2570V8</t>
  </si>
  <si>
    <t>2572YL</t>
  </si>
  <si>
    <t>2590G6</t>
  </si>
  <si>
    <t>9535RJ</t>
  </si>
  <si>
    <t>99242J</t>
  </si>
  <si>
    <t>9825XM</t>
  </si>
  <si>
    <t>2592JX</t>
  </si>
  <si>
    <t>2607EK</t>
  </si>
  <si>
    <t>2613KV</t>
  </si>
  <si>
    <t>9929PN</t>
  </si>
  <si>
    <t>9905X7</t>
  </si>
  <si>
    <t>9819TU</t>
  </si>
  <si>
    <t>2616HA</t>
  </si>
  <si>
    <t>2689DL</t>
  </si>
  <si>
    <t>26586A</t>
  </si>
  <si>
    <t>2700FW</t>
  </si>
  <si>
    <t>903705</t>
  </si>
  <si>
    <t>141545</t>
  </si>
  <si>
    <t>9294JR</t>
  </si>
  <si>
    <t>867258</t>
  </si>
  <si>
    <t>867384</t>
  </si>
  <si>
    <t>867565</t>
  </si>
  <si>
    <t>873067</t>
  </si>
  <si>
    <t>873280</t>
  </si>
  <si>
    <t>873537</t>
  </si>
  <si>
    <t>883626</t>
  </si>
  <si>
    <t>883585</t>
  </si>
  <si>
    <t>884760</t>
  </si>
  <si>
    <t>884848</t>
  </si>
  <si>
    <t>877896</t>
  </si>
  <si>
    <t>894631</t>
  </si>
  <si>
    <t>878700</t>
  </si>
  <si>
    <t>878814</t>
  </si>
  <si>
    <t>677451</t>
  </si>
  <si>
    <t>878996</t>
  </si>
  <si>
    <t>879628</t>
  </si>
  <si>
    <t>879834</t>
  </si>
  <si>
    <t>670778</t>
  </si>
  <si>
    <t>35950E</t>
  </si>
  <si>
    <t>677091</t>
  </si>
  <si>
    <t>680508</t>
  </si>
  <si>
    <t>680656</t>
  </si>
  <si>
    <t>683432</t>
  </si>
  <si>
    <t>696836</t>
  </si>
  <si>
    <t>274694</t>
  </si>
  <si>
    <t>277393</t>
  </si>
  <si>
    <t>277669</t>
  </si>
  <si>
    <t>13941T</t>
  </si>
  <si>
    <t>14760N</t>
  </si>
  <si>
    <t>50366E</t>
  </si>
  <si>
    <t>41549L</t>
  </si>
  <si>
    <t>26172V</t>
  </si>
  <si>
    <t>27306C</t>
  </si>
  <si>
    <t>27971K</t>
  </si>
  <si>
    <t>29309N</t>
  </si>
  <si>
    <t>87659P</t>
  </si>
  <si>
    <t>29020H</t>
  </si>
  <si>
    <t>28988R</t>
  </si>
  <si>
    <t>29478J</t>
  </si>
  <si>
    <t>771767</t>
  </si>
  <si>
    <t>29756N</t>
  </si>
  <si>
    <t>29802N</t>
  </si>
  <si>
    <t>30267U</t>
  </si>
  <si>
    <t>31764P</t>
  </si>
  <si>
    <t>9146LK</t>
  </si>
  <si>
    <t>8942JG</t>
  </si>
  <si>
    <t>31109K</t>
  </si>
  <si>
    <t>74651M</t>
  </si>
  <si>
    <t>32096X</t>
  </si>
  <si>
    <t>32791D</t>
  </si>
  <si>
    <t>35707T</t>
  </si>
  <si>
    <t>36218Q</t>
  </si>
  <si>
    <t>50661L</t>
  </si>
  <si>
    <t>77529F</t>
  </si>
  <si>
    <t>50974M</t>
  </si>
  <si>
    <t>51877X</t>
  </si>
  <si>
    <t>50707N</t>
  </si>
  <si>
    <t>51804P</t>
  </si>
  <si>
    <t>51860W</t>
  </si>
  <si>
    <t>51803P</t>
  </si>
  <si>
    <t>53678C</t>
  </si>
  <si>
    <t>86992K</t>
  </si>
  <si>
    <t>87708R</t>
  </si>
  <si>
    <t>53811E</t>
  </si>
  <si>
    <t>68157P</t>
  </si>
  <si>
    <t>68748R</t>
  </si>
  <si>
    <t>53428C</t>
  </si>
  <si>
    <t>69133R</t>
  </si>
  <si>
    <t>69678E</t>
  </si>
  <si>
    <t>69729M</t>
  </si>
  <si>
    <t>70771C</t>
  </si>
  <si>
    <t>75880W</t>
  </si>
  <si>
    <t>77463M</t>
  </si>
  <si>
    <t>77333K</t>
  </si>
  <si>
    <t>77333P</t>
  </si>
  <si>
    <t>77805K</t>
  </si>
  <si>
    <t>9168U0</t>
  </si>
  <si>
    <t>31325U</t>
  </si>
  <si>
    <t>9060CM</t>
  </si>
  <si>
    <t>86533N</t>
  </si>
  <si>
    <t>53616Q</t>
  </si>
  <si>
    <t>90534K</t>
  </si>
  <si>
    <t>9293A4</t>
  </si>
  <si>
    <t>9365P2</t>
  </si>
  <si>
    <t>9538TV</t>
  </si>
  <si>
    <t>923602</t>
  </si>
  <si>
    <t>993553</t>
  </si>
  <si>
    <t>992816</t>
  </si>
  <si>
    <t>905296</t>
  </si>
  <si>
    <t>946228</t>
  </si>
  <si>
    <t>90412Q</t>
  </si>
  <si>
    <t>922726</t>
  </si>
  <si>
    <t>906187</t>
  </si>
  <si>
    <t>938925</t>
  </si>
  <si>
    <t>999506</t>
  </si>
  <si>
    <t>938819</t>
  </si>
  <si>
    <t>944638</t>
  </si>
  <si>
    <t>271168</t>
  </si>
  <si>
    <t>36114P</t>
  </si>
  <si>
    <t>912652</t>
  </si>
  <si>
    <t>905061</t>
  </si>
  <si>
    <t>922853</t>
  </si>
  <si>
    <t>906785</t>
  </si>
  <si>
    <t>905284</t>
  </si>
  <si>
    <t>87445D</t>
  </si>
  <si>
    <t>719643</t>
  </si>
  <si>
    <t>719618</t>
  </si>
  <si>
    <t>749382</t>
  </si>
  <si>
    <t>512954</t>
  </si>
  <si>
    <t>755063</t>
  </si>
  <si>
    <t>755148</t>
  </si>
  <si>
    <t>516491</t>
  </si>
  <si>
    <t>7752ZP</t>
  </si>
  <si>
    <t>87708H</t>
  </si>
  <si>
    <t>87727C</t>
  </si>
  <si>
    <t>541900</t>
  </si>
  <si>
    <t>500553</t>
  </si>
  <si>
    <t>542301</t>
  </si>
  <si>
    <t>88208M</t>
  </si>
  <si>
    <t>90501X</t>
  </si>
  <si>
    <t>90380N</t>
  </si>
  <si>
    <t>542521</t>
  </si>
  <si>
    <t>92185C</t>
  </si>
  <si>
    <t>8738EF</t>
  </si>
  <si>
    <t>8748C6</t>
  </si>
  <si>
    <t>8750AA</t>
  </si>
  <si>
    <t>8747GL</t>
  </si>
  <si>
    <t>8750PF</t>
  </si>
  <si>
    <t>8894H8</t>
  </si>
  <si>
    <t>8858FM</t>
  </si>
  <si>
    <t>8900L5</t>
  </si>
  <si>
    <t>8857RL</t>
  </si>
  <si>
    <t>542868</t>
  </si>
  <si>
    <t>91414A</t>
  </si>
  <si>
    <t>9223VQ</t>
  </si>
  <si>
    <t>92285Y</t>
  </si>
  <si>
    <t>9747KA</t>
  </si>
  <si>
    <t>9825JE</t>
  </si>
  <si>
    <t>274669</t>
  </si>
  <si>
    <t>92951K</t>
  </si>
  <si>
    <t>9506M8</t>
  </si>
  <si>
    <t>9522U7</t>
  </si>
  <si>
    <t>9524Q9</t>
  </si>
  <si>
    <t>545127</t>
  </si>
  <si>
    <t>9662C8</t>
  </si>
  <si>
    <t>9817JE</t>
  </si>
  <si>
    <t>546370</t>
  </si>
  <si>
    <t>325059</t>
  </si>
  <si>
    <t>325524</t>
  </si>
  <si>
    <t>8650GJ</t>
  </si>
  <si>
    <t>8660JC</t>
  </si>
  <si>
    <t>8767JQ</t>
  </si>
  <si>
    <t>8949QZ</t>
  </si>
  <si>
    <t>7582EQ</t>
  </si>
  <si>
    <t>7742LF</t>
  </si>
  <si>
    <t>7747R2</t>
  </si>
  <si>
    <t>325872</t>
  </si>
  <si>
    <t>2587WT</t>
  </si>
  <si>
    <t>322211</t>
  </si>
  <si>
    <t>328184</t>
  </si>
  <si>
    <t>328228</t>
  </si>
  <si>
    <t>2644YM</t>
  </si>
  <si>
    <t>329667</t>
  </si>
  <si>
    <t>91293K</t>
  </si>
  <si>
    <t>133130</t>
  </si>
  <si>
    <t>9063RT</t>
  </si>
  <si>
    <t>9056NL</t>
  </si>
  <si>
    <t>9102M0</t>
  </si>
  <si>
    <t>9264QD</t>
  </si>
  <si>
    <t>9104M9</t>
  </si>
  <si>
    <t>9102EA</t>
  </si>
  <si>
    <t>154157</t>
  </si>
  <si>
    <t>9172P4</t>
  </si>
  <si>
    <t>9211QT</t>
  </si>
  <si>
    <t>92637N</t>
  </si>
  <si>
    <t>92778D</t>
  </si>
  <si>
    <t>92761Y</t>
  </si>
  <si>
    <t>9291ZH</t>
  </si>
  <si>
    <t>9290FP</t>
  </si>
  <si>
    <t>9290X4</t>
  </si>
  <si>
    <t>9314VC</t>
  </si>
  <si>
    <t>9310LU</t>
  </si>
  <si>
    <t>93203U</t>
  </si>
  <si>
    <t>9339PE</t>
  </si>
  <si>
    <t>99309A</t>
  </si>
  <si>
    <t>9440Z5</t>
  </si>
  <si>
    <t>9441VN</t>
  </si>
  <si>
    <t>94499P</t>
  </si>
  <si>
    <t>94631R</t>
  </si>
  <si>
    <t>9461FQ</t>
  </si>
  <si>
    <t>94629J</t>
  </si>
  <si>
    <t>94654N</t>
  </si>
  <si>
    <t>95110A</t>
  </si>
  <si>
    <t>9511JP</t>
  </si>
  <si>
    <t>9513J6</t>
  </si>
  <si>
    <t>95334G</t>
  </si>
  <si>
    <t>9534HT</t>
  </si>
  <si>
    <t>9583J6</t>
  </si>
  <si>
    <t>9747A7</t>
  </si>
  <si>
    <t>9747LY</t>
  </si>
  <si>
    <t>9813NZ</t>
  </si>
  <si>
    <t>91262P</t>
  </si>
  <si>
    <t>9817FC</t>
  </si>
  <si>
    <t>9801N6</t>
  </si>
  <si>
    <t>9814KF</t>
  </si>
  <si>
    <t>98161P</t>
  </si>
  <si>
    <t>9824HL</t>
  </si>
  <si>
    <t>9824KZ</t>
  </si>
  <si>
    <t>9824LD</t>
  </si>
  <si>
    <t>9824P3</t>
  </si>
  <si>
    <t>9825XL</t>
  </si>
  <si>
    <t>9826F8</t>
  </si>
  <si>
    <t>9887ZQ</t>
  </si>
  <si>
    <t>96668V</t>
  </si>
  <si>
    <t>99118M</t>
  </si>
  <si>
    <t>99143M</t>
  </si>
  <si>
    <t>9914UM</t>
  </si>
  <si>
    <t>2584P8</t>
  </si>
  <si>
    <t>9932QA</t>
  </si>
  <si>
    <t>2563PG</t>
  </si>
  <si>
    <t>2664J2</t>
  </si>
  <si>
    <t>25619A</t>
  </si>
  <si>
    <t>2558RW</t>
  </si>
  <si>
    <t>2566DE</t>
  </si>
  <si>
    <t>2560N8</t>
  </si>
  <si>
    <t>2568D5</t>
  </si>
  <si>
    <t>2562N8</t>
  </si>
  <si>
    <t>2568R9</t>
  </si>
  <si>
    <t>2589Y7</t>
  </si>
  <si>
    <t>25795G</t>
  </si>
  <si>
    <t>2574ZT</t>
  </si>
  <si>
    <t>2576N5</t>
  </si>
  <si>
    <t>2591NX</t>
  </si>
  <si>
    <t>2583NV</t>
  </si>
  <si>
    <t>2583TF</t>
  </si>
  <si>
    <t>2591NZ</t>
  </si>
  <si>
    <t>2584P6</t>
  </si>
  <si>
    <t>2583TH</t>
  </si>
  <si>
    <t>2585AC</t>
  </si>
  <si>
    <t>9525MR</t>
  </si>
  <si>
    <t>9910WM</t>
  </si>
  <si>
    <t>25893Y</t>
  </si>
  <si>
    <t>2589P8</t>
  </si>
  <si>
    <t>87217R</t>
  </si>
  <si>
    <t>2591J0</t>
  </si>
  <si>
    <t>9932EL</t>
  </si>
  <si>
    <t>9828DH</t>
  </si>
  <si>
    <t>2626WV</t>
  </si>
  <si>
    <t>2602PV</t>
  </si>
  <si>
    <t>2602RF</t>
  </si>
  <si>
    <t>9933NY</t>
  </si>
  <si>
    <t>2604GD</t>
  </si>
  <si>
    <t>2603YJ</t>
  </si>
  <si>
    <t>2604NW</t>
  </si>
  <si>
    <t>2605A1</t>
  </si>
  <si>
    <t>2611N5</t>
  </si>
  <si>
    <t>2609XX</t>
  </si>
  <si>
    <t>2610L1</t>
  </si>
  <si>
    <t>2609D5</t>
  </si>
  <si>
    <t>8792QW</t>
  </si>
  <si>
    <t>2616D0</t>
  </si>
  <si>
    <t>2616U9</t>
  </si>
  <si>
    <t>2619KH</t>
  </si>
  <si>
    <t>2630DU</t>
  </si>
  <si>
    <t>2642YJ</t>
  </si>
  <si>
    <t>2693ZF</t>
  </si>
  <si>
    <t>867422</t>
  </si>
  <si>
    <t>50676L</t>
  </si>
  <si>
    <t>875689</t>
  </si>
  <si>
    <t>877775</t>
  </si>
  <si>
    <t>891359</t>
  </si>
  <si>
    <t>9269TG</t>
  </si>
  <si>
    <t>894171</t>
  </si>
  <si>
    <t>877226</t>
  </si>
  <si>
    <t>699923</t>
  </si>
  <si>
    <t>677589</t>
  </si>
  <si>
    <t>683067</t>
  </si>
  <si>
    <t>689291</t>
  </si>
  <si>
    <t>694405</t>
  </si>
  <si>
    <t>696459</t>
  </si>
  <si>
    <t>699628</t>
  </si>
  <si>
    <t>699943</t>
  </si>
  <si>
    <t>699993</t>
  </si>
  <si>
    <t>271919</t>
  </si>
  <si>
    <t>274611</t>
  </si>
  <si>
    <t>277556</t>
  </si>
  <si>
    <t>286490</t>
  </si>
  <si>
    <t>286759</t>
  </si>
  <si>
    <t>286772</t>
  </si>
  <si>
    <t>292065</t>
  </si>
  <si>
    <t>26399J</t>
  </si>
  <si>
    <t>292366</t>
  </si>
  <si>
    <t>292713</t>
  </si>
  <si>
    <t>299367</t>
  </si>
  <si>
    <t>286085</t>
  </si>
  <si>
    <t>255781</t>
  </si>
  <si>
    <t>15144R</t>
  </si>
  <si>
    <t>14374K</t>
  </si>
  <si>
    <t>25519F</t>
  </si>
  <si>
    <t>26599V</t>
  </si>
  <si>
    <t>27912C</t>
  </si>
  <si>
    <t>28236L</t>
  </si>
  <si>
    <t>27119Q</t>
  </si>
  <si>
    <t>29817N</t>
  </si>
  <si>
    <t>30738L</t>
  </si>
  <si>
    <t>87047V</t>
  </si>
  <si>
    <t>87161Q</t>
  </si>
  <si>
    <t>87331R</t>
  </si>
  <si>
    <t>32991M</t>
  </si>
  <si>
    <t>41716C</t>
  </si>
  <si>
    <t>50572U</t>
  </si>
  <si>
    <t>50644F</t>
  </si>
  <si>
    <t>51020P</t>
  </si>
  <si>
    <t>9370D7</t>
  </si>
  <si>
    <t>91464D</t>
  </si>
  <si>
    <t>54332K</t>
  </si>
  <si>
    <t>271138</t>
  </si>
  <si>
    <t>53996P</t>
  </si>
  <si>
    <t>67888X</t>
  </si>
  <si>
    <t>68649E</t>
  </si>
  <si>
    <t>69067V</t>
  </si>
  <si>
    <t>68302N</t>
  </si>
  <si>
    <t>69808K</t>
  </si>
  <si>
    <t>86745J</t>
  </si>
  <si>
    <t>28528L</t>
  </si>
  <si>
    <t>9821R9</t>
  </si>
  <si>
    <t>905596</t>
  </si>
  <si>
    <t>905274</t>
  </si>
  <si>
    <t>9910R3</t>
  </si>
  <si>
    <t>982371</t>
  </si>
  <si>
    <t>906838</t>
  </si>
  <si>
    <t>94458A</t>
  </si>
  <si>
    <t>916091</t>
  </si>
  <si>
    <t>87718W</t>
  </si>
  <si>
    <t>932913</t>
  </si>
  <si>
    <t>756957</t>
  </si>
  <si>
    <t>883926</t>
  </si>
  <si>
    <t>313343</t>
  </si>
  <si>
    <t>998333</t>
  </si>
  <si>
    <t>922079</t>
  </si>
  <si>
    <t>741696</t>
  </si>
  <si>
    <t>741123</t>
  </si>
  <si>
    <t>32480Q</t>
  </si>
  <si>
    <t>519652</t>
  </si>
  <si>
    <t>87382Q</t>
  </si>
  <si>
    <t>91075A</t>
  </si>
  <si>
    <t>87096Y</t>
  </si>
  <si>
    <t>74169D</t>
  </si>
  <si>
    <t>8738C9</t>
  </si>
  <si>
    <t>92278R</t>
  </si>
  <si>
    <t>8858KT</t>
  </si>
  <si>
    <t>8739H2</t>
  </si>
  <si>
    <t>8913KY</t>
  </si>
  <si>
    <t>9305WK</t>
  </si>
  <si>
    <t>543828</t>
  </si>
  <si>
    <t>9344K0</t>
  </si>
  <si>
    <t>9434UH</t>
  </si>
  <si>
    <t>9801CK</t>
  </si>
  <si>
    <t>8736N7</t>
  </si>
  <si>
    <t>546044</t>
  </si>
  <si>
    <t>29802X</t>
  </si>
  <si>
    <t>512145</t>
  </si>
  <si>
    <t>326703</t>
  </si>
  <si>
    <t>8731D7</t>
  </si>
  <si>
    <t>2622VH</t>
  </si>
  <si>
    <t>27475Z</t>
  </si>
  <si>
    <t>9084K4</t>
  </si>
  <si>
    <t>130591</t>
  </si>
  <si>
    <t>9084KY</t>
  </si>
  <si>
    <t>9121L5</t>
  </si>
  <si>
    <t>77950W</t>
  </si>
  <si>
    <t>9170ZF</t>
  </si>
  <si>
    <t>9322A5</t>
  </si>
  <si>
    <t>9051RU</t>
  </si>
  <si>
    <t>9048LL</t>
  </si>
  <si>
    <t>9434CK</t>
  </si>
  <si>
    <t>94426K</t>
  </si>
  <si>
    <t>9444J7</t>
  </si>
  <si>
    <t>94458U</t>
  </si>
  <si>
    <t>9371WL</t>
  </si>
  <si>
    <t>9452MW</t>
  </si>
  <si>
    <t>9451JC</t>
  </si>
  <si>
    <t>9747JY</t>
  </si>
  <si>
    <t>9816XL</t>
  </si>
  <si>
    <t>321354</t>
  </si>
  <si>
    <t>9814NN</t>
  </si>
  <si>
    <t>9825AT</t>
  </si>
  <si>
    <t>9910W3</t>
  </si>
  <si>
    <t>9015M8</t>
  </si>
  <si>
    <t>9914UN</t>
  </si>
  <si>
    <t>99215P</t>
  </si>
  <si>
    <t>99118D</t>
  </si>
  <si>
    <t>95389A</t>
  </si>
  <si>
    <t>2560N6</t>
  </si>
  <si>
    <t>2561T3</t>
  </si>
  <si>
    <t>2580GF</t>
  </si>
  <si>
    <t>2576NZ</t>
  </si>
  <si>
    <t>2576U9</t>
  </si>
  <si>
    <t>9525CA</t>
  </si>
  <si>
    <t>2579Z2</t>
  </si>
  <si>
    <t>2583NU</t>
  </si>
  <si>
    <t>9922C9</t>
  </si>
  <si>
    <t>2588TQ</t>
  </si>
  <si>
    <t>9867RA</t>
  </si>
  <si>
    <t>9887A9</t>
  </si>
  <si>
    <t>2604GC</t>
  </si>
  <si>
    <t>2613MN</t>
  </si>
  <si>
    <t>135448</t>
  </si>
  <si>
    <t>26609T</t>
  </si>
  <si>
    <t>883473</t>
  </si>
  <si>
    <t>873110</t>
  </si>
  <si>
    <t>891399</t>
  </si>
  <si>
    <t>894159</t>
  </si>
  <si>
    <t>895090</t>
  </si>
  <si>
    <t>674693</t>
  </si>
  <si>
    <t>674638</t>
  </si>
  <si>
    <t>683460</t>
  </si>
  <si>
    <t>687609</t>
  </si>
  <si>
    <t>689753</t>
  </si>
  <si>
    <t>696306</t>
  </si>
  <si>
    <t>271091</t>
  </si>
  <si>
    <t>277355</t>
  </si>
  <si>
    <t>31412T</t>
  </si>
  <si>
    <t>298759</t>
  </si>
  <si>
    <t>261977</t>
  </si>
  <si>
    <t>13471D</t>
  </si>
  <si>
    <t>14352P</t>
  </si>
  <si>
    <t>13967H</t>
  </si>
  <si>
    <t>14928J</t>
  </si>
  <si>
    <t>15390M</t>
  </si>
  <si>
    <t>15283X</t>
  </si>
  <si>
    <t>26148P</t>
  </si>
  <si>
    <t>26393N</t>
  </si>
  <si>
    <t>25735K</t>
  </si>
  <si>
    <t>29026M</t>
  </si>
  <si>
    <t>902351</t>
  </si>
  <si>
    <t>29304L</t>
  </si>
  <si>
    <t>31109D</t>
  </si>
  <si>
    <t>30730Q</t>
  </si>
  <si>
    <t>31676F</t>
  </si>
  <si>
    <t>14015T</t>
  </si>
  <si>
    <t>32337L</t>
  </si>
  <si>
    <t>86831C</t>
  </si>
  <si>
    <t>35755U</t>
  </si>
  <si>
    <t>36186P</t>
  </si>
  <si>
    <t>413302</t>
  </si>
  <si>
    <t>410875</t>
  </si>
  <si>
    <t>50314E</t>
  </si>
  <si>
    <t>69931Q</t>
  </si>
  <si>
    <t>51486H</t>
  </si>
  <si>
    <t>67915V</t>
  </si>
  <si>
    <t>68077C</t>
  </si>
  <si>
    <t>51817K</t>
  </si>
  <si>
    <t>69723H</t>
  </si>
  <si>
    <t>72511M</t>
  </si>
  <si>
    <t>75736P</t>
  </si>
  <si>
    <t>77863R</t>
  </si>
  <si>
    <t>86809W</t>
  </si>
  <si>
    <t>86886L</t>
  </si>
  <si>
    <t>86523E</t>
  </si>
  <si>
    <t>28513N</t>
  </si>
  <si>
    <t>9921K5</t>
  </si>
  <si>
    <t>93801Q</t>
  </si>
  <si>
    <t>921794</t>
  </si>
  <si>
    <t>905384</t>
  </si>
  <si>
    <t>929302</t>
  </si>
  <si>
    <t>921334</t>
  </si>
  <si>
    <t>905765</t>
  </si>
  <si>
    <t>982440</t>
  </si>
  <si>
    <t>916125</t>
  </si>
  <si>
    <t>906148</t>
  </si>
  <si>
    <t>945251</t>
  </si>
  <si>
    <t>51602X</t>
  </si>
  <si>
    <t>923425</t>
  </si>
  <si>
    <t>50469N</t>
  </si>
  <si>
    <t>923731</t>
  </si>
  <si>
    <t>68301M</t>
  </si>
  <si>
    <t>982765</t>
  </si>
  <si>
    <t>902230</t>
  </si>
  <si>
    <t>951018</t>
  </si>
  <si>
    <t>68470T</t>
  </si>
  <si>
    <t>906511</t>
  </si>
  <si>
    <t>904837</t>
  </si>
  <si>
    <t>992017</t>
  </si>
  <si>
    <t>998171</t>
  </si>
  <si>
    <t>902354</t>
  </si>
  <si>
    <t>906541</t>
  </si>
  <si>
    <t>906487</t>
  </si>
  <si>
    <t>937343</t>
  </si>
  <si>
    <t>905620</t>
  </si>
  <si>
    <t>906933</t>
  </si>
  <si>
    <t>993249</t>
  </si>
  <si>
    <t>906560</t>
  </si>
  <si>
    <t>912437</t>
  </si>
  <si>
    <t>921218</t>
  </si>
  <si>
    <t>912228</t>
  </si>
  <si>
    <t>543420</t>
  </si>
  <si>
    <t>905647</t>
  </si>
  <si>
    <t>32730D</t>
  </si>
  <si>
    <t>901892</t>
  </si>
  <si>
    <t>944536</t>
  </si>
  <si>
    <t>902272</t>
  </si>
  <si>
    <t>905730</t>
  </si>
  <si>
    <t>702108</t>
  </si>
  <si>
    <t>87310L</t>
  </si>
  <si>
    <t>729665</t>
  </si>
  <si>
    <t>755127</t>
  </si>
  <si>
    <t>518664</t>
  </si>
  <si>
    <t>756595</t>
  </si>
  <si>
    <t>517522</t>
  </si>
  <si>
    <t>54060C</t>
  </si>
  <si>
    <t>9437A3</t>
  </si>
  <si>
    <t>68336X</t>
  </si>
  <si>
    <t>8705UH</t>
  </si>
  <si>
    <t>546781</t>
  </si>
  <si>
    <t>8750K6</t>
  </si>
  <si>
    <t>9066RK</t>
  </si>
  <si>
    <t>9168C7</t>
  </si>
  <si>
    <t>9067N2</t>
  </si>
  <si>
    <t>9538QD</t>
  </si>
  <si>
    <t>544616</t>
  </si>
  <si>
    <t>98116Y</t>
  </si>
  <si>
    <t>30479V</t>
  </si>
  <si>
    <t>545360</t>
  </si>
  <si>
    <t>325091</t>
  </si>
  <si>
    <t>325754</t>
  </si>
  <si>
    <t>2607ZX</t>
  </si>
  <si>
    <t>328216</t>
  </si>
  <si>
    <t>328595</t>
  </si>
  <si>
    <t>2631FV</t>
  </si>
  <si>
    <t>329709</t>
  </si>
  <si>
    <t>329798</t>
  </si>
  <si>
    <t>357142</t>
  </si>
  <si>
    <t>130670</t>
  </si>
  <si>
    <t>131300</t>
  </si>
  <si>
    <t>9067PA</t>
  </si>
  <si>
    <t>151714</t>
  </si>
  <si>
    <t>154259</t>
  </si>
  <si>
    <t>9181D5</t>
  </si>
  <si>
    <t>9217LL</t>
  </si>
  <si>
    <t>9910AH</t>
  </si>
  <si>
    <t>9297EF</t>
  </si>
  <si>
    <t>9364PD</t>
  </si>
  <si>
    <t>94483N</t>
  </si>
  <si>
    <t>95209M</t>
  </si>
  <si>
    <t>9512PK</t>
  </si>
  <si>
    <t>9888HR</t>
  </si>
  <si>
    <t>9337KK</t>
  </si>
  <si>
    <t>9911Y4</t>
  </si>
  <si>
    <t>98180F</t>
  </si>
  <si>
    <t>9437UR</t>
  </si>
  <si>
    <t>9927NU</t>
  </si>
  <si>
    <t>2553AN</t>
  </si>
  <si>
    <t>9927RC</t>
  </si>
  <si>
    <t>2557MY</t>
  </si>
  <si>
    <t>2574UT</t>
  </si>
  <si>
    <t>2557AT</t>
  </si>
  <si>
    <t>9660VJ</t>
  </si>
  <si>
    <t>2572HJ</t>
  </si>
  <si>
    <t>99104W</t>
  </si>
  <si>
    <t>2583U2</t>
  </si>
  <si>
    <t>9911CM</t>
  </si>
  <si>
    <t>9910NU</t>
  </si>
  <si>
    <t>2593LL</t>
  </si>
  <si>
    <t>9824XN</t>
  </si>
  <si>
    <t>9438AR</t>
  </si>
  <si>
    <t>2593VM</t>
  </si>
  <si>
    <t>9931V4</t>
  </si>
  <si>
    <t>98897N</t>
  </si>
  <si>
    <t>2605KM</t>
  </si>
  <si>
    <t>2616HD</t>
  </si>
  <si>
    <t>867375</t>
  </si>
  <si>
    <t>883119</t>
  </si>
  <si>
    <t>883244</t>
  </si>
  <si>
    <t>883969</t>
  </si>
  <si>
    <t>884306</t>
  </si>
  <si>
    <t>884778</t>
  </si>
  <si>
    <t>877210</t>
  </si>
  <si>
    <t>877723</t>
  </si>
  <si>
    <t>891180</t>
  </si>
  <si>
    <t>879853</t>
  </si>
  <si>
    <t>898511</t>
  </si>
  <si>
    <t>689586</t>
  </si>
  <si>
    <t>77805R</t>
  </si>
  <si>
    <t>699673</t>
  </si>
  <si>
    <t>271616</t>
  </si>
  <si>
    <t>286463</t>
  </si>
  <si>
    <t>70550Q</t>
  </si>
  <si>
    <t>15283Q</t>
  </si>
  <si>
    <t>15168M</t>
  </si>
  <si>
    <t>14769Q</t>
  </si>
  <si>
    <t>14806F</t>
  </si>
  <si>
    <t>26178L</t>
  </si>
  <si>
    <t>27338P</t>
  </si>
  <si>
    <t>41230U</t>
  </si>
  <si>
    <t>30312H</t>
  </si>
  <si>
    <t>31526R</t>
  </si>
  <si>
    <t>31610N</t>
  </si>
  <si>
    <t>41367W</t>
  </si>
  <si>
    <t>41486H</t>
  </si>
  <si>
    <t>50806E</t>
  </si>
  <si>
    <t>50453C</t>
  </si>
  <si>
    <t>54457M</t>
  </si>
  <si>
    <t>68307J</t>
  </si>
  <si>
    <t>51963P</t>
  </si>
  <si>
    <t>2561KQ</t>
  </si>
  <si>
    <t>69568X</t>
  </si>
  <si>
    <t>87078W</t>
  </si>
  <si>
    <t>87224F</t>
  </si>
  <si>
    <t>923118</t>
  </si>
  <si>
    <t>873004</t>
  </si>
  <si>
    <t>921093</t>
  </si>
  <si>
    <t>999677</t>
  </si>
  <si>
    <t>912216</t>
  </si>
  <si>
    <t>905075</t>
  </si>
  <si>
    <t>937083</t>
  </si>
  <si>
    <t>906847</t>
  </si>
  <si>
    <t>904282</t>
  </si>
  <si>
    <t>929814</t>
  </si>
  <si>
    <t>905997</t>
  </si>
  <si>
    <t>937110</t>
  </si>
  <si>
    <t>921988</t>
  </si>
  <si>
    <t>13625C</t>
  </si>
  <si>
    <t>905801</t>
  </si>
  <si>
    <t>9801CJ</t>
  </si>
  <si>
    <t>905077</t>
  </si>
  <si>
    <t>921051</t>
  </si>
  <si>
    <t>905922</t>
  </si>
  <si>
    <t>912134</t>
  </si>
  <si>
    <t>906486</t>
  </si>
  <si>
    <t>510493</t>
  </si>
  <si>
    <t>921910</t>
  </si>
  <si>
    <t>328033</t>
  </si>
  <si>
    <t>937041</t>
  </si>
  <si>
    <t>905677</t>
  </si>
  <si>
    <t>904853</t>
  </si>
  <si>
    <t>311539</t>
  </si>
  <si>
    <t>921072</t>
  </si>
  <si>
    <t>912441</t>
  </si>
  <si>
    <t>916079</t>
  </si>
  <si>
    <t>921150</t>
  </si>
  <si>
    <t>906643</t>
  </si>
  <si>
    <t>921839</t>
  </si>
  <si>
    <t>519859</t>
  </si>
  <si>
    <t>916548</t>
  </si>
  <si>
    <t>916059</t>
  </si>
  <si>
    <t>87261N</t>
  </si>
  <si>
    <t>510267</t>
  </si>
  <si>
    <t>756224</t>
  </si>
  <si>
    <t>325226</t>
  </si>
  <si>
    <t>756633</t>
  </si>
  <si>
    <t>777868</t>
  </si>
  <si>
    <t>89019X</t>
  </si>
  <si>
    <t>7458ZH</t>
  </si>
  <si>
    <t>90569X</t>
  </si>
  <si>
    <t>674124</t>
  </si>
  <si>
    <t>35924V</t>
  </si>
  <si>
    <t>9171WX</t>
  </si>
  <si>
    <t>9314CX</t>
  </si>
  <si>
    <t>545083</t>
  </si>
  <si>
    <t>512785</t>
  </si>
  <si>
    <t>545687</t>
  </si>
  <si>
    <t>546202</t>
  </si>
  <si>
    <t>8680PA</t>
  </si>
  <si>
    <t>326143</t>
  </si>
  <si>
    <t>41624D</t>
  </si>
  <si>
    <t>9113NE</t>
  </si>
  <si>
    <t>322684</t>
  </si>
  <si>
    <t>299267</t>
  </si>
  <si>
    <t>9814FM</t>
  </si>
  <si>
    <t>2653G3</t>
  </si>
  <si>
    <t>51937Q</t>
  </si>
  <si>
    <t>312385</t>
  </si>
  <si>
    <t>360147</t>
  </si>
  <si>
    <t>360538</t>
  </si>
  <si>
    <t>281159</t>
  </si>
  <si>
    <t>879776</t>
  </si>
  <si>
    <t>133615</t>
  </si>
  <si>
    <t>9313X6</t>
  </si>
  <si>
    <t>9142TR</t>
  </si>
  <si>
    <t>93772J</t>
  </si>
  <si>
    <t>9444UM</t>
  </si>
  <si>
    <t>9812W9</t>
  </si>
  <si>
    <t>2567WZ</t>
  </si>
  <si>
    <t>2558XN</t>
  </si>
  <si>
    <t>2605XG</t>
  </si>
  <si>
    <t>2590DU</t>
  </si>
  <si>
    <t>2602EY</t>
  </si>
  <si>
    <t>2604L5</t>
  </si>
  <si>
    <t>26117Y</t>
  </si>
  <si>
    <t>2552ML</t>
  </si>
  <si>
    <t>2619M0</t>
  </si>
  <si>
    <t>867427</t>
  </si>
  <si>
    <t>872980</t>
  </si>
  <si>
    <t>884122</t>
  </si>
  <si>
    <t>680118</t>
  </si>
  <si>
    <t>884440</t>
  </si>
  <si>
    <t>511917</t>
  </si>
  <si>
    <t>895929</t>
  </si>
  <si>
    <t>878574</t>
  </si>
  <si>
    <t>670633</t>
  </si>
  <si>
    <t>8946Y5</t>
  </si>
  <si>
    <t>25849Z</t>
  </si>
  <si>
    <t>13967E</t>
  </si>
  <si>
    <t>14406L</t>
  </si>
  <si>
    <t>15301N</t>
  </si>
  <si>
    <t>30868Q</t>
  </si>
  <si>
    <t>28833V</t>
  </si>
  <si>
    <t>29934H</t>
  </si>
  <si>
    <t>30732Q</t>
  </si>
  <si>
    <t>31139J</t>
  </si>
  <si>
    <t>86737J</t>
  </si>
  <si>
    <t>410049</t>
  </si>
  <si>
    <t>41432W</t>
  </si>
  <si>
    <t>51605D</t>
  </si>
  <si>
    <t>32962R</t>
  </si>
  <si>
    <t>74527X</t>
  </si>
  <si>
    <t>757643</t>
  </si>
  <si>
    <t>9456JU</t>
  </si>
  <si>
    <t>916328</t>
  </si>
  <si>
    <t>745128</t>
  </si>
  <si>
    <t>938692</t>
  </si>
  <si>
    <t>916365</t>
  </si>
  <si>
    <t>905876</t>
  </si>
  <si>
    <t>992765</t>
  </si>
  <si>
    <t>905080</t>
  </si>
  <si>
    <t>938928</t>
  </si>
  <si>
    <t>912941</t>
  </si>
  <si>
    <t>912157</t>
  </si>
  <si>
    <t>982579</t>
  </si>
  <si>
    <t>912212</t>
  </si>
  <si>
    <t>921290</t>
  </si>
  <si>
    <t>134784</t>
  </si>
  <si>
    <t>906496</t>
  </si>
  <si>
    <t>912635</t>
  </si>
  <si>
    <t>905019</t>
  </si>
  <si>
    <t>516326</t>
  </si>
  <si>
    <t>544367</t>
  </si>
  <si>
    <t>906931</t>
  </si>
  <si>
    <t>670944</t>
  </si>
  <si>
    <t>982741</t>
  </si>
  <si>
    <t>904030</t>
  </si>
  <si>
    <t>777840</t>
  </si>
  <si>
    <t>981722</t>
  </si>
  <si>
    <t>921509</t>
  </si>
  <si>
    <t>906394</t>
  </si>
  <si>
    <t>702635</t>
  </si>
  <si>
    <t>702636</t>
  </si>
  <si>
    <t>904866</t>
  </si>
  <si>
    <t>923298</t>
  </si>
  <si>
    <t>938700</t>
  </si>
  <si>
    <t>701946</t>
  </si>
  <si>
    <t>511134</t>
  </si>
  <si>
    <t>510146</t>
  </si>
  <si>
    <t>544473</t>
  </si>
  <si>
    <t>945589</t>
  </si>
  <si>
    <t>518023</t>
  </si>
  <si>
    <t>510111</t>
  </si>
  <si>
    <t>510209</t>
  </si>
  <si>
    <t>88054V</t>
  </si>
  <si>
    <t>777973</t>
  </si>
  <si>
    <t>541476</t>
  </si>
  <si>
    <t>87851X</t>
  </si>
  <si>
    <t>87796V</t>
  </si>
  <si>
    <t>542188</t>
  </si>
  <si>
    <t>26984T</t>
  </si>
  <si>
    <t>542476</t>
  </si>
  <si>
    <t>542482</t>
  </si>
  <si>
    <t>88391F</t>
  </si>
  <si>
    <t>89019T</t>
  </si>
  <si>
    <t>89273J</t>
  </si>
  <si>
    <t>89347P</t>
  </si>
  <si>
    <t>329524</t>
  </si>
  <si>
    <t>90497V</t>
  </si>
  <si>
    <t>867893</t>
  </si>
  <si>
    <t>91292C</t>
  </si>
  <si>
    <t>91292A</t>
  </si>
  <si>
    <t>90570C</t>
  </si>
  <si>
    <t>93327P</t>
  </si>
  <si>
    <t>8699K0</t>
  </si>
  <si>
    <t>8702MZ</t>
  </si>
  <si>
    <t>8898YY</t>
  </si>
  <si>
    <t>86974G</t>
  </si>
  <si>
    <t>8746UV</t>
  </si>
  <si>
    <t>8860H3</t>
  </si>
  <si>
    <t>8866F3</t>
  </si>
  <si>
    <t>8900L0</t>
  </si>
  <si>
    <t>8917H5</t>
  </si>
  <si>
    <t>8938YK</t>
  </si>
  <si>
    <t>9143C4</t>
  </si>
  <si>
    <t>9168NA</t>
  </si>
  <si>
    <t>543409</t>
  </si>
  <si>
    <t>92174P</t>
  </si>
  <si>
    <t>9175YY</t>
  </si>
  <si>
    <t>91726R</t>
  </si>
  <si>
    <t>9317UV</t>
  </si>
  <si>
    <t>9455C4</t>
  </si>
  <si>
    <t>9468L2</t>
  </si>
  <si>
    <t>9440KY</t>
  </si>
  <si>
    <t>544439</t>
  </si>
  <si>
    <t>94629H</t>
  </si>
  <si>
    <t>544623</t>
  </si>
  <si>
    <t>9518NV</t>
  </si>
  <si>
    <t>544833</t>
  </si>
  <si>
    <t>544835</t>
  </si>
  <si>
    <t>9536J3</t>
  </si>
  <si>
    <t>545098</t>
  </si>
  <si>
    <t>9749P8</t>
  </si>
  <si>
    <t>545310</t>
  </si>
  <si>
    <t>545725</t>
  </si>
  <si>
    <t>545814</t>
  </si>
  <si>
    <t>546487</t>
  </si>
  <si>
    <t>546697</t>
  </si>
  <si>
    <t>325471</t>
  </si>
  <si>
    <t>325824</t>
  </si>
  <si>
    <t>325895</t>
  </si>
  <si>
    <t>326477</t>
  </si>
  <si>
    <t>326515</t>
  </si>
  <si>
    <t>326996</t>
  </si>
  <si>
    <t>131248</t>
  </si>
  <si>
    <t>8832YH</t>
  </si>
  <si>
    <t>327865</t>
  </si>
  <si>
    <t>327864</t>
  </si>
  <si>
    <t>2622AQ</t>
  </si>
  <si>
    <t>328668</t>
  </si>
  <si>
    <t>87217C</t>
  </si>
  <si>
    <t>2637YR</t>
  </si>
  <si>
    <t>357049</t>
  </si>
  <si>
    <t>130411</t>
  </si>
  <si>
    <t>130752</t>
  </si>
  <si>
    <t>9070FQ</t>
  </si>
  <si>
    <t>677232</t>
  </si>
  <si>
    <t>151829</t>
  </si>
  <si>
    <t>154680</t>
  </si>
  <si>
    <t>141405</t>
  </si>
  <si>
    <t>2570A3</t>
  </si>
  <si>
    <t>9146LV</t>
  </si>
  <si>
    <t>9222KH</t>
  </si>
  <si>
    <t>9277FZ</t>
  </si>
  <si>
    <t>9295VC</t>
  </si>
  <si>
    <t>7291PY</t>
  </si>
  <si>
    <t>9320WJ</t>
  </si>
  <si>
    <t>9375CL</t>
  </si>
  <si>
    <t>9339N9</t>
  </si>
  <si>
    <t>9334TY</t>
  </si>
  <si>
    <t>9372M2</t>
  </si>
  <si>
    <t>2754KJ</t>
  </si>
  <si>
    <t>9438W3</t>
  </si>
  <si>
    <t>94444R</t>
  </si>
  <si>
    <t>9447TA</t>
  </si>
  <si>
    <t>9457XG</t>
  </si>
  <si>
    <t>94629F</t>
  </si>
  <si>
    <t>95118Z</t>
  </si>
  <si>
    <t>95132A</t>
  </si>
  <si>
    <t>9521JV</t>
  </si>
  <si>
    <t>9293QH</t>
  </si>
  <si>
    <t>9745JR</t>
  </si>
  <si>
    <t>9749RK</t>
  </si>
  <si>
    <t>9814KP</t>
  </si>
  <si>
    <t>99158Q</t>
  </si>
  <si>
    <t>9910R9</t>
  </si>
  <si>
    <t>9914JL</t>
  </si>
  <si>
    <t>9915UC</t>
  </si>
  <si>
    <t>9510RM</t>
  </si>
  <si>
    <t>2554HE</t>
  </si>
  <si>
    <t>9812GC</t>
  </si>
  <si>
    <t>2557MU</t>
  </si>
  <si>
    <t>2567WM</t>
  </si>
  <si>
    <t>2571EL</t>
  </si>
  <si>
    <t>9910W7</t>
  </si>
  <si>
    <t>2576YZ</t>
  </si>
  <si>
    <t>25783Z</t>
  </si>
  <si>
    <t>2580GG</t>
  </si>
  <si>
    <t>9887A7</t>
  </si>
  <si>
    <t>9815VW</t>
  </si>
  <si>
    <t>9816EN</t>
  </si>
  <si>
    <t>2567DP</t>
  </si>
  <si>
    <t>2606JL</t>
  </si>
  <si>
    <t>2602PQ</t>
  </si>
  <si>
    <t>9905M8</t>
  </si>
  <si>
    <t>2567WT</t>
  </si>
  <si>
    <t>9822EJ</t>
  </si>
  <si>
    <t>2651RG</t>
  </si>
  <si>
    <t>2658WP</t>
  </si>
  <si>
    <t>2709JR</t>
  </si>
  <si>
    <t>362788</t>
  </si>
  <si>
    <t>311817</t>
  </si>
  <si>
    <t>867100</t>
  </si>
  <si>
    <t>867185</t>
  </si>
  <si>
    <t>867529</t>
  </si>
  <si>
    <t>883976</t>
  </si>
  <si>
    <t>894047</t>
  </si>
  <si>
    <t>878654</t>
  </si>
  <si>
    <t>670032</t>
  </si>
  <si>
    <t>895590</t>
  </si>
  <si>
    <t>677357</t>
  </si>
  <si>
    <t>500344</t>
  </si>
  <si>
    <t>699824</t>
  </si>
  <si>
    <t>271153</t>
  </si>
  <si>
    <t>274662</t>
  </si>
  <si>
    <t>277642</t>
  </si>
  <si>
    <t>281752</t>
  </si>
  <si>
    <t>286558</t>
  </si>
  <si>
    <t>286783</t>
  </si>
  <si>
    <t>292538</t>
  </si>
  <si>
    <t>292703</t>
  </si>
  <si>
    <t>298957</t>
  </si>
  <si>
    <t>265496</t>
  </si>
  <si>
    <t>265604</t>
  </si>
  <si>
    <t>13473U</t>
  </si>
  <si>
    <t>13466Q</t>
  </si>
  <si>
    <t>13624E</t>
  </si>
  <si>
    <t>28548Q</t>
  </si>
  <si>
    <t>14410H</t>
  </si>
  <si>
    <t>14361V</t>
  </si>
  <si>
    <t>15457Q</t>
  </si>
  <si>
    <t>28347X</t>
  </si>
  <si>
    <t>26081K</t>
  </si>
  <si>
    <t>28921D</t>
  </si>
  <si>
    <t>28956F</t>
  </si>
  <si>
    <t>29096P</t>
  </si>
  <si>
    <t>29711U</t>
  </si>
  <si>
    <t>29715E</t>
  </si>
  <si>
    <t>30241D</t>
  </si>
  <si>
    <t>30874Q</t>
  </si>
  <si>
    <t>31506F</t>
  </si>
  <si>
    <t>32650J</t>
  </si>
  <si>
    <t>86980E</t>
  </si>
  <si>
    <t>87200H</t>
  </si>
  <si>
    <t>35656C</t>
  </si>
  <si>
    <t>35748L</t>
  </si>
  <si>
    <t>32111C</t>
  </si>
  <si>
    <t>410115</t>
  </si>
  <si>
    <t>41109P</t>
  </si>
  <si>
    <t>41551T</t>
  </si>
  <si>
    <t>50143H</t>
  </si>
  <si>
    <t>875013</t>
  </si>
  <si>
    <t>50689Q</t>
  </si>
  <si>
    <t>50557H</t>
  </si>
  <si>
    <t>89396V</t>
  </si>
  <si>
    <t>51902V</t>
  </si>
  <si>
    <t>51902U</t>
  </si>
  <si>
    <t>51542E</t>
  </si>
  <si>
    <t>87153P</t>
  </si>
  <si>
    <t>68417H</t>
  </si>
  <si>
    <t>69898M</t>
  </si>
  <si>
    <t>70761M</t>
  </si>
  <si>
    <t>15264V</t>
  </si>
  <si>
    <t>72467U</t>
  </si>
  <si>
    <t>30218M</t>
  </si>
  <si>
    <t>28548P</t>
  </si>
  <si>
    <t>28578E</t>
  </si>
  <si>
    <t>28577X</t>
  </si>
  <si>
    <t>US74319R1014</t>
  </si>
  <si>
    <t>US0147521092</t>
  </si>
  <si>
    <t>US0556453035</t>
  </si>
  <si>
    <t>US0846707026</t>
  </si>
  <si>
    <t>US1495681074</t>
  </si>
  <si>
    <t>US08986R3093</t>
  </si>
  <si>
    <t>US22948Q1013</t>
  </si>
  <si>
    <t>US2227955026</t>
  </si>
  <si>
    <t>US2772761019</t>
  </si>
  <si>
    <t>US3137451015</t>
  </si>
  <si>
    <t>US02005N1000</t>
  </si>
  <si>
    <t>US3742971092</t>
  </si>
  <si>
    <t>US4424874018</t>
  </si>
  <si>
    <t>US9172862057</t>
  </si>
  <si>
    <t>US5260571048</t>
  </si>
  <si>
    <t>US47233W1099</t>
  </si>
  <si>
    <t>US5404241086</t>
  </si>
  <si>
    <t>US5526761086</t>
  </si>
  <si>
    <t>US44107P1049</t>
  </si>
  <si>
    <t>US6525262035</t>
  </si>
  <si>
    <t>US6824061039</t>
  </si>
  <si>
    <t>US7458671010</t>
  </si>
  <si>
    <t>US74460D1090</t>
  </si>
  <si>
    <t>US8790801091</t>
  </si>
  <si>
    <t>US9026531049</t>
  </si>
  <si>
    <t>US9290421091</t>
  </si>
  <si>
    <t>US9396531017</t>
  </si>
  <si>
    <t>US0144911049</t>
  </si>
  <si>
    <t>US3765491010</t>
  </si>
  <si>
    <t>US6374171063</t>
  </si>
  <si>
    <t>US8894781033</t>
  </si>
  <si>
    <t>US62944T1051</t>
  </si>
  <si>
    <t>US7901481009</t>
  </si>
  <si>
    <t>US55305B1017</t>
  </si>
  <si>
    <t>US48666K1097</t>
  </si>
  <si>
    <t>US5705351048</t>
  </si>
  <si>
    <t>US30292L1070</t>
  </si>
  <si>
    <t>US7496071074</t>
  </si>
  <si>
    <t>US1053682035</t>
  </si>
  <si>
    <t>US2946281027</t>
  </si>
  <si>
    <t>US91359E1055</t>
  </si>
  <si>
    <t>US5529531015</t>
  </si>
  <si>
    <t>US59001A1025</t>
  </si>
  <si>
    <t>US6802231042</t>
  </si>
  <si>
    <t>US74971D1019</t>
  </si>
  <si>
    <t>US3131483063</t>
  </si>
  <si>
    <t>US87724P1066</t>
  </si>
  <si>
    <t>PR3186727065</t>
  </si>
  <si>
    <t>US8901101092</t>
  </si>
  <si>
    <t>US04208T1088</t>
  </si>
  <si>
    <t>US02665T3068</t>
  </si>
  <si>
    <t>US41068X1000</t>
  </si>
  <si>
    <t>US1565043007</t>
  </si>
  <si>
    <t>US76169C1009</t>
  </si>
  <si>
    <t>US71943U1043</t>
  </si>
  <si>
    <t>US11120U1051</t>
  </si>
  <si>
    <t>US45378A1060</t>
  </si>
  <si>
    <t>US50187T1060</t>
  </si>
  <si>
    <t>US10482B1017</t>
  </si>
  <si>
    <t>US5057431042</t>
  </si>
  <si>
    <t>US69007J1060</t>
  </si>
  <si>
    <t>US31154R1095</t>
  </si>
  <si>
    <t>US1785871013</t>
  </si>
  <si>
    <t>US46124J2015</t>
  </si>
  <si>
    <t>US09257W1009</t>
  </si>
  <si>
    <t>US7296401026</t>
  </si>
  <si>
    <t>US13765N1072</t>
  </si>
  <si>
    <t>US69924R1086</t>
  </si>
  <si>
    <t>US3927091013</t>
  </si>
  <si>
    <t>US91704F1049</t>
  </si>
  <si>
    <t>US27616P1030</t>
  </si>
  <si>
    <t>US38983D3008</t>
  </si>
  <si>
    <t>US9840171030</t>
  </si>
  <si>
    <t>US91325V1089</t>
  </si>
  <si>
    <t>US65341D1028</t>
  </si>
  <si>
    <t>US6378701063</t>
  </si>
  <si>
    <t>US03784Y2000</t>
  </si>
  <si>
    <t>US3793782018</t>
  </si>
  <si>
    <t>US33768G1076</t>
  </si>
  <si>
    <t>US81752R1005</t>
  </si>
  <si>
    <t>US78377T1079</t>
  </si>
  <si>
    <t>US49446R1095</t>
  </si>
  <si>
    <t>US22002T1088</t>
  </si>
  <si>
    <t>US23331A1097</t>
  </si>
  <si>
    <t>US8631672016</t>
  </si>
  <si>
    <t>US4893981070</t>
  </si>
  <si>
    <t>US35086T1097</t>
  </si>
  <si>
    <t>US71844V2016</t>
  </si>
  <si>
    <t>US05875B1061</t>
  </si>
  <si>
    <t>US7005171050</t>
  </si>
  <si>
    <t>US49714P1084</t>
  </si>
  <si>
    <t>US82981J1097</t>
  </si>
  <si>
    <t>US1010441053</t>
  </si>
  <si>
    <t>US0042391096</t>
  </si>
  <si>
    <t>US8754651060</t>
  </si>
  <si>
    <t>US1331311027</t>
  </si>
  <si>
    <t>US45781V1017</t>
  </si>
  <si>
    <t>US29476L1070</t>
  </si>
  <si>
    <t>US8043951016</t>
  </si>
  <si>
    <t>US5719032022</t>
  </si>
  <si>
    <t>US5290431015</t>
  </si>
  <si>
    <t>US1248308785</t>
  </si>
  <si>
    <t>US7588491032</t>
  </si>
  <si>
    <t>US8666741041</t>
  </si>
  <si>
    <t>US8288061091</t>
  </si>
  <si>
    <t>US59522J1034</t>
  </si>
  <si>
    <t>US07556Q8814</t>
  </si>
  <si>
    <t>US5543821012</t>
  </si>
  <si>
    <t>US0534841012</t>
  </si>
  <si>
    <t>US74340W1036</t>
  </si>
  <si>
    <t>US46187W1071</t>
  </si>
  <si>
    <t>US0084921008</t>
  </si>
  <si>
    <t>US2971781057</t>
  </si>
  <si>
    <t>US4312841087</t>
  </si>
  <si>
    <t>US32054K1034</t>
  </si>
  <si>
    <t>US03748R7474</t>
  </si>
  <si>
    <t>US36162J1060</t>
  </si>
  <si>
    <t>US5544891048</t>
  </si>
  <si>
    <t>US7561091049</t>
  </si>
  <si>
    <t>US8618961085</t>
  </si>
  <si>
    <t>US02607T1097</t>
  </si>
  <si>
    <t>US78646V1070</t>
  </si>
  <si>
    <t>US46590V1008</t>
  </si>
  <si>
    <t>BSP736841136</t>
  </si>
  <si>
    <t>US39818P7996</t>
  </si>
  <si>
    <t>US4562371066</t>
  </si>
  <si>
    <t>US03064D1081</t>
  </si>
  <si>
    <t>US10949T1097</t>
  </si>
  <si>
    <t>US8308301055</t>
  </si>
  <si>
    <t>US29670E1073</t>
  </si>
  <si>
    <t>US52472M1018</t>
  </si>
  <si>
    <t>US73757R1023</t>
  </si>
  <si>
    <t>US02083X1037</t>
  </si>
  <si>
    <t>US26142V1052</t>
  </si>
  <si>
    <t>US64119V3033</t>
  </si>
  <si>
    <t>US11135E2037</t>
  </si>
  <si>
    <t>US00827B1061</t>
  </si>
  <si>
    <t>US03750L1098</t>
  </si>
  <si>
    <t>US51509P1030</t>
  </si>
  <si>
    <t>US26154D1000</t>
  </si>
  <si>
    <t>US4335392027</t>
  </si>
  <si>
    <t>US60784B1017</t>
  </si>
  <si>
    <t>US68629Y1038</t>
  </si>
  <si>
    <t>US35953C1062</t>
  </si>
  <si>
    <t>US53223X1072</t>
  </si>
  <si>
    <t>US8678921011</t>
  </si>
  <si>
    <t>US81761L1026</t>
  </si>
  <si>
    <t>US4108671052</t>
  </si>
  <si>
    <t>US74934Q1085</t>
  </si>
  <si>
    <t>US46284V1017</t>
  </si>
  <si>
    <t>US5128161099</t>
  </si>
  <si>
    <t>US49427F1084</t>
  </si>
  <si>
    <t>US91879Q1094</t>
  </si>
  <si>
    <t>US0152711091</t>
  </si>
  <si>
    <t>US1011211018</t>
  </si>
  <si>
    <t>US45580R1032</t>
  </si>
  <si>
    <t>US21871N1019</t>
  </si>
  <si>
    <t>US78440X8873</t>
  </si>
  <si>
    <t>US1699051066</t>
  </si>
  <si>
    <t>US15202L1070</t>
  </si>
  <si>
    <t>US26884U1097</t>
  </si>
  <si>
    <t>US92936U1097</t>
  </si>
  <si>
    <t>US03027X1000</t>
  </si>
  <si>
    <t>US22822V1017</t>
  </si>
  <si>
    <t>US3810131017</t>
  </si>
  <si>
    <t>US78410G1040</t>
  </si>
  <si>
    <t>US7443201022</t>
  </si>
  <si>
    <t>US0185811082</t>
  </si>
  <si>
    <t>US7201902068</t>
  </si>
  <si>
    <t>US88224Q1076</t>
  </si>
  <si>
    <t>US3765361080</t>
  </si>
  <si>
    <t>US0441038694</t>
  </si>
  <si>
    <t>US84860W3007</t>
  </si>
  <si>
    <t>US0389231087</t>
  </si>
  <si>
    <t>US30225T1025</t>
  </si>
  <si>
    <t>US2527843013</t>
  </si>
  <si>
    <t>US2296631094</t>
  </si>
  <si>
    <t>US5178341070</t>
  </si>
  <si>
    <t>US35471R1068</t>
  </si>
  <si>
    <t>US03071H1005</t>
  </si>
  <si>
    <t>US18453H1068</t>
  </si>
  <si>
    <t>US20451Q1040</t>
  </si>
  <si>
    <t>US2921041065</t>
  </si>
  <si>
    <t>US8941641024</t>
  </si>
  <si>
    <t>US25960P1093</t>
  </si>
  <si>
    <t>US76131N1019</t>
  </si>
  <si>
    <t>US40416E1038</t>
  </si>
  <si>
    <t>US67623C1099</t>
  </si>
  <si>
    <t>US85571B1052</t>
  </si>
  <si>
    <t>US25401T6038</t>
  </si>
  <si>
    <t>US70509V1008</t>
  </si>
  <si>
    <t>US88146M1018</t>
  </si>
  <si>
    <t>US16208T1025</t>
  </si>
  <si>
    <t>US4440971095</t>
  </si>
  <si>
    <t>US85254J1025</t>
  </si>
  <si>
    <t>US8660821005</t>
  </si>
  <si>
    <t>US9660842041</t>
  </si>
  <si>
    <t>US0240131047</t>
  </si>
  <si>
    <t>US44267D1072</t>
  </si>
  <si>
    <t>US74965L1017</t>
  </si>
  <si>
    <t>US87265H1095</t>
  </si>
  <si>
    <t>US49803T3005</t>
  </si>
  <si>
    <t>US7234841010</t>
  </si>
  <si>
    <t>US42809H1077</t>
  </si>
  <si>
    <t>US0255371017</t>
  </si>
  <si>
    <t>BMG6359F1370</t>
  </si>
  <si>
    <t>US03743Q1085</t>
  </si>
  <si>
    <t>US0921131092</t>
  </si>
  <si>
    <t>BMG9460G1015</t>
  </si>
  <si>
    <t>US1307881029</t>
  </si>
  <si>
    <t>US1475281036</t>
  </si>
  <si>
    <t>US1653031088</t>
  </si>
  <si>
    <t>US1667641005</t>
  </si>
  <si>
    <t>US2091151041</t>
  </si>
  <si>
    <t>US1258961002</t>
  </si>
  <si>
    <t>US2333311072</t>
  </si>
  <si>
    <t>US25746U1097</t>
  </si>
  <si>
    <t>US26441C2044</t>
  </si>
  <si>
    <t>IE00BLNN3691</t>
  </si>
  <si>
    <t>US0495601058</t>
  </si>
  <si>
    <t>US26884L1098</t>
  </si>
  <si>
    <t>US23291C1036</t>
  </si>
  <si>
    <t>US30231G1022</t>
  </si>
  <si>
    <t>US65339F1012</t>
  </si>
  <si>
    <t>US3434121022</t>
  </si>
  <si>
    <t>US4062161017</t>
  </si>
  <si>
    <t>US4198701009</t>
  </si>
  <si>
    <t>US4234521015</t>
  </si>
  <si>
    <t>US4039491000</t>
  </si>
  <si>
    <t>US15189T1079</t>
  </si>
  <si>
    <t>US4511071064</t>
  </si>
  <si>
    <t>US49456B1017</t>
  </si>
  <si>
    <t>US30034W1062</t>
  </si>
  <si>
    <t>US4972661064</t>
  </si>
  <si>
    <t>US84857L1017</t>
  </si>
  <si>
    <t>US75281A1097</t>
  </si>
  <si>
    <t>US55277P1049</t>
  </si>
  <si>
    <t>US5658491064</t>
  </si>
  <si>
    <t>US29364G1031</t>
  </si>
  <si>
    <t>US5966801087</t>
  </si>
  <si>
    <t>US0185223007</t>
  </si>
  <si>
    <t>US6267171022</t>
  </si>
  <si>
    <t>US6361801011</t>
  </si>
  <si>
    <t>US6460251068</t>
  </si>
  <si>
    <t>US6517185046</t>
  </si>
  <si>
    <t>US6295791031</t>
  </si>
  <si>
    <t>US30040W1080</t>
  </si>
  <si>
    <t>US65473P1057</t>
  </si>
  <si>
    <t>US98389B1008</t>
  </si>
  <si>
    <t>US66765N1054</t>
  </si>
  <si>
    <t>US6680743050</t>
  </si>
  <si>
    <t>US6745991058</t>
  </si>
  <si>
    <t>US6752321025</t>
  </si>
  <si>
    <t>US11040G1031</t>
  </si>
  <si>
    <t>US3379321074</t>
  </si>
  <si>
    <t>US6708371033</t>
  </si>
  <si>
    <t>US6826801036</t>
  </si>
  <si>
    <t>US6896481032</t>
  </si>
  <si>
    <t>US69036R8631</t>
  </si>
  <si>
    <t>US69331C1080</t>
  </si>
  <si>
    <t>US8168511090</t>
  </si>
  <si>
    <t>US70788V1026</t>
  </si>
  <si>
    <t>US69351T1060</t>
  </si>
  <si>
    <t>US69327R1014</t>
  </si>
  <si>
    <t>US30161N1019</t>
  </si>
  <si>
    <t>US29670G1022</t>
  </si>
  <si>
    <t>US20825C1045</t>
  </si>
  <si>
    <t>US69349H1077</t>
  </si>
  <si>
    <t>US7445731067</t>
  </si>
  <si>
    <t>US7462283034</t>
  </si>
  <si>
    <t>US7496601060</t>
  </si>
  <si>
    <t>US74955L1035</t>
  </si>
  <si>
    <t>US7843051043</t>
  </si>
  <si>
    <t>AN8068571086</t>
  </si>
  <si>
    <t>US2810201077</t>
  </si>
  <si>
    <t>US0298991011</t>
  </si>
  <si>
    <t>US8425871071</t>
  </si>
  <si>
    <t>US8448951025</t>
  </si>
  <si>
    <t>US8454671095</t>
  </si>
  <si>
    <t>US82836G1022</t>
  </si>
  <si>
    <t>US88262P1021</t>
  </si>
  <si>
    <t>US88642R1095</t>
  </si>
  <si>
    <t>US9026811052</t>
  </si>
  <si>
    <t>US0236081024</t>
  </si>
  <si>
    <t>US9132591077</t>
  </si>
  <si>
    <t>US05379B1070</t>
  </si>
  <si>
    <t>US9694571004</t>
  </si>
  <si>
    <t>US92939U1060</t>
  </si>
  <si>
    <t>US0188021085</t>
  </si>
  <si>
    <t>US9871841089</t>
  </si>
  <si>
    <t>US69047Q1022</t>
  </si>
  <si>
    <t>GB00BMXNWH07</t>
  </si>
  <si>
    <t>US7365088472</t>
  </si>
  <si>
    <t>US9814751064</t>
  </si>
  <si>
    <t>US1275372076</t>
  </si>
  <si>
    <t>US08579X1019</t>
  </si>
  <si>
    <t>US7237871071</t>
  </si>
  <si>
    <t>US25179M1036</t>
  </si>
  <si>
    <t>US13123X5086</t>
  </si>
  <si>
    <t>US91913Y1001</t>
  </si>
  <si>
    <t>US26875P1012</t>
  </si>
  <si>
    <t>US87484T1088</t>
  </si>
  <si>
    <t>US0431132085</t>
  </si>
  <si>
    <t>US18539C2044</t>
  </si>
  <si>
    <t>US03674X1063</t>
  </si>
  <si>
    <t>US72651A2078</t>
  </si>
  <si>
    <t>US6267551025</t>
  </si>
  <si>
    <t>US40609P1057</t>
  </si>
  <si>
    <t>US68235P1084</t>
  </si>
  <si>
    <t>US1270971039</t>
  </si>
  <si>
    <t>US24790A1016</t>
  </si>
  <si>
    <t>US88162F1057</t>
  </si>
  <si>
    <t>US13057Q3056</t>
  </si>
  <si>
    <t>US4281031058</t>
  </si>
  <si>
    <t>US56155L1089</t>
  </si>
  <si>
    <t>US69888T2078</t>
  </si>
  <si>
    <t>US27032D3044</t>
  </si>
  <si>
    <t>US5768531056</t>
  </si>
  <si>
    <t>US29415B1035</t>
  </si>
  <si>
    <t>US00130H1059</t>
  </si>
  <si>
    <t>US86771W1053</t>
  </si>
  <si>
    <t>US78454L1008</t>
  </si>
  <si>
    <t>US2920343033</t>
  </si>
  <si>
    <t>US4026355028</t>
  </si>
  <si>
    <t>US71424F1057</t>
  </si>
  <si>
    <t>US91851C2017</t>
  </si>
  <si>
    <t>MHY410531021</t>
  </si>
  <si>
    <t>US1651677353</t>
  </si>
  <si>
    <t>CH0048265513</t>
  </si>
  <si>
    <t>US7034811015</t>
  </si>
  <si>
    <t>US16411R2085</t>
  </si>
  <si>
    <t>US65290C1053</t>
  </si>
  <si>
    <t>US81617J3014</t>
  </si>
  <si>
    <t>US74347M1080</t>
  </si>
  <si>
    <t>US87968A1043</t>
  </si>
  <si>
    <t>US53115L1044</t>
  </si>
  <si>
    <t>US83418M1036</t>
  </si>
  <si>
    <t>GB00BDSFG982</t>
  </si>
  <si>
    <t>US03676B1026</t>
  </si>
  <si>
    <t>US5596631094</t>
  </si>
  <si>
    <t>US78413P1012</t>
  </si>
  <si>
    <t>US75282U1043</t>
  </si>
  <si>
    <t>US05722G1004</t>
  </si>
  <si>
    <t>US20854L1089</t>
  </si>
  <si>
    <t>US1272031071</t>
  </si>
  <si>
    <t>US15872M1045</t>
  </si>
  <si>
    <t>US2057683029</t>
  </si>
  <si>
    <t>US82983N1081</t>
  </si>
  <si>
    <t>US48253L2051</t>
  </si>
  <si>
    <t>US76665T1025</t>
  </si>
  <si>
    <t>US2946001011</t>
  </si>
  <si>
    <t>US02215L2097</t>
  </si>
  <si>
    <t>US6443931000</t>
  </si>
  <si>
    <t>US87615L1070</t>
  </si>
  <si>
    <t>US86745K1043</t>
  </si>
  <si>
    <t>US02217A1025</t>
  </si>
  <si>
    <t>US61218C1036</t>
  </si>
  <si>
    <t>US68347P1030</t>
  </si>
  <si>
    <t>US85859N1028</t>
  </si>
  <si>
    <t>US23345M1071</t>
  </si>
  <si>
    <t>US04041L1061</t>
  </si>
  <si>
    <t>US44952J1043</t>
  </si>
  <si>
    <t>US30069T1016</t>
  </si>
  <si>
    <t>US21037T1097</t>
  </si>
  <si>
    <t>US92852X1037</t>
  </si>
  <si>
    <t>US25271C2017</t>
  </si>
  <si>
    <t>US30049A1079</t>
  </si>
  <si>
    <t>US62955J1034</t>
  </si>
  <si>
    <t>US42330P1075</t>
  </si>
  <si>
    <t>US03957W1062</t>
  </si>
  <si>
    <t>US2620371045</t>
  </si>
  <si>
    <t>US37364X1090</t>
  </si>
  <si>
    <t>US15643U1043</t>
  </si>
  <si>
    <t>US12653C1080</t>
  </si>
  <si>
    <t>US6293775085</t>
  </si>
  <si>
    <t>US6780261052</t>
  </si>
  <si>
    <t>US6655313079</t>
  </si>
  <si>
    <t>US7045511000</t>
  </si>
  <si>
    <t>US63886Q1094</t>
  </si>
  <si>
    <t>US92840M1027</t>
  </si>
  <si>
    <t>US92922P1066</t>
  </si>
  <si>
    <t>US6866881021</t>
  </si>
  <si>
    <t>US8676524064</t>
  </si>
  <si>
    <t>US9168961038</t>
  </si>
  <si>
    <t>US24665A1034</t>
  </si>
  <si>
    <t>US25278X1090</t>
  </si>
  <si>
    <t>US7185461040</t>
  </si>
  <si>
    <t>US34984V2097</t>
  </si>
  <si>
    <t>US74164F1030</t>
  </si>
  <si>
    <t>US1844991018</t>
  </si>
  <si>
    <t>US76680V1089</t>
  </si>
  <si>
    <t>US80007P8692</t>
  </si>
  <si>
    <t>US12662P1084</t>
  </si>
  <si>
    <t>CA2943752097</t>
  </si>
  <si>
    <t>US0304201033</t>
  </si>
  <si>
    <t>US55345K1034</t>
  </si>
  <si>
    <t>US90346E1038</t>
  </si>
  <si>
    <t>US92534K1079</t>
  </si>
  <si>
    <t>US6742152076</t>
  </si>
  <si>
    <t>US87612G1013</t>
  </si>
  <si>
    <t>US3794631024</t>
  </si>
  <si>
    <t>US56585A1025</t>
  </si>
  <si>
    <t>US17888H1032</t>
  </si>
  <si>
    <t>US5764852050</t>
  </si>
  <si>
    <t>US5168062058</t>
  </si>
  <si>
    <t>US3722842081</t>
  </si>
  <si>
    <t>US03212B1035</t>
  </si>
  <si>
    <t>US69318G1067</t>
  </si>
  <si>
    <t>US0412421085</t>
  </si>
  <si>
    <t>US1251411013</t>
  </si>
  <si>
    <t>US0091581068</t>
  </si>
  <si>
    <t>US57686G1058</t>
  </si>
  <si>
    <t>US4385161066</t>
  </si>
  <si>
    <t>US0009571003</t>
  </si>
  <si>
    <t>US0303711081</t>
  </si>
  <si>
    <t>US0375981091</t>
  </si>
  <si>
    <t>US2927651040</t>
  </si>
  <si>
    <t>US03937C1053</t>
  </si>
  <si>
    <t>US0441861046</t>
  </si>
  <si>
    <t>US0024741045</t>
  </si>
  <si>
    <t>US0565251081</t>
  </si>
  <si>
    <t>US0576652004</t>
  </si>
  <si>
    <t>US0584981064</t>
  </si>
  <si>
    <t>US0678061096</t>
  </si>
  <si>
    <t>US0773473006</t>
  </si>
  <si>
    <t>US5766901012</t>
  </si>
  <si>
    <t>US5763231090</t>
  </si>
  <si>
    <t>US1264081035</t>
  </si>
  <si>
    <t>US1270551013</t>
  </si>
  <si>
    <t>US1442851036</t>
  </si>
  <si>
    <t>US1491231015</t>
  </si>
  <si>
    <t>US1729081059</t>
  </si>
  <si>
    <t>US1858991011</t>
  </si>
  <si>
    <t>US1921085049</t>
  </si>
  <si>
    <t>US2017231034</t>
  </si>
  <si>
    <t>US2193501051</t>
  </si>
  <si>
    <t>US2244081046</t>
  </si>
  <si>
    <t>US2283681060</t>
  </si>
  <si>
    <t>US2310211063</t>
  </si>
  <si>
    <t>US2315611010</t>
  </si>
  <si>
    <t>US2441991054</t>
  </si>
  <si>
    <t>US2480191012</t>
  </si>
  <si>
    <t>US2576511099</t>
  </si>
  <si>
    <t>US2600031080</t>
  </si>
  <si>
    <t>US26614N1028</t>
  </si>
  <si>
    <t>US34354P1057</t>
  </si>
  <si>
    <t>US2674751019</t>
  </si>
  <si>
    <t>US2788651006</t>
  </si>
  <si>
    <t>US2910111044</t>
  </si>
  <si>
    <t>US6515871076</t>
  </si>
  <si>
    <t>US3021301094</t>
  </si>
  <si>
    <t>US45774W1080</t>
  </si>
  <si>
    <t>US3024913036</t>
  </si>
  <si>
    <t>US31428X1063</t>
  </si>
  <si>
    <t>US3138551086</t>
  </si>
  <si>
    <t>US3500601097</t>
  </si>
  <si>
    <t>US3535141028</t>
  </si>
  <si>
    <t>US3596941068</t>
  </si>
  <si>
    <t>US3614481030</t>
  </si>
  <si>
    <t>US3695501086</t>
  </si>
  <si>
    <t>US3696043013</t>
  </si>
  <si>
    <t>US78473E1038</t>
  </si>
  <si>
    <t>US3773201062</t>
  </si>
  <si>
    <t>US3841091040</t>
  </si>
  <si>
    <t>US3848021040</t>
  </si>
  <si>
    <t>US3976241071</t>
  </si>
  <si>
    <t>US5024311095</t>
  </si>
  <si>
    <t>US4158641070</t>
  </si>
  <si>
    <t>US0193301092</t>
  </si>
  <si>
    <t>US4202611095</t>
  </si>
  <si>
    <t>US4219061086</t>
  </si>
  <si>
    <t>US8592411016</t>
  </si>
  <si>
    <t>US4227041062</t>
  </si>
  <si>
    <t>US4282911084</t>
  </si>
  <si>
    <t>US4435106079</t>
  </si>
  <si>
    <t>US4456581077</t>
  </si>
  <si>
    <t>US45073V1089</t>
  </si>
  <si>
    <t>US7549071030</t>
  </si>
  <si>
    <t>US4523081093</t>
  </si>
  <si>
    <t>US7837541041</t>
  </si>
  <si>
    <t>US4595061015</t>
  </si>
  <si>
    <t>US4601461035</t>
  </si>
  <si>
    <t>US46982L1089</t>
  </si>
  <si>
    <t>US29084Q1004</t>
  </si>
  <si>
    <t>IE00BY7QL619</t>
  </si>
  <si>
    <t>US4891701009</t>
  </si>
  <si>
    <t>US5207761058</t>
  </si>
  <si>
    <t>US5339001068</t>
  </si>
  <si>
    <t>US5398301094</t>
  </si>
  <si>
    <t>US5463471053</t>
  </si>
  <si>
    <t>US5526901096</t>
  </si>
  <si>
    <t>US5635714059</t>
  </si>
  <si>
    <t>US5805891091</t>
  </si>
  <si>
    <t>US3686781085</t>
  </si>
  <si>
    <t>US5906721015</t>
  </si>
  <si>
    <t>US88579Y1010</t>
  </si>
  <si>
    <t>US6078281002</t>
  </si>
  <si>
    <t>US6153942023</t>
  </si>
  <si>
    <t>US6284641098</t>
  </si>
  <si>
    <t>US6372151042</t>
  </si>
  <si>
    <t>US6516391066</t>
  </si>
  <si>
    <t>US6558441084</t>
  </si>
  <si>
    <t>US6668071029</t>
  </si>
  <si>
    <t>US8807791038</t>
  </si>
  <si>
    <t>US6703461052</t>
  </si>
  <si>
    <t>US6778641000</t>
  </si>
  <si>
    <t>US6907421019</t>
  </si>
  <si>
    <t>US67098H1041</t>
  </si>
  <si>
    <t>US6935061076</t>
  </si>
  <si>
    <t>US6937181088</t>
  </si>
  <si>
    <t>US7010941042</t>
  </si>
  <si>
    <t>US9011091082</t>
  </si>
  <si>
    <t>US7244791007</t>
  </si>
  <si>
    <t>US7376301039</t>
  </si>
  <si>
    <t>US7391281067</t>
  </si>
  <si>
    <t>US04010E1091</t>
  </si>
  <si>
    <t>US9119221029</t>
  </si>
  <si>
    <t>US7739031091</t>
  </si>
  <si>
    <t>US7751331015</t>
  </si>
  <si>
    <t>US7802871084</t>
  </si>
  <si>
    <t>US7835491082</t>
  </si>
  <si>
    <t>US81211K1007</t>
  </si>
  <si>
    <t>US58039P3055</t>
  </si>
  <si>
    <t>US8354951027</t>
  </si>
  <si>
    <t>US8585861003</t>
  </si>
  <si>
    <t>US01741R1023</t>
  </si>
  <si>
    <t>US8873891043</t>
  </si>
  <si>
    <t>US8910921084</t>
  </si>
  <si>
    <t>US8965221091</t>
  </si>
  <si>
    <t>US9047081040</t>
  </si>
  <si>
    <t>US9078181081</t>
  </si>
  <si>
    <t>US9113121068</t>
  </si>
  <si>
    <t>US75513E1010</t>
  </si>
  <si>
    <t>US81725T1007</t>
  </si>
  <si>
    <t>US9202531011</t>
  </si>
  <si>
    <t>US9291601097</t>
  </si>
  <si>
    <t>US9621661043</t>
  </si>
  <si>
    <t>US9807451037</t>
  </si>
  <si>
    <t>US9818111026</t>
  </si>
  <si>
    <t>US6882392011</t>
  </si>
  <si>
    <t>US0462241011</t>
  </si>
  <si>
    <t>US9507551086</t>
  </si>
  <si>
    <t>US6931491061</t>
  </si>
  <si>
    <t>US5730751089</t>
  </si>
  <si>
    <t>US4223471040</t>
  </si>
  <si>
    <t>US1844961078</t>
  </si>
  <si>
    <t>US94106L1098</t>
  </si>
  <si>
    <t>US5880561015</t>
  </si>
  <si>
    <t>US35671D8570</t>
  </si>
  <si>
    <t>US03940R1077</t>
  </si>
  <si>
    <t>US8962152091</t>
  </si>
  <si>
    <t>US45167R1041</t>
  </si>
  <si>
    <t>US6247561029</t>
  </si>
  <si>
    <t>US8946501009</t>
  </si>
  <si>
    <t>US62945V1098</t>
  </si>
  <si>
    <t>US20337X1090</t>
  </si>
  <si>
    <t>US7404441047</t>
  </si>
  <si>
    <t>KYG3730V1059</t>
  </si>
  <si>
    <t>US49926D1090</t>
  </si>
  <si>
    <t>US8873991033</t>
  </si>
  <si>
    <t>US00790R1041</t>
  </si>
  <si>
    <t>US75508B1044</t>
  </si>
  <si>
    <t>US53263P1057</t>
  </si>
  <si>
    <t>US9258151029</t>
  </si>
  <si>
    <t>US3873281071</t>
  </si>
  <si>
    <t>US5150981018</t>
  </si>
  <si>
    <t>US91336L1070</t>
  </si>
  <si>
    <t>BMG6891L1054</t>
  </si>
  <si>
    <t>US36872P1030</t>
  </si>
  <si>
    <t>US86614U1007</t>
  </si>
  <si>
    <t>US1638511089</t>
  </si>
  <si>
    <t>US8962391004</t>
  </si>
  <si>
    <t>US83417M1045</t>
  </si>
  <si>
    <t>US0953061068</t>
  </si>
  <si>
    <t>US2963151046</t>
  </si>
  <si>
    <t>US4208772016</t>
  </si>
  <si>
    <t>US05614L2097</t>
  </si>
  <si>
    <t>US9129091081</t>
  </si>
  <si>
    <t>US4830077040</t>
  </si>
  <si>
    <t>US9892071054</t>
  </si>
  <si>
    <t>US23753F1075</t>
  </si>
  <si>
    <t>US1264021064</t>
  </si>
  <si>
    <t>US6795801009</t>
  </si>
  <si>
    <t>US88162G1031</t>
  </si>
  <si>
    <t>US0301112076</t>
  </si>
  <si>
    <t>US7766961061</t>
  </si>
  <si>
    <t>IE000S9YS762</t>
  </si>
  <si>
    <t>US5006001011</t>
  </si>
  <si>
    <t>US0010841023</t>
  </si>
  <si>
    <t>US91347P1057</t>
  </si>
  <si>
    <t>US3886891015</t>
  </si>
  <si>
    <t>US35952H6018</t>
  </si>
  <si>
    <t>US78471E1055</t>
  </si>
  <si>
    <t>US5370081045</t>
  </si>
  <si>
    <t>US6031581068</t>
  </si>
  <si>
    <t>US82982L1035</t>
  </si>
  <si>
    <t>US16115Q3083</t>
  </si>
  <si>
    <t>US7141572039</t>
  </si>
  <si>
    <t>US34959J1088</t>
  </si>
  <si>
    <t>US42704L1044</t>
  </si>
  <si>
    <t>CA7847301032</t>
  </si>
  <si>
    <t>US0476491081</t>
  </si>
  <si>
    <t>US45688C1071</t>
  </si>
  <si>
    <t>US92047W1018</t>
  </si>
  <si>
    <t>US87266J1043</t>
  </si>
  <si>
    <t>US0138721065</t>
  </si>
  <si>
    <t>US9778521024</t>
  </si>
  <si>
    <t>US0207641061</t>
  </si>
  <si>
    <t>US00773T1016</t>
  </si>
  <si>
    <t>US0383361039</t>
  </si>
  <si>
    <t>US4432011082</t>
  </si>
  <si>
    <t>US05368V1061</t>
  </si>
  <si>
    <t>US88830M1027</t>
  </si>
  <si>
    <t>US0774541066</t>
  </si>
  <si>
    <t>US3746891072</t>
  </si>
  <si>
    <t>US4657411066</t>
  </si>
  <si>
    <t>US90278Q1085</t>
  </si>
  <si>
    <t>US3498531017</t>
  </si>
  <si>
    <t>US8068821060</t>
  </si>
  <si>
    <t>US2774321002</t>
  </si>
  <si>
    <t>US75134P3038</t>
  </si>
  <si>
    <t>US5732841060</t>
  </si>
  <si>
    <t>US0126531013</t>
  </si>
  <si>
    <t>US96145D1054</t>
  </si>
  <si>
    <t>US68162K1060</t>
  </si>
  <si>
    <t>US8060371072</t>
  </si>
  <si>
    <t>US26969P1084</t>
  </si>
  <si>
    <t>US45687V1061</t>
  </si>
  <si>
    <t>US8290731053</t>
  </si>
  <si>
    <t>US93627C1018</t>
  </si>
  <si>
    <t>US3936571013</t>
  </si>
  <si>
    <t>US7595091023</t>
  </si>
  <si>
    <t>US4990491049</t>
  </si>
  <si>
    <t>US22284P1057</t>
  </si>
  <si>
    <t>US9138371003</t>
  </si>
  <si>
    <t>US45765U1034</t>
  </si>
  <si>
    <t>US2067041085</t>
  </si>
  <si>
    <t>US17166A1016</t>
  </si>
  <si>
    <t>US27923Q1094</t>
  </si>
  <si>
    <t>US9713781048</t>
  </si>
  <si>
    <t>US00090Q1031</t>
  </si>
  <si>
    <t>US21044C1071</t>
  </si>
  <si>
    <t>US90338N2027</t>
  </si>
  <si>
    <t>US0937121079</t>
  </si>
  <si>
    <t>US04206A1016</t>
  </si>
  <si>
    <t>US53814L1089</t>
  </si>
  <si>
    <t>US2605571031</t>
  </si>
  <si>
    <t>US22052L1044</t>
  </si>
  <si>
    <t>US23204X1037</t>
  </si>
  <si>
    <t>US48563L1017</t>
  </si>
  <si>
    <t>US03966V1070</t>
  </si>
  <si>
    <t>US92537N1081</t>
  </si>
  <si>
    <t>US9288811014</t>
  </si>
  <si>
    <t>US02128L1061</t>
  </si>
  <si>
    <t>US69526K1051</t>
  </si>
  <si>
    <t>US67079K1007</t>
  </si>
  <si>
    <t>US4491091074</t>
  </si>
  <si>
    <t>US04271T1007</t>
  </si>
  <si>
    <t>US3680361090</t>
  </si>
  <si>
    <t>US29415C1018</t>
  </si>
  <si>
    <t>US5533681012</t>
  </si>
  <si>
    <t>US65443P1021</t>
  </si>
  <si>
    <t>US2362721001</t>
  </si>
  <si>
    <t>US82489W1071</t>
  </si>
  <si>
    <t>US29280W1099</t>
  </si>
  <si>
    <t>US87151X1019</t>
  </si>
  <si>
    <t>US88105P1030</t>
  </si>
  <si>
    <t>US15961R1059</t>
  </si>
  <si>
    <t>US68989M2026</t>
  </si>
  <si>
    <t>US90089L1089</t>
  </si>
  <si>
    <t>US30320C1036</t>
  </si>
  <si>
    <t>US1030021018</t>
  </si>
  <si>
    <t>US21874C1027</t>
  </si>
  <si>
    <t>US47103N1063</t>
  </si>
  <si>
    <t>US2935941078</t>
  </si>
  <si>
    <t>US30049H1023</t>
  </si>
  <si>
    <t>US36262G1013</t>
  </si>
  <si>
    <t>US8713321029</t>
  </si>
  <si>
    <t>US34379V1035</t>
  </si>
  <si>
    <t>US92259N1046</t>
  </si>
  <si>
    <t>US26916J1060</t>
  </si>
  <si>
    <t>US60471A1016</t>
  </si>
  <si>
    <t>LU2391723694</t>
  </si>
  <si>
    <t>US03214Q1085</t>
  </si>
  <si>
    <t>US46655E1001</t>
  </si>
  <si>
    <t>US74982T1034</t>
  </si>
  <si>
    <t>US2244411052</t>
  </si>
  <si>
    <t>US9297401088</t>
  </si>
  <si>
    <t>US3843135084</t>
  </si>
  <si>
    <t>US8085411069</t>
  </si>
  <si>
    <t>US0079731008</t>
  </si>
  <si>
    <t>US6677461013</t>
  </si>
  <si>
    <t>US1993331057</t>
  </si>
  <si>
    <t>US4433201062</t>
  </si>
  <si>
    <t>US1564311082</t>
  </si>
  <si>
    <t>US8589121081</t>
  </si>
  <si>
    <t>US5949603048</t>
  </si>
  <si>
    <t>US8581191009</t>
  </si>
  <si>
    <t>US92552V1008</t>
  </si>
  <si>
    <t>US8270481091</t>
  </si>
  <si>
    <t>US1999081045</t>
  </si>
  <si>
    <t>US3116421021</t>
  </si>
  <si>
    <t>US45170X2053</t>
  </si>
  <si>
    <t>CA74935Q1072</t>
  </si>
  <si>
    <t>US6710441055</t>
  </si>
  <si>
    <t>US12541W2098</t>
  </si>
  <si>
    <t>US1474481041</t>
  </si>
  <si>
    <t>US9113631090</t>
  </si>
  <si>
    <t>US44951W1062</t>
  </si>
  <si>
    <t>US74762E1029</t>
  </si>
  <si>
    <t>US45768S1050</t>
  </si>
  <si>
    <t>US00246W1036</t>
  </si>
  <si>
    <t>US7607591002</t>
  </si>
  <si>
    <t>US95082P1057</t>
  </si>
  <si>
    <t>US17273K1097</t>
  </si>
  <si>
    <t>US72919P2020</t>
  </si>
  <si>
    <t>US8793601050</t>
  </si>
  <si>
    <t>US05464C1018</t>
  </si>
  <si>
    <t>US9837931008</t>
  </si>
  <si>
    <t>US00766T1007</t>
  </si>
  <si>
    <t>US3906071093</t>
  </si>
  <si>
    <t>US78709Y1055</t>
  </si>
  <si>
    <t>US00922R1059</t>
  </si>
  <si>
    <t>US20451N1019</t>
  </si>
  <si>
    <t>US2026081057</t>
  </si>
  <si>
    <t>US4491721050</t>
  </si>
  <si>
    <t>US9604131022</t>
  </si>
  <si>
    <t>US29275Y1029</t>
  </si>
  <si>
    <t>US09624H2085</t>
  </si>
  <si>
    <t>US61945C1036</t>
  </si>
  <si>
    <t>US1508701034</t>
  </si>
  <si>
    <t>US91388P1057</t>
  </si>
  <si>
    <t>US75025X1000</t>
  </si>
  <si>
    <t>US50060P1066</t>
  </si>
  <si>
    <t>MHY2187A1507</t>
  </si>
  <si>
    <t>MHY2685T1313</t>
  </si>
  <si>
    <t>US1252691001</t>
  </si>
  <si>
    <t>GB00BJT16S69</t>
  </si>
  <si>
    <t>US4040301081</t>
  </si>
  <si>
    <t>US6247581084</t>
  </si>
  <si>
    <t>US48242W1062</t>
  </si>
  <si>
    <t>US3364331070</t>
  </si>
  <si>
    <t>CH0102993182</t>
  </si>
  <si>
    <t>US01973R1014</t>
  </si>
  <si>
    <t>US88830R1014</t>
  </si>
  <si>
    <t>US1940145022</t>
  </si>
  <si>
    <t>US42726M1062</t>
  </si>
  <si>
    <t>US4315711089</t>
  </si>
  <si>
    <t>US29270J1007</t>
  </si>
  <si>
    <t>US46121Y2019</t>
  </si>
  <si>
    <t>US4778391049</t>
  </si>
  <si>
    <t>US98983L1089</t>
  </si>
  <si>
    <t>US08579W1036</t>
  </si>
  <si>
    <t>US55405W1045</t>
  </si>
  <si>
    <t>US3687361044</t>
  </si>
  <si>
    <t>US25960R1059</t>
  </si>
  <si>
    <t>US07373B1098</t>
  </si>
  <si>
    <t>US02361E1082</t>
  </si>
  <si>
    <t>US92835K1034</t>
  </si>
  <si>
    <t>US05605H1005</t>
  </si>
  <si>
    <t>US21077F1003</t>
  </si>
  <si>
    <t>US88362T1034</t>
  </si>
  <si>
    <t>US29355A1079</t>
  </si>
  <si>
    <t>US04523Y1055</t>
  </si>
  <si>
    <t>IE0000QBK8U7</t>
  </si>
  <si>
    <t>US98419M1009</t>
  </si>
  <si>
    <t>US72016P1057</t>
  </si>
  <si>
    <t>BMG9078F1077</t>
  </si>
  <si>
    <t>US80689H1023</t>
  </si>
  <si>
    <t>GB00BNK03D49</t>
  </si>
  <si>
    <t>US36116M1062</t>
  </si>
  <si>
    <t>US28618M1062</t>
  </si>
  <si>
    <t>IE00BDVJJQ56</t>
  </si>
  <si>
    <t>US0396531008</t>
  </si>
  <si>
    <t>LU2360697374</t>
  </si>
  <si>
    <t>US83088M1027</t>
  </si>
  <si>
    <t>US0296831094</t>
  </si>
  <si>
    <t>US0378331005</t>
  </si>
  <si>
    <t>US0382221051</t>
  </si>
  <si>
    <t>US53815P1084</t>
  </si>
  <si>
    <t>US2774614067</t>
  </si>
  <si>
    <t>US4581401001</t>
  </si>
  <si>
    <t>US4592001014</t>
  </si>
  <si>
    <t>US45867G1013</t>
  </si>
  <si>
    <t>US5951121038</t>
  </si>
  <si>
    <t>US6988841036</t>
  </si>
  <si>
    <t>US65343C1027</t>
  </si>
  <si>
    <t>US7479065010</t>
  </si>
  <si>
    <t>US25400W1027</t>
  </si>
  <si>
    <t>US8168501018</t>
  </si>
  <si>
    <t>US8825081040</t>
  </si>
  <si>
    <t>US9022521051</t>
  </si>
  <si>
    <t>US9581021055</t>
  </si>
  <si>
    <t>US98421M1062</t>
  </si>
  <si>
    <t>US74758T3032</t>
  </si>
  <si>
    <t>US5949181045</t>
  </si>
  <si>
    <t>US68389X1054</t>
  </si>
  <si>
    <t>US00724F1012</t>
  </si>
  <si>
    <t>US2339121046</t>
  </si>
  <si>
    <t>US91829F1049</t>
  </si>
  <si>
    <t>US1273871087</t>
  </si>
  <si>
    <t>US6067102003</t>
  </si>
  <si>
    <t>US24703L2025</t>
  </si>
  <si>
    <t>US98138H1014</t>
  </si>
  <si>
    <t>KYG037AX1015</t>
  </si>
  <si>
    <t>US6687711084</t>
  </si>
  <si>
    <t>US5184151042</t>
  </si>
  <si>
    <t>US2537981027</t>
  </si>
  <si>
    <t>US6075251024</t>
  </si>
  <si>
    <t>US76680R2067</t>
  </si>
  <si>
    <t>US9224751084</t>
  </si>
  <si>
    <t>US69370C1009</t>
  </si>
  <si>
    <t>US9222801022</t>
  </si>
  <si>
    <t>US70438V1061</t>
  </si>
  <si>
    <t>US0021211018</t>
  </si>
  <si>
    <t>US74736L1098</t>
  </si>
  <si>
    <t>US90214J1016</t>
  </si>
  <si>
    <t>US3383071012</t>
  </si>
  <si>
    <t>US10316T1043</t>
  </si>
  <si>
    <t>US70432V1026</t>
  </si>
  <si>
    <t>US38268T1034</t>
  </si>
  <si>
    <t>US0404131064</t>
  </si>
  <si>
    <t>US17275R1023</t>
  </si>
  <si>
    <t>US4435731009</t>
  </si>
  <si>
    <t>US98139A1051</t>
  </si>
  <si>
    <t>US64829B1008</t>
  </si>
  <si>
    <t>US98980F1049</t>
  </si>
  <si>
    <t>US55024U1097</t>
  </si>
  <si>
    <t>US68401U2042</t>
  </si>
  <si>
    <t>US15677J1088</t>
  </si>
  <si>
    <t>US30050B1017</t>
  </si>
  <si>
    <t>US03783C1009</t>
  </si>
  <si>
    <t>US0116421050</t>
  </si>
  <si>
    <t>US2210061097</t>
  </si>
  <si>
    <t>US7534221046</t>
  </si>
  <si>
    <t>US6834161019</t>
  </si>
  <si>
    <t>US7475251036</t>
  </si>
  <si>
    <t>US8716071076</t>
  </si>
  <si>
    <t>US04649U1025</t>
  </si>
  <si>
    <t>US74624M1027</t>
  </si>
  <si>
    <t>US42824C1099</t>
  </si>
  <si>
    <t>US0494681010</t>
  </si>
  <si>
    <t>US8733791011</t>
  </si>
  <si>
    <t>US90138F1021</t>
  </si>
  <si>
    <t>US4532041096</t>
  </si>
  <si>
    <t>US04965B1008</t>
  </si>
  <si>
    <t>US9134831034</t>
  </si>
  <si>
    <t>US29978A1043</t>
  </si>
  <si>
    <t>US05367P1003</t>
  </si>
  <si>
    <t>US4612021034</t>
  </si>
  <si>
    <t>US5950171042</t>
  </si>
  <si>
    <t>US09239B1098</t>
  </si>
  <si>
    <t>US4576422053</t>
  </si>
  <si>
    <t>US7594191048</t>
  </si>
  <si>
    <t>US00486H1059</t>
  </si>
  <si>
    <t>US98585N1063</t>
  </si>
  <si>
    <t>US6792951054</t>
  </si>
  <si>
    <t>US03782L1017</t>
  </si>
  <si>
    <t>US72814N1046</t>
  </si>
  <si>
    <t>US82536T1079</t>
  </si>
  <si>
    <t>KYG8232Y1017</t>
  </si>
  <si>
    <t>US0044981019</t>
  </si>
  <si>
    <t>US60937P1066</t>
  </si>
  <si>
    <t>US0213691035</t>
  </si>
  <si>
    <t>US14161W1053</t>
  </si>
  <si>
    <t>US98980G1022</t>
  </si>
  <si>
    <t>US26210C1045</t>
  </si>
  <si>
    <t>US98983V1061</t>
  </si>
  <si>
    <t>US83200N1037</t>
  </si>
  <si>
    <t>US2561631068</t>
  </si>
  <si>
    <t>US2575541055</t>
  </si>
  <si>
    <t>US46571Y1073</t>
  </si>
  <si>
    <t>US88025T1025</t>
  </si>
  <si>
    <t>NL0013056914</t>
  </si>
  <si>
    <t>US7476012015</t>
  </si>
  <si>
    <t>US69553P1003</t>
  </si>
  <si>
    <t>US98980L1017</t>
  </si>
  <si>
    <t>US22788C1053</t>
  </si>
  <si>
    <t>US83066P2002</t>
  </si>
  <si>
    <t>US71944F1066</t>
  </si>
  <si>
    <t>US42225T1079</t>
  </si>
  <si>
    <t>US2681501092</t>
  </si>
  <si>
    <t>US18915M1071</t>
  </si>
  <si>
    <t>US1567271093</t>
  </si>
  <si>
    <t>US23804L1035</t>
  </si>
  <si>
    <t>US0900431000</t>
  </si>
  <si>
    <t>US85209W1099</t>
  </si>
  <si>
    <t>US80810D1037</t>
  </si>
  <si>
    <t>US00437E1029</t>
  </si>
  <si>
    <t>US74275K1088</t>
  </si>
  <si>
    <t>US01626W1018</t>
  </si>
  <si>
    <t>US00436Q1067</t>
  </si>
  <si>
    <t>US87200P1093</t>
  </si>
  <si>
    <t>US63947X1019</t>
  </si>
  <si>
    <t>US47074L1052</t>
  </si>
  <si>
    <t>US08975P1084</t>
  </si>
  <si>
    <t>US69608A1088</t>
  </si>
  <si>
    <t>IL0011684185</t>
  </si>
  <si>
    <t>US03044L1052</t>
  </si>
  <si>
    <t>US04342Y1047</t>
  </si>
  <si>
    <t>US38246G1085</t>
  </si>
  <si>
    <t>US08265T2087</t>
  </si>
  <si>
    <t>US58450V1044</t>
  </si>
  <si>
    <t>US62548M1009</t>
  </si>
  <si>
    <t>US3376551046</t>
  </si>
  <si>
    <t>US15687V1098</t>
  </si>
  <si>
    <t>US12468P1049</t>
  </si>
  <si>
    <t>US81730H1095</t>
  </si>
  <si>
    <t>US68339B1044</t>
  </si>
  <si>
    <t>US4576791085</t>
  </si>
  <si>
    <t>US8361001071</t>
  </si>
  <si>
    <t>US22266M1045</t>
  </si>
  <si>
    <t>US68134L1098</t>
  </si>
  <si>
    <t>US01644J1088</t>
  </si>
  <si>
    <t>US81686C1045</t>
  </si>
  <si>
    <t>US83089J1088</t>
  </si>
  <si>
    <t>US4834671061</t>
  </si>
  <si>
    <t>US90364P1057</t>
  </si>
  <si>
    <t>US70435P1021</t>
  </si>
  <si>
    <t>US98956A1051</t>
  </si>
  <si>
    <t>US85225A1079</t>
  </si>
  <si>
    <t>US70439P1084</t>
  </si>
  <si>
    <t>US58985J1051</t>
  </si>
  <si>
    <t>US85208T1079</t>
  </si>
  <si>
    <t>US20717M1036</t>
  </si>
  <si>
    <t>US73939C1062</t>
  </si>
  <si>
    <t>US18467V1098</t>
  </si>
  <si>
    <t>US45828L1089</t>
  </si>
  <si>
    <t>US45827U1097</t>
  </si>
  <si>
    <t>US0536041041</t>
  </si>
  <si>
    <t>US81948W1045</t>
  </si>
  <si>
    <t>US62878D1000</t>
  </si>
  <si>
    <t>US1263271058</t>
  </si>
  <si>
    <t>US52466B1035</t>
  </si>
  <si>
    <t>US83303Y1055</t>
  </si>
  <si>
    <t>US5770961002</t>
  </si>
  <si>
    <t>US12510Q1004</t>
  </si>
  <si>
    <t>US4181001037</t>
  </si>
  <si>
    <t>US24477E1038</t>
  </si>
  <si>
    <t>US34631B1017</t>
  </si>
  <si>
    <t>US83193G1076</t>
  </si>
  <si>
    <t>US29283F1030</t>
  </si>
  <si>
    <t>US3580541049</t>
  </si>
  <si>
    <t>US1851231068</t>
  </si>
  <si>
    <t>US03213A1043</t>
  </si>
  <si>
    <t>US2928121043</t>
  </si>
  <si>
    <t>US05368X1028</t>
  </si>
  <si>
    <t>US37637K1088</t>
  </si>
  <si>
    <t>US20848V1052</t>
  </si>
  <si>
    <t>US54352F2065</t>
  </si>
  <si>
    <t>US30219Q1067</t>
  </si>
  <si>
    <t>US94724R1086</t>
  </si>
  <si>
    <t>US10576N1028</t>
  </si>
  <si>
    <t>US79589L1061</t>
  </si>
  <si>
    <t>KYG254571055</t>
  </si>
  <si>
    <t>US98423J1016</t>
  </si>
  <si>
    <t>US64110D1046</t>
  </si>
  <si>
    <t>US78467J1007</t>
  </si>
  <si>
    <t>US7055731035</t>
  </si>
  <si>
    <t>US1717793095</t>
  </si>
  <si>
    <t>US7509171069</t>
  </si>
  <si>
    <t>US74736K1016</t>
  </si>
  <si>
    <t>US8292141053</t>
  </si>
  <si>
    <t>US2829141009</t>
  </si>
  <si>
    <t>CA09228F1036</t>
  </si>
  <si>
    <t>US68287N1000</t>
  </si>
  <si>
    <t>US5949724083</t>
  </si>
  <si>
    <t>US7002153044</t>
  </si>
  <si>
    <t>US67066G1040</t>
  </si>
  <si>
    <t>US30226D1063</t>
  </si>
  <si>
    <t>US3156161024</t>
  </si>
  <si>
    <t>US48203R1041</t>
  </si>
  <si>
    <t>US73931J1097</t>
  </si>
  <si>
    <t>US64115T1043</t>
  </si>
  <si>
    <t>US28225C8064</t>
  </si>
  <si>
    <t>US4525211078</t>
  </si>
  <si>
    <t>US8269191024</t>
  </si>
  <si>
    <t>US42222N1037</t>
  </si>
  <si>
    <t>US5381461012</t>
  </si>
  <si>
    <t>US6821891057</t>
  </si>
  <si>
    <t>US1572101053</t>
  </si>
  <si>
    <t>US7625441040</t>
  </si>
  <si>
    <t>US5738741041</t>
  </si>
  <si>
    <t>US5165482036</t>
  </si>
  <si>
    <t>US45782B1044</t>
  </si>
  <si>
    <t>CH0114405324</t>
  </si>
  <si>
    <t>US87157D1090</t>
  </si>
  <si>
    <t>US6932821050</t>
  </si>
  <si>
    <t>US92343X1000</t>
  </si>
  <si>
    <t>IE00BKVD2N49</t>
  </si>
  <si>
    <t>US00676P1075</t>
  </si>
  <si>
    <t>US79466L3024</t>
  </si>
  <si>
    <t>US55328R1095</t>
  </si>
  <si>
    <t>US25659T1079</t>
  </si>
  <si>
    <t>US30034T1034</t>
  </si>
  <si>
    <t>US8486371045</t>
  </si>
  <si>
    <t>US81762P1021</t>
  </si>
  <si>
    <t>US6974351057</t>
  </si>
  <si>
    <t>US2041661024</t>
  </si>
  <si>
    <t>US05366Y2019</t>
  </si>
  <si>
    <t>US74346Y1038</t>
  </si>
  <si>
    <t>US9285634021</t>
  </si>
  <si>
    <t>US88076W1036</t>
  </si>
  <si>
    <t>US83417Q2049</t>
  </si>
  <si>
    <t>US09215C1053</t>
  </si>
  <si>
    <t>US11135F1012</t>
  </si>
  <si>
    <t>US01988P1084</t>
  </si>
  <si>
    <t>US25381B1017</t>
  </si>
  <si>
    <t>US34959E1091</t>
  </si>
  <si>
    <t>US78463M1071</t>
  </si>
  <si>
    <t>US92921W3007</t>
  </si>
  <si>
    <t>US57776J1007</t>
  </si>
  <si>
    <t>US29404K1060</t>
  </si>
  <si>
    <t>US40171V1008</t>
  </si>
  <si>
    <t>US09227Q1004</t>
  </si>
  <si>
    <t>US8334451098</t>
  </si>
  <si>
    <t>US0936711052</t>
  </si>
  <si>
    <t>US9092143067</t>
  </si>
  <si>
    <t>US87969B1017</t>
  </si>
  <si>
    <t>US1271903049</t>
  </si>
  <si>
    <t>US5502411037</t>
  </si>
  <si>
    <t>US45174J5092</t>
  </si>
  <si>
    <t>US23355L1061</t>
  </si>
  <si>
    <t>US8256901005</t>
  </si>
  <si>
    <t>US6819191064</t>
  </si>
  <si>
    <t>US3635761097</t>
  </si>
  <si>
    <t>US3893751061</t>
  </si>
  <si>
    <t>US82312B1061</t>
  </si>
  <si>
    <t>US8794338298</t>
  </si>
  <si>
    <t>US3846371041</t>
  </si>
  <si>
    <t>US23335Q1004</t>
  </si>
  <si>
    <t>US3377381088</t>
  </si>
  <si>
    <t>US92556H2067</t>
  </si>
  <si>
    <t>US9116841084</t>
  </si>
  <si>
    <t>US35953D1046</t>
  </si>
  <si>
    <t>US1630921096</t>
  </si>
  <si>
    <t>US8086251076</t>
  </si>
  <si>
    <t>US30212W1009</t>
  </si>
  <si>
    <t>US36472T1097</t>
  </si>
  <si>
    <t>US52603A2087</t>
  </si>
  <si>
    <t>US78573M1045</t>
  </si>
  <si>
    <t>US7491191034</t>
  </si>
  <si>
    <t>US42226A1079</t>
  </si>
  <si>
    <t>US03676C1009</t>
  </si>
  <si>
    <t>US30214U1025</t>
  </si>
  <si>
    <t>US3802371076</t>
  </si>
  <si>
    <t>US29786A1060</t>
  </si>
  <si>
    <t>US70450Y1038</t>
  </si>
  <si>
    <t>US89400J1079</t>
  </si>
  <si>
    <t>US00215F1075</t>
  </si>
  <si>
    <t>US84863T1060</t>
  </si>
  <si>
    <t>US14808P1093</t>
  </si>
  <si>
    <t>US00191U1025</t>
  </si>
  <si>
    <t>US8522341036</t>
  </si>
  <si>
    <t>US67059N1081</t>
  </si>
  <si>
    <t>US2067871036</t>
  </si>
  <si>
    <t>US14575E1055</t>
  </si>
  <si>
    <t>US2172041061</t>
  </si>
  <si>
    <t>US92347M1009</t>
  </si>
  <si>
    <t>US75737F1084</t>
  </si>
  <si>
    <t>US00183L1026</t>
  </si>
  <si>
    <t>US1417881091</t>
  </si>
  <si>
    <t>GB00BFZ4N465</t>
  </si>
  <si>
    <t>US46005L1017</t>
  </si>
  <si>
    <t>US92511U1025</t>
  </si>
  <si>
    <t>US55087P1049</t>
  </si>
  <si>
    <t>US90353T1007</t>
  </si>
  <si>
    <t>US31188V1008</t>
  </si>
  <si>
    <t>US70202L1026</t>
  </si>
  <si>
    <t>JE00BJJN4441</t>
  </si>
  <si>
    <t>US16679L1098</t>
  </si>
  <si>
    <t>US88339P1012</t>
  </si>
  <si>
    <t>US82452J1097</t>
  </si>
  <si>
    <t>US7501021056</t>
  </si>
  <si>
    <t>US44891N2080</t>
  </si>
  <si>
    <t>US6151111019</t>
  </si>
  <si>
    <t>US3742751056</t>
  </si>
  <si>
    <t>US37890B1008</t>
  </si>
  <si>
    <t>US8860292064</t>
  </si>
  <si>
    <t>US25809K1051</t>
  </si>
  <si>
    <t>US7710491033</t>
  </si>
  <si>
    <t>US0090661010</t>
  </si>
  <si>
    <t>US7332451043</t>
  </si>
  <si>
    <t>US25402D1028</t>
  </si>
  <si>
    <t>US88556E1029</t>
  </si>
  <si>
    <t>US87652V1098</t>
  </si>
  <si>
    <t>US3024921039</t>
  </si>
  <si>
    <t>US92719V1008</t>
  </si>
  <si>
    <t>US0926671043</t>
  </si>
  <si>
    <t>US3205511047</t>
  </si>
  <si>
    <t>US26622P1075</t>
  </si>
  <si>
    <t>US68622E1047</t>
  </si>
  <si>
    <t>US10806B1008</t>
  </si>
  <si>
    <t>US70451X1046</t>
  </si>
  <si>
    <t>US81663L2007</t>
  </si>
  <si>
    <t>US8887871080</t>
  </si>
  <si>
    <t>US50155Q1004</t>
  </si>
  <si>
    <t>US25470M1099</t>
  </si>
  <si>
    <t>US0038813079</t>
  </si>
  <si>
    <t>US1381031061</t>
  </si>
  <si>
    <t>US1263491094</t>
  </si>
  <si>
    <t>US0231351067</t>
  </si>
  <si>
    <t>US5779331041</t>
  </si>
  <si>
    <t>US48020Q1076</t>
  </si>
  <si>
    <t>US92343E1029</t>
  </si>
  <si>
    <t>US71363P1066</t>
  </si>
  <si>
    <t>US22160N1090</t>
  </si>
  <si>
    <t>US2786421030</t>
  </si>
  <si>
    <t>US0952291005</t>
  </si>
  <si>
    <t>US09857L1089</t>
  </si>
  <si>
    <t>US48123V1026</t>
  </si>
  <si>
    <t>US00971T1016</t>
  </si>
  <si>
    <t>US30212P3038</t>
  </si>
  <si>
    <t>US29382R1077</t>
  </si>
  <si>
    <t>US29444U7000</t>
  </si>
  <si>
    <t>US37940X1028</t>
  </si>
  <si>
    <t>IE00B4BNMY34</t>
  </si>
  <si>
    <t>IE00BDB6Q211</t>
  </si>
  <si>
    <t>US0381692070</t>
  </si>
  <si>
    <t>US2053061030</t>
  </si>
  <si>
    <t>US6903701018</t>
  </si>
  <si>
    <t>US7672921050</t>
  </si>
  <si>
    <t>US12572Q1058</t>
  </si>
  <si>
    <t>US6311031081</t>
  </si>
  <si>
    <t>US02079K3059</t>
  </si>
  <si>
    <t>US92552R4065</t>
  </si>
  <si>
    <t>US2538681030</t>
  </si>
  <si>
    <t>US2090341072</t>
  </si>
  <si>
    <t>US45866F1049</t>
  </si>
  <si>
    <t>US5253271028</t>
  </si>
  <si>
    <t>US31620M1062</t>
  </si>
  <si>
    <t>US53635B1070</t>
  </si>
  <si>
    <t>US30303M1027</t>
  </si>
  <si>
    <t>US28238P1093</t>
  </si>
  <si>
    <t>US44925C1036</t>
  </si>
  <si>
    <t>US3789734080</t>
  </si>
  <si>
    <t>US96924N1000</t>
  </si>
  <si>
    <t>US11133T1034</t>
  </si>
  <si>
    <t>US50212V1008</t>
  </si>
  <si>
    <t>US2787681061</t>
  </si>
  <si>
    <t>US60649T1079</t>
  </si>
  <si>
    <t>US77634L1052</t>
  </si>
  <si>
    <t>US46269C1027</t>
  </si>
  <si>
    <t>US3390411052</t>
  </si>
  <si>
    <t>US0995021062</t>
  </si>
  <si>
    <t>US18452B2097</t>
  </si>
  <si>
    <t>US3994732069</t>
  </si>
  <si>
    <t>US29414B1044</t>
  </si>
  <si>
    <t>US9858171054</t>
  </si>
  <si>
    <t>US8969452015</t>
  </si>
  <si>
    <t>US12504L1098</t>
  </si>
  <si>
    <t>US21077C3051</t>
  </si>
  <si>
    <t>US02376R1023</t>
  </si>
  <si>
    <t>US0116591092</t>
  </si>
  <si>
    <t>US0702031040</t>
  </si>
  <si>
    <t>US0865161014</t>
  </si>
  <si>
    <t>US1295001044</t>
  </si>
  <si>
    <t>US1265011056</t>
  </si>
  <si>
    <t>US1713401024</t>
  </si>
  <si>
    <t>US1890541097</t>
  </si>
  <si>
    <t>US1941621039</t>
  </si>
  <si>
    <t>US0537741052</t>
  </si>
  <si>
    <t>US2358252052</t>
  </si>
  <si>
    <t>US87612E1064</t>
  </si>
  <si>
    <t>US2473617023</t>
  </si>
  <si>
    <t>US2540671011</t>
  </si>
  <si>
    <t>US2566771059</t>
  </si>
  <si>
    <t>US2960561049</t>
  </si>
  <si>
    <t>US3453708600</t>
  </si>
  <si>
    <t>US3647601083</t>
  </si>
  <si>
    <t>US37045V1008</t>
  </si>
  <si>
    <t>US3724601055</t>
  </si>
  <si>
    <t>US3825501014</t>
  </si>
  <si>
    <t>BMG4388N1065</t>
  </si>
  <si>
    <t>US4370761029</t>
  </si>
  <si>
    <t>US4943681035</t>
  </si>
  <si>
    <t>US5053361078</t>
  </si>
  <si>
    <t>US5246601075</t>
  </si>
  <si>
    <t>US0708301041</t>
  </si>
  <si>
    <t>US5486611073</t>
  </si>
  <si>
    <t>US6512291062</t>
  </si>
  <si>
    <t>US6541061031</t>
  </si>
  <si>
    <t>US6556641008</t>
  </si>
  <si>
    <t>US6914973093</t>
  </si>
  <si>
    <t>US6936561009</t>
  </si>
  <si>
    <t>US7427181091</t>
  </si>
  <si>
    <t>US05329W1027</t>
  </si>
  <si>
    <t>US8447411088</t>
  </si>
  <si>
    <t>US9100471096</t>
  </si>
  <si>
    <t>US9182041080</t>
  </si>
  <si>
    <t>US9699041011</t>
  </si>
  <si>
    <t>US3448491049</t>
  </si>
  <si>
    <t>US84790A1051</t>
  </si>
  <si>
    <t>US0893021032</t>
  </si>
  <si>
    <t>US2220702037</t>
  </si>
  <si>
    <t>US4128221086</t>
  </si>
  <si>
    <t>US25065K1043</t>
  </si>
  <si>
    <t>US03062T1051</t>
  </si>
  <si>
    <t>US4791671088</t>
  </si>
  <si>
    <t>US4583341098</t>
  </si>
  <si>
    <t>BMG812761002</t>
  </si>
  <si>
    <t>US52736R1023</t>
  </si>
  <si>
    <t>US5218652049</t>
  </si>
  <si>
    <t>US45780R1014</t>
  </si>
  <si>
    <t>US8101861065</t>
  </si>
  <si>
    <t>US7813863054</t>
  </si>
  <si>
    <t>US94419L1017</t>
  </si>
  <si>
    <t>US0994061002</t>
  </si>
  <si>
    <t>US3397501012</t>
  </si>
  <si>
    <t>US89055F1030</t>
  </si>
  <si>
    <t>US0533321024</t>
  </si>
  <si>
    <t>US6811161099</t>
  </si>
  <si>
    <t>US2505651081</t>
  </si>
  <si>
    <t>US6102361010</t>
  </si>
  <si>
    <t>US1311931042</t>
  </si>
  <si>
    <t>US1184401065</t>
  </si>
  <si>
    <t>US26856L1035</t>
  </si>
  <si>
    <t>US8248891090</t>
  </si>
  <si>
    <t>US67103H1077</t>
  </si>
  <si>
    <t>US39986L1098</t>
  </si>
  <si>
    <t>US0997241064</t>
  </si>
  <si>
    <t>US9742501029</t>
  </si>
  <si>
    <t>US9170471026</t>
  </si>
  <si>
    <t>US6200711009</t>
  </si>
  <si>
    <t>US02553E1064</t>
  </si>
  <si>
    <t>US1468691027</t>
  </si>
  <si>
    <t>US76009N1000</t>
  </si>
  <si>
    <t>US2567461080</t>
  </si>
  <si>
    <t>US63845R1077</t>
  </si>
  <si>
    <t>US8608971078</t>
  </si>
  <si>
    <t>US74640Y1064</t>
  </si>
  <si>
    <t>US54738L1098</t>
  </si>
  <si>
    <t>US76118Y1047</t>
  </si>
  <si>
    <t>US76156B1070</t>
  </si>
  <si>
    <t>US68280L1017</t>
  </si>
  <si>
    <t>US70614W1009</t>
  </si>
  <si>
    <t>US5270641096</t>
  </si>
  <si>
    <t>US33813J1060</t>
  </si>
  <si>
    <t>US00258W1080</t>
  </si>
  <si>
    <t>US74767V1098</t>
  </si>
  <si>
    <t>US5504241051</t>
  </si>
  <si>
    <t>US71601V1052</t>
  </si>
  <si>
    <t>US78397Q1094</t>
  </si>
  <si>
    <t>US26210V1026</t>
  </si>
  <si>
    <t>US8666831057</t>
  </si>
  <si>
    <t>US83422N1054</t>
  </si>
  <si>
    <t>US4212981009</t>
  </si>
  <si>
    <t>US00835Q1031</t>
  </si>
  <si>
    <t>US4383331067</t>
  </si>
  <si>
    <t>US88331L1089</t>
  </si>
  <si>
    <t>US60646V1052</t>
  </si>
  <si>
    <t>US74374T1097</t>
  </si>
  <si>
    <t>US30052F1003</t>
  </si>
  <si>
    <t>US9264001028</t>
  </si>
  <si>
    <t>US5494981039</t>
  </si>
  <si>
    <t>US59516C1062</t>
  </si>
  <si>
    <t>US29882P1066</t>
  </si>
  <si>
    <t>US77936F1030</t>
  </si>
  <si>
    <t>KYG651631007</t>
  </si>
  <si>
    <t>US93403J1060</t>
  </si>
  <si>
    <t>US76954A1034</t>
  </si>
  <si>
    <t>US5184391044</t>
  </si>
  <si>
    <t>US4016171054</t>
  </si>
  <si>
    <t>US1439051079</t>
  </si>
  <si>
    <t>US0028962076</t>
  </si>
  <si>
    <t>US70959W1036</t>
  </si>
  <si>
    <t>US67018T1051</t>
  </si>
  <si>
    <t>US5367971034</t>
  </si>
  <si>
    <t>US1431301027</t>
  </si>
  <si>
    <t>US0528001094</t>
  </si>
  <si>
    <t>US3989051095</t>
  </si>
  <si>
    <t>US83545G1022</t>
  </si>
  <si>
    <t>US83125X1037</t>
  </si>
  <si>
    <t>JE00B783TY65</t>
  </si>
  <si>
    <t>US8305661055</t>
  </si>
  <si>
    <t>US68243Q1067</t>
  </si>
  <si>
    <t>US28035Q1022</t>
  </si>
  <si>
    <t>US92839U2069</t>
  </si>
  <si>
    <t>US0434361046</t>
  </si>
  <si>
    <t>US36467W1099</t>
  </si>
  <si>
    <t>US98262P1012</t>
  </si>
  <si>
    <t>US00751Y1064</t>
  </si>
  <si>
    <t>US2533931026</t>
  </si>
  <si>
    <t>US5018892084</t>
  </si>
  <si>
    <t>US98379L1008</t>
  </si>
  <si>
    <t>US12008R1077</t>
  </si>
  <si>
    <t>US2270461096</t>
  </si>
  <si>
    <t>US9043111072</t>
  </si>
  <si>
    <t>US79546E1047</t>
  </si>
  <si>
    <t>US14427M1071</t>
  </si>
  <si>
    <t>US90384S3031</t>
  </si>
  <si>
    <t>US55003T1079</t>
  </si>
  <si>
    <t>US18538R1032</t>
  </si>
  <si>
    <t>US48238T1097</t>
  </si>
  <si>
    <t>US09354A1007</t>
  </si>
  <si>
    <t>US22658D1000</t>
  </si>
  <si>
    <t>US88160R1014</t>
  </si>
  <si>
    <t>US8868851028</t>
  </si>
  <si>
    <t>US35180X1054</t>
  </si>
  <si>
    <t>US0162301040</t>
  </si>
  <si>
    <t>US0341641035</t>
  </si>
  <si>
    <t>US0394831020</t>
  </si>
  <si>
    <t>US7616241052</t>
  </si>
  <si>
    <t>US1156372096</t>
  </si>
  <si>
    <t>US1344291091</t>
  </si>
  <si>
    <t>US21036P1084</t>
  </si>
  <si>
    <t>US1910981026</t>
  </si>
  <si>
    <t>US1912161007</t>
  </si>
  <si>
    <t>US2058871029</t>
  </si>
  <si>
    <t>US60871R2094</t>
  </si>
  <si>
    <t>US22410J1060</t>
  </si>
  <si>
    <t>US95058W1009</t>
  </si>
  <si>
    <t>US3434981011</t>
  </si>
  <si>
    <t>US3703341046</t>
  </si>
  <si>
    <t>US5007541064</t>
  </si>
  <si>
    <t>US4278661081</t>
  </si>
  <si>
    <t>US4404521001</t>
  </si>
  <si>
    <t>US4878361082</t>
  </si>
  <si>
    <t>US5010441013</t>
  </si>
  <si>
    <t>US5138471033</t>
  </si>
  <si>
    <t>US5797802064</t>
  </si>
  <si>
    <t>US5801351017</t>
  </si>
  <si>
    <t>US6323471002</t>
  </si>
  <si>
    <t>US6390271012</t>
  </si>
  <si>
    <t>US7134481081</t>
  </si>
  <si>
    <t>US02209S1033</t>
  </si>
  <si>
    <t>US8170705011</t>
  </si>
  <si>
    <t>US8115431079</t>
  </si>
  <si>
    <t>US8326964058</t>
  </si>
  <si>
    <t>US8718291078</t>
  </si>
  <si>
    <t>US8905161076</t>
  </si>
  <si>
    <t>US9024941034</t>
  </si>
  <si>
    <t>US9134561094</t>
  </si>
  <si>
    <t>US9271074091</t>
  </si>
  <si>
    <t>US9311421039</t>
  </si>
  <si>
    <t>US9488491047</t>
  </si>
  <si>
    <t>US63888U1088</t>
  </si>
  <si>
    <t>US4660321096</t>
  </si>
  <si>
    <t>US4570301048</t>
  </si>
  <si>
    <t>US4663671091</t>
  </si>
  <si>
    <t>US92240M1080</t>
  </si>
  <si>
    <t>US55303J1060</t>
  </si>
  <si>
    <t>US85208M1027</t>
  </si>
  <si>
    <t>US9120081099</t>
  </si>
  <si>
    <t>US73754Y1001</t>
  </si>
  <si>
    <t>US24869P1049</t>
  </si>
  <si>
    <t>US2686031079</t>
  </si>
  <si>
    <t>US3580391056</t>
  </si>
  <si>
    <t>US88688T1007</t>
  </si>
  <si>
    <t>US2544231069</t>
  </si>
  <si>
    <t>US61174X1090</t>
  </si>
  <si>
    <t>US6350171061</t>
  </si>
  <si>
    <t>US8004221078</t>
  </si>
  <si>
    <t>US44109J1060</t>
  </si>
  <si>
    <t>US8552441094</t>
  </si>
  <si>
    <t>US1535272058</t>
  </si>
  <si>
    <t>US82900L1026</t>
  </si>
  <si>
    <t>US6988131024</t>
  </si>
  <si>
    <t>US8472151005</t>
  </si>
  <si>
    <t>US71377A1034</t>
  </si>
  <si>
    <t>US5132721045</t>
  </si>
  <si>
    <t>US49271V1008</t>
  </si>
  <si>
    <t>US22160K1051</t>
  </si>
  <si>
    <t>US58470H1014</t>
  </si>
  <si>
    <t>US4052171000</t>
  </si>
  <si>
    <t>US5327461043</t>
  </si>
  <si>
    <t>KYG367381053</t>
  </si>
  <si>
    <t>US2372661015</t>
  </si>
  <si>
    <t>US05550J1016</t>
  </si>
  <si>
    <t>US40417F1093</t>
  </si>
  <si>
    <t>US9180901012</t>
  </si>
  <si>
    <t>US08862E1091</t>
  </si>
  <si>
    <t>US92847W1036</t>
  </si>
  <si>
    <t>US05601U1051</t>
  </si>
  <si>
    <t>US26414D1063</t>
  </si>
  <si>
    <t>US96145W1036</t>
  </si>
  <si>
    <t>US98955K1043</t>
  </si>
  <si>
    <t>US26701L1008</t>
  </si>
  <si>
    <t>US84612U1079</t>
  </si>
  <si>
    <t>US92846Q1076</t>
  </si>
  <si>
    <t>US0824901039</t>
  </si>
  <si>
    <t>US87043Q1085</t>
  </si>
  <si>
    <t>US1005571070</t>
  </si>
  <si>
    <t>US5147661046</t>
  </si>
  <si>
    <t>US09180C1062</t>
  </si>
  <si>
    <t>US90328M1071</t>
  </si>
  <si>
    <t>US9111631035</t>
  </si>
  <si>
    <t>US1280302027</t>
  </si>
  <si>
    <t>US7415111092</t>
  </si>
  <si>
    <t>US9884981013</t>
  </si>
  <si>
    <t>US4571871023</t>
  </si>
  <si>
    <t>US90041L1052</t>
  </si>
  <si>
    <t>US50101L1061</t>
  </si>
  <si>
    <t>US6092071058</t>
  </si>
  <si>
    <t>BMG169621056</t>
  </si>
  <si>
    <t>US1282461052</t>
  </si>
  <si>
    <t>US05508R1068</t>
  </si>
  <si>
    <t>US25754A2015</t>
  </si>
  <si>
    <t>US00770K2024</t>
  </si>
  <si>
    <t>US0215131063</t>
  </si>
  <si>
    <t>US89469A1043</t>
  </si>
  <si>
    <t>US7374461041</t>
  </si>
  <si>
    <t>US15118V2079</t>
  </si>
  <si>
    <t>US14574X1046</t>
  </si>
  <si>
    <t>US7181721090</t>
  </si>
  <si>
    <t>US3932221043</t>
  </si>
  <si>
    <t>US3743964062</t>
  </si>
  <si>
    <t>US1630861011</t>
  </si>
  <si>
    <t>US39874R1014</t>
  </si>
  <si>
    <t>US0028241000</t>
  </si>
  <si>
    <t>US0499041053</t>
  </si>
  <si>
    <t>US0311621009</t>
  </si>
  <si>
    <t>US0718131099</t>
  </si>
  <si>
    <t>US0758871091</t>
  </si>
  <si>
    <t>US0905722072</t>
  </si>
  <si>
    <t>US1101221083</t>
  </si>
  <si>
    <t>US2166484020</t>
  </si>
  <si>
    <t>US2358511028</t>
  </si>
  <si>
    <t>US7140461093</t>
  </si>
  <si>
    <t>US95040Q1040</t>
  </si>
  <si>
    <t>US4781601046</t>
  </si>
  <si>
    <t>US5324571083</t>
  </si>
  <si>
    <t>US58155Q1031</t>
  </si>
  <si>
    <t>IE00BTN1Y115</t>
  </si>
  <si>
    <t>US1266501006</t>
  </si>
  <si>
    <t>US58933Y1055</t>
  </si>
  <si>
    <t>US59064R1095</t>
  </si>
  <si>
    <t>US2197981051</t>
  </si>
  <si>
    <t>US92556V1061</t>
  </si>
  <si>
    <t>US6359061008</t>
  </si>
  <si>
    <t>US6907321029</t>
  </si>
  <si>
    <t>US7170811035</t>
  </si>
  <si>
    <t>US8523123052</t>
  </si>
  <si>
    <t>US8636671013</t>
  </si>
  <si>
    <t>US8793691069</t>
  </si>
  <si>
    <t>US8835561023</t>
  </si>
  <si>
    <t>US91324P1021</t>
  </si>
  <si>
    <t>US9174881089</t>
  </si>
  <si>
    <t>US9314271084</t>
  </si>
  <si>
    <t>US9553061055</t>
  </si>
  <si>
    <t>US7599161095</t>
  </si>
  <si>
    <t>US03528H1095</t>
  </si>
  <si>
    <t>US03837C1062</t>
  </si>
  <si>
    <t>US68554V1089</t>
  </si>
  <si>
    <t>US7504911022</t>
  </si>
  <si>
    <t>US42250P1030</t>
  </si>
  <si>
    <t>US7599101026</t>
  </si>
  <si>
    <t>US2074101013</t>
  </si>
  <si>
    <t>US24906P1093</t>
  </si>
  <si>
    <t>US98978V1035</t>
  </si>
  <si>
    <t>US4277461020</t>
  </si>
  <si>
    <t>US09073M1045</t>
  </si>
  <si>
    <t>US00287Y1091</t>
  </si>
  <si>
    <t>US37954A2042</t>
  </si>
  <si>
    <t>US6404911066</t>
  </si>
  <si>
    <t>US89422G1076</t>
  </si>
  <si>
    <t>US45253H1014</t>
  </si>
  <si>
    <t>US09062W2044</t>
  </si>
  <si>
    <t>US46266C1053</t>
  </si>
  <si>
    <t>US09609G1004</t>
  </si>
  <si>
    <t>US63009R1095</t>
  </si>
  <si>
    <t>US00847X1046</t>
  </si>
  <si>
    <t>US00182C1036</t>
  </si>
  <si>
    <t>US74051N1028</t>
  </si>
  <si>
    <t>US03168L1052</t>
  </si>
  <si>
    <t>US8753722037</t>
  </si>
  <si>
    <t>US48576U1060</t>
  </si>
  <si>
    <t>US92337F1075</t>
  </si>
  <si>
    <t>US1407551092</t>
  </si>
  <si>
    <t>US45780L1044</t>
  </si>
  <si>
    <t>US7613301099</t>
  </si>
  <si>
    <t>US14174T1079</t>
  </si>
  <si>
    <t>US2697961082</t>
  </si>
  <si>
    <t>US00972D1054</t>
  </si>
  <si>
    <t>US71742Q1067</t>
  </si>
  <si>
    <t>US1488061029</t>
  </si>
  <si>
    <t>US03209R1032</t>
  </si>
  <si>
    <t>US46266A1097</t>
  </si>
  <si>
    <t>US5165441032</t>
  </si>
  <si>
    <t>US05350V1061</t>
  </si>
  <si>
    <t>US76243J1051</t>
  </si>
  <si>
    <t>US5898891040</t>
  </si>
  <si>
    <t>US09073N2018</t>
  </si>
  <si>
    <t>US31572Q8087</t>
  </si>
  <si>
    <t>US47973J1025</t>
  </si>
  <si>
    <t>US46185L1035</t>
  </si>
  <si>
    <t>US09627Y1091</t>
  </si>
  <si>
    <t>US19459J1043</t>
  </si>
  <si>
    <t>US20369C1062</t>
  </si>
  <si>
    <t>US79957L1008</t>
  </si>
  <si>
    <t>US0021202025</t>
  </si>
  <si>
    <t>US75886F1075</t>
  </si>
  <si>
    <t>US3773221029</t>
  </si>
  <si>
    <t>US4050241003</t>
  </si>
  <si>
    <t>US4622221004</t>
  </si>
  <si>
    <t>US6323071042</t>
  </si>
  <si>
    <t>US45168D1046</t>
  </si>
  <si>
    <t>US87918A1051</t>
  </si>
  <si>
    <t>US92532F1003</t>
  </si>
  <si>
    <t>US09062X1037</t>
  </si>
  <si>
    <t>US63633D1046</t>
  </si>
  <si>
    <t>IE00BGH1M568</t>
  </si>
  <si>
    <t>US3755581036</t>
  </si>
  <si>
    <t>US44930G1076</t>
  </si>
  <si>
    <t>US1011371077</t>
  </si>
  <si>
    <t>IE00BFY8C754</t>
  </si>
  <si>
    <t>US6819361006</t>
  </si>
  <si>
    <t>US5021751020</t>
  </si>
  <si>
    <t>US7033951036</t>
  </si>
  <si>
    <t>US53220K5048</t>
  </si>
  <si>
    <t>US03753U1060</t>
  </si>
  <si>
    <t>GB00BYMT0J19</t>
  </si>
  <si>
    <t>US2289031005</t>
  </si>
  <si>
    <t>US3596641098</t>
  </si>
  <si>
    <t>US0352551081</t>
  </si>
  <si>
    <t>US42226K1051</t>
  </si>
  <si>
    <t>US4500561067</t>
  </si>
  <si>
    <t>US45337C1027</t>
  </si>
  <si>
    <t>US09058V1035</t>
  </si>
  <si>
    <t>CA0717341071</t>
  </si>
  <si>
    <t>US6904691010</t>
  </si>
  <si>
    <t>US74345W1080</t>
  </si>
  <si>
    <t>US1143401024</t>
  </si>
  <si>
    <t>US03073E1055</t>
  </si>
  <si>
    <t>US7611521078</t>
  </si>
  <si>
    <t>US00848J1043</t>
  </si>
  <si>
    <t>US15102K1007</t>
  </si>
  <si>
    <t>US74766Q1013</t>
  </si>
  <si>
    <t>US03969F1093</t>
  </si>
  <si>
    <t>US4577301090</t>
  </si>
  <si>
    <t>US08862L1035</t>
  </si>
  <si>
    <t>US03843E1047</t>
  </si>
  <si>
    <t>US29772L1089</t>
  </si>
  <si>
    <t>US40131M1099</t>
  </si>
  <si>
    <t>US9842411095</t>
  </si>
  <si>
    <t>US90184D1000</t>
  </si>
  <si>
    <t>US68621F1021</t>
  </si>
  <si>
    <t>US82710M1009</t>
  </si>
  <si>
    <t>US89377M1099</t>
  </si>
  <si>
    <t>US05352A1007</t>
  </si>
  <si>
    <t>US00650F1093</t>
  </si>
  <si>
    <t>US14843C1053</t>
  </si>
  <si>
    <t>US88025U1097</t>
  </si>
  <si>
    <t>US70805E1091</t>
  </si>
  <si>
    <t>US8723811084</t>
  </si>
  <si>
    <t>US00653Q1022</t>
  </si>
  <si>
    <t>US45332Y1091</t>
  </si>
  <si>
    <t>GB00BMVP7Y09</t>
  </si>
  <si>
    <t>US68572M1062</t>
  </si>
  <si>
    <t>US2560861096</t>
  </si>
  <si>
    <t>US56600D1072</t>
  </si>
  <si>
    <t>US81578P1066</t>
  </si>
  <si>
    <t>CA00288U1066</t>
  </si>
  <si>
    <t>US4330001060</t>
  </si>
  <si>
    <t>US6877931096</t>
  </si>
  <si>
    <t>US1241551027</t>
  </si>
  <si>
    <t>US74349U1088</t>
  </si>
  <si>
    <t>US00974H1041</t>
  </si>
  <si>
    <t>US74276R1023</t>
  </si>
  <si>
    <t>US90138Q1085</t>
  </si>
  <si>
    <t>US30260D1037</t>
  </si>
  <si>
    <t>US68622V1061</t>
  </si>
  <si>
    <t>US53228F1012</t>
  </si>
  <si>
    <t>US74765K1051</t>
  </si>
  <si>
    <t>US63909J1088</t>
  </si>
  <si>
    <t>US87427V1035</t>
  </si>
  <si>
    <t>US83444K1051</t>
  </si>
  <si>
    <t>US68218J1034</t>
  </si>
  <si>
    <t>US74276L1052</t>
  </si>
  <si>
    <t>US44486Q1031</t>
  </si>
  <si>
    <t>US37611X1000</t>
  </si>
  <si>
    <t>US92561V1098</t>
  </si>
  <si>
    <t>US98888T1079</t>
  </si>
  <si>
    <t>US29082K1051</t>
  </si>
  <si>
    <t>US36266G1076</t>
  </si>
  <si>
    <t>US4579852082</t>
  </si>
  <si>
    <t>US62855J1043</t>
  </si>
  <si>
    <t>US68375N1037</t>
  </si>
  <si>
    <t>US8064071025</t>
  </si>
  <si>
    <t>US6700024010</t>
  </si>
  <si>
    <t>US84763A1088</t>
  </si>
  <si>
    <t>US8036071004</t>
  </si>
  <si>
    <t>US7163821066</t>
  </si>
  <si>
    <t>US5926881054</t>
  </si>
  <si>
    <t>US04546C2052</t>
  </si>
  <si>
    <t>US8688731004</t>
  </si>
  <si>
    <t>US92276F1003</t>
  </si>
  <si>
    <t>US91307C1027</t>
  </si>
  <si>
    <t>US09061G1013</t>
  </si>
  <si>
    <t>US25525P1075</t>
  </si>
  <si>
    <t>US00846U1016</t>
  </si>
  <si>
    <t>US98986M1036</t>
  </si>
  <si>
    <t>US28176E1082</t>
  </si>
  <si>
    <t>US30161Q1040</t>
  </si>
  <si>
    <t>US46120E6023</t>
  </si>
  <si>
    <t>US1598641074</t>
  </si>
  <si>
    <t>US4523271090</t>
  </si>
  <si>
    <t>US2666055007</t>
  </si>
  <si>
    <t>US45826H1095</t>
  </si>
  <si>
    <t>US30063P1057</t>
  </si>
  <si>
    <t>US0162551016</t>
  </si>
  <si>
    <t>US81181C1045</t>
  </si>
  <si>
    <t>US0042251084</t>
  </si>
  <si>
    <t>US68213N1090</t>
  </si>
  <si>
    <t>US98956P1021</t>
  </si>
  <si>
    <t>US2183521028</t>
  </si>
  <si>
    <t>US2321091082</t>
  </si>
  <si>
    <t>US40637H1095</t>
  </si>
  <si>
    <t>US56400P7069</t>
  </si>
  <si>
    <t>US85916J4094</t>
  </si>
  <si>
    <t>US45781M1018</t>
  </si>
  <si>
    <t>US2290503075</t>
  </si>
  <si>
    <t>US58463J3041</t>
  </si>
  <si>
    <t>US2521311074</t>
  </si>
  <si>
    <t>US04963C2098</t>
  </si>
  <si>
    <t>US1124631045</t>
  </si>
  <si>
    <t>US9216591084</t>
  </si>
  <si>
    <t>US74587V1070</t>
  </si>
  <si>
    <t>US3795772082</t>
  </si>
  <si>
    <t>US69366J2006</t>
  </si>
  <si>
    <t>US5255582018</t>
  </si>
  <si>
    <t>US45685K1025</t>
  </si>
  <si>
    <t>US14888U1016</t>
  </si>
  <si>
    <t>US29089Q1058</t>
  </si>
  <si>
    <t>US0043971052</t>
  </si>
  <si>
    <t>US45784P1012</t>
  </si>
  <si>
    <t>US5747951003</t>
  </si>
  <si>
    <t>US6024961012</t>
  </si>
  <si>
    <t>US29358P1012</t>
  </si>
  <si>
    <t>US14167L1035</t>
  </si>
  <si>
    <t>US34385P1084</t>
  </si>
  <si>
    <t>US1920051067</t>
  </si>
  <si>
    <t>US6821431029</t>
  </si>
  <si>
    <t>US18507C1036</t>
  </si>
  <si>
    <t>US46333X1081</t>
  </si>
  <si>
    <t>IE00BQPVQZ61</t>
  </si>
  <si>
    <t>US69404D1081</t>
  </si>
  <si>
    <t>US78573L1061</t>
  </si>
  <si>
    <t>US6951271005</t>
  </si>
  <si>
    <t>US30233G2093</t>
  </si>
  <si>
    <t>US02043Q1076</t>
  </si>
  <si>
    <t>US6707041058</t>
  </si>
  <si>
    <t>US03475V1017</t>
  </si>
  <si>
    <t>Price on Weight</t>
  </si>
  <si>
    <t>Float MCAP</t>
  </si>
  <si>
    <t>Price on Snap</t>
  </si>
  <si>
    <t>Float MCAP_snap</t>
  </si>
  <si>
    <t>Cybersecurity (Primary Group)</t>
  </si>
  <si>
    <t>Cloud (Primary Group)</t>
  </si>
  <si>
    <t>IoT (Primary Group)</t>
  </si>
  <si>
    <t>E-Commerce (Primary Group)</t>
  </si>
  <si>
    <t>Battery (Primary Group)</t>
  </si>
  <si>
    <t>Bio Revolution (Primary Group)</t>
  </si>
  <si>
    <t>Clean Energy (Primary Group)</t>
  </si>
  <si>
    <t>SaaS (Primary Group)</t>
  </si>
  <si>
    <t>Defensive (Primary Group)</t>
  </si>
  <si>
    <t>Infrastructure (Primary Group)</t>
  </si>
  <si>
    <t>Real Asset (Primary Group)</t>
  </si>
  <si>
    <t>Inflation (Primary Group)</t>
  </si>
  <si>
    <t>Digital Health (Primary 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</si>
</sst>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644"/>
  <sheetViews>
    <sheetView tabSelected="1" topLeftCell="Q1" workbookViewId="0">
      <selection activeCell="X1" sqref="X1:AJ1"/>
    </sheetView>
  </sheetViews>
  <sheetFormatPr defaultRowHeight="14.4" x14ac:dyDescent="0.3"/>
  <cols>
    <col min="37" max="37" width="9" bestFit="1" customWidth="1"/>
    <col min="38" max="38" width="10.88671875" bestFit="1" customWidth="1"/>
    <col min="39" max="39" width="9.77734375" bestFit="1" customWidth="1"/>
    <col min="40" max="40" width="12" bestFit="1" customWidth="1"/>
    <col min="41" max="41" width="7.6640625" bestFit="1" customWidth="1"/>
    <col min="42" max="42" width="26" bestFit="1" customWidth="1"/>
    <col min="43" max="43" width="35.33203125" bestFit="1" customWidth="1"/>
    <col min="44" max="44" width="12.44140625" bestFit="1" customWidth="1"/>
    <col min="45" max="45" width="35.33203125" customWidth="1"/>
    <col min="46" max="46" width="17.21875" bestFit="1" customWidth="1"/>
  </cols>
  <sheetData>
    <row r="1" spans="1:4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3323</v>
      </c>
      <c r="Y1" s="1" t="s">
        <v>3324</v>
      </c>
      <c r="Z1" s="1" t="s">
        <v>3325</v>
      </c>
      <c r="AA1" s="1" t="s">
        <v>3326</v>
      </c>
      <c r="AB1" s="1" t="s">
        <v>3327</v>
      </c>
      <c r="AC1" s="1" t="s">
        <v>3328</v>
      </c>
      <c r="AD1" s="1" t="s">
        <v>3329</v>
      </c>
      <c r="AE1" s="1" t="s">
        <v>3330</v>
      </c>
      <c r="AF1" s="1" t="s">
        <v>3331</v>
      </c>
      <c r="AG1" s="1" t="s">
        <v>3332</v>
      </c>
      <c r="AH1" s="1" t="s">
        <v>3333</v>
      </c>
      <c r="AI1" s="1" t="s">
        <v>3334</v>
      </c>
      <c r="AJ1" s="1" t="s">
        <v>3335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3322</v>
      </c>
      <c r="AR1" s="1" t="s">
        <v>3321</v>
      </c>
      <c r="AS1" s="1" t="s">
        <v>3320</v>
      </c>
      <c r="AT1" s="1" t="s">
        <v>3319</v>
      </c>
    </row>
    <row r="2" spans="1:46" x14ac:dyDescent="0.3">
      <c r="A2" t="s">
        <v>29</v>
      </c>
      <c r="B2">
        <v>2023</v>
      </c>
      <c r="C2" t="s">
        <v>30</v>
      </c>
      <c r="D2" t="s">
        <v>31</v>
      </c>
      <c r="E2" t="s">
        <v>32</v>
      </c>
      <c r="F2">
        <v>3.9119240459650817E-5</v>
      </c>
      <c r="G2">
        <v>5074022368</v>
      </c>
      <c r="H2" t="s">
        <v>33</v>
      </c>
      <c r="I2" t="s">
        <v>1676</v>
      </c>
      <c r="J2">
        <v>5074022368</v>
      </c>
      <c r="K2">
        <v>0</v>
      </c>
      <c r="L2">
        <v>0</v>
      </c>
      <c r="M2">
        <v>0</v>
      </c>
      <c r="N2">
        <v>52.2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2.1834816263999999</v>
      </c>
      <c r="W2">
        <v>0</v>
      </c>
      <c r="X2">
        <v>0</v>
      </c>
      <c r="Y2">
        <v>0</v>
      </c>
      <c r="Z2">
        <v>0</v>
      </c>
      <c r="AA2">
        <v>46101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46027</v>
      </c>
      <c r="AJ2">
        <v>0</v>
      </c>
      <c r="AK2">
        <v>32.630000000000003</v>
      </c>
      <c r="AL2">
        <v>1525.26</v>
      </c>
      <c r="AM2">
        <v>1525.26</v>
      </c>
      <c r="AN2">
        <v>13715.643</v>
      </c>
      <c r="AO2">
        <v>78</v>
      </c>
      <c r="AP2">
        <v>1525.26</v>
      </c>
      <c r="AQ2">
        <f>AO2/100*AP2</f>
        <v>1189.7028</v>
      </c>
      <c r="AR2">
        <v>32.630000000000003</v>
      </c>
      <c r="AS2">
        <v>1271.3688</v>
      </c>
      <c r="AT2">
        <v>34.869999999999997</v>
      </c>
    </row>
    <row r="3" spans="1:46" x14ac:dyDescent="0.3">
      <c r="A3" t="s">
        <v>29</v>
      </c>
      <c r="B3">
        <v>2023</v>
      </c>
      <c r="C3" t="s">
        <v>30</v>
      </c>
      <c r="D3" t="s">
        <v>31</v>
      </c>
      <c r="E3" t="s">
        <v>32</v>
      </c>
      <c r="F3">
        <v>1.078309573412199E-5</v>
      </c>
      <c r="G3">
        <v>4295903310</v>
      </c>
      <c r="H3" t="s">
        <v>34</v>
      </c>
      <c r="I3" t="s">
        <v>1677</v>
      </c>
      <c r="J3">
        <v>4295903310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95.8292438804</v>
      </c>
      <c r="V3">
        <v>2.3793327955999999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46146</v>
      </c>
      <c r="AI3">
        <v>46027</v>
      </c>
      <c r="AJ3">
        <v>0</v>
      </c>
      <c r="AK3">
        <v>164.16</v>
      </c>
      <c r="AL3">
        <v>838.41</v>
      </c>
      <c r="AM3">
        <v>838.41</v>
      </c>
      <c r="AN3">
        <v>2367.6325999999999</v>
      </c>
      <c r="AO3">
        <v>46</v>
      </c>
      <c r="AP3">
        <v>838.41</v>
      </c>
      <c r="AQ3">
        <f t="shared" ref="AQ3:AQ66" si="0">AO3/100*AP3</f>
        <v>385.66860000000003</v>
      </c>
      <c r="AR3">
        <v>164.16</v>
      </c>
      <c r="AS3">
        <v>444.82460000000003</v>
      </c>
      <c r="AT3">
        <v>189.34</v>
      </c>
    </row>
    <row r="4" spans="1:46" x14ac:dyDescent="0.3">
      <c r="A4" t="s">
        <v>29</v>
      </c>
      <c r="B4">
        <v>2023</v>
      </c>
      <c r="C4" t="s">
        <v>30</v>
      </c>
      <c r="D4" t="s">
        <v>31</v>
      </c>
      <c r="E4" t="s">
        <v>32</v>
      </c>
      <c r="F4">
        <v>7.6865309751427355E-6</v>
      </c>
      <c r="G4">
        <v>5055406102</v>
      </c>
      <c r="H4" t="s">
        <v>35</v>
      </c>
      <c r="I4" t="s">
        <v>1678</v>
      </c>
      <c r="J4">
        <v>5055406102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99.950088904099999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46156</v>
      </c>
      <c r="AI4">
        <v>0</v>
      </c>
      <c r="AJ4">
        <v>0</v>
      </c>
      <c r="AK4">
        <v>18.36</v>
      </c>
      <c r="AL4">
        <v>352.14</v>
      </c>
      <c r="AM4">
        <v>352.14</v>
      </c>
      <c r="AN4">
        <v>1399.2941000000001</v>
      </c>
      <c r="AO4">
        <v>82</v>
      </c>
      <c r="AP4">
        <v>352.14</v>
      </c>
      <c r="AQ4">
        <f t="shared" si="0"/>
        <v>288.75479999999999</v>
      </c>
      <c r="AR4">
        <v>18.36</v>
      </c>
      <c r="AS4">
        <v>317.06939999999997</v>
      </c>
      <c r="AT4">
        <v>20.16</v>
      </c>
    </row>
    <row r="5" spans="1:46" x14ac:dyDescent="0.3">
      <c r="A5" t="s">
        <v>29</v>
      </c>
      <c r="B5">
        <v>2023</v>
      </c>
      <c r="C5" t="s">
        <v>30</v>
      </c>
      <c r="D5" t="s">
        <v>31</v>
      </c>
      <c r="E5" t="s">
        <v>32</v>
      </c>
      <c r="F5">
        <v>1.4289055313810599E-2</v>
      </c>
      <c r="G5">
        <v>4295908552</v>
      </c>
      <c r="H5" t="s">
        <v>36</v>
      </c>
      <c r="I5" t="s">
        <v>1679</v>
      </c>
      <c r="J5">
        <v>4295908552</v>
      </c>
      <c r="K5">
        <v>0</v>
      </c>
      <c r="L5">
        <v>0</v>
      </c>
      <c r="M5">
        <v>0</v>
      </c>
      <c r="N5">
        <v>20.042122780100001</v>
      </c>
      <c r="O5">
        <v>0</v>
      </c>
      <c r="P5">
        <v>0</v>
      </c>
      <c r="Q5">
        <v>0</v>
      </c>
      <c r="R5">
        <v>0</v>
      </c>
      <c r="S5">
        <v>0</v>
      </c>
      <c r="T5">
        <v>28.222262669300001</v>
      </c>
      <c r="U5">
        <v>20.042122780100001</v>
      </c>
      <c r="V5">
        <v>20.042122780100001</v>
      </c>
      <c r="W5">
        <v>0</v>
      </c>
      <c r="X5">
        <v>0</v>
      </c>
      <c r="Y5">
        <v>0</v>
      </c>
      <c r="Z5">
        <v>0</v>
      </c>
      <c r="AA5">
        <v>46104</v>
      </c>
      <c r="AB5">
        <v>0</v>
      </c>
      <c r="AC5">
        <v>0</v>
      </c>
      <c r="AD5">
        <v>0</v>
      </c>
      <c r="AE5">
        <v>0</v>
      </c>
      <c r="AF5">
        <v>0</v>
      </c>
      <c r="AG5">
        <v>46140</v>
      </c>
      <c r="AH5">
        <v>46178</v>
      </c>
      <c r="AI5">
        <v>46027</v>
      </c>
      <c r="AJ5">
        <v>0</v>
      </c>
      <c r="AK5">
        <v>321.08010000000002</v>
      </c>
      <c r="AL5">
        <v>702018.1</v>
      </c>
      <c r="AM5">
        <v>416110.4</v>
      </c>
      <c r="AN5">
        <v>1158472.4733</v>
      </c>
      <c r="AO5">
        <v>94</v>
      </c>
      <c r="AP5">
        <v>702018.1</v>
      </c>
      <c r="AQ5">
        <f t="shared" si="0"/>
        <v>659897.01399999997</v>
      </c>
      <c r="AR5">
        <v>321.08010000000002</v>
      </c>
      <c r="AS5">
        <v>690456.60199999996</v>
      </c>
      <c r="AT5">
        <v>335.41989999999998</v>
      </c>
    </row>
    <row r="6" spans="1:46" x14ac:dyDescent="0.3">
      <c r="A6" t="s">
        <v>29</v>
      </c>
      <c r="B6">
        <v>2023</v>
      </c>
      <c r="C6" t="s">
        <v>30</v>
      </c>
      <c r="D6" t="s">
        <v>31</v>
      </c>
      <c r="E6" t="s">
        <v>32</v>
      </c>
      <c r="F6">
        <v>5.6374805868314712E-5</v>
      </c>
      <c r="G6">
        <v>4295902726</v>
      </c>
      <c r="H6" t="s">
        <v>37</v>
      </c>
      <c r="I6" t="s">
        <v>1680</v>
      </c>
      <c r="J6">
        <v>4295902726</v>
      </c>
      <c r="K6">
        <v>0</v>
      </c>
      <c r="L6">
        <v>0</v>
      </c>
      <c r="M6">
        <v>0</v>
      </c>
      <c r="N6">
        <v>3.7084905091999998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89.341108853600005</v>
      </c>
      <c r="W6">
        <v>0</v>
      </c>
      <c r="X6">
        <v>0</v>
      </c>
      <c r="Y6">
        <v>0</v>
      </c>
      <c r="Z6">
        <v>0</v>
      </c>
      <c r="AA6">
        <v>46104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46032</v>
      </c>
      <c r="AJ6">
        <v>0</v>
      </c>
      <c r="AK6">
        <v>248.98</v>
      </c>
      <c r="AL6">
        <v>2157.7399999999998</v>
      </c>
      <c r="AM6">
        <v>2157.7399999999998</v>
      </c>
      <c r="AN6">
        <v>19734.120599999998</v>
      </c>
      <c r="AO6">
        <v>73</v>
      </c>
      <c r="AP6">
        <v>2157.7399999999998</v>
      </c>
      <c r="AQ6">
        <f t="shared" si="0"/>
        <v>1575.1501999999998</v>
      </c>
      <c r="AR6">
        <v>248.98</v>
      </c>
      <c r="AS6">
        <v>1825.4233999999999</v>
      </c>
      <c r="AT6">
        <v>288.54000000000002</v>
      </c>
    </row>
    <row r="7" spans="1:46" x14ac:dyDescent="0.3">
      <c r="A7" t="s">
        <v>29</v>
      </c>
      <c r="B7">
        <v>2023</v>
      </c>
      <c r="C7" t="s">
        <v>30</v>
      </c>
      <c r="D7" t="s">
        <v>31</v>
      </c>
      <c r="E7" t="s">
        <v>32</v>
      </c>
      <c r="F7">
        <v>1.015844543141319E-5</v>
      </c>
      <c r="G7">
        <v>5059998173</v>
      </c>
      <c r="H7" t="s">
        <v>38</v>
      </c>
      <c r="I7" t="s">
        <v>1681</v>
      </c>
      <c r="J7">
        <v>5059998173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15.6276902271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46196</v>
      </c>
      <c r="AI7">
        <v>0</v>
      </c>
      <c r="AJ7">
        <v>0</v>
      </c>
      <c r="AK7">
        <v>206.03</v>
      </c>
      <c r="AL7">
        <v>635.12</v>
      </c>
      <c r="AM7">
        <v>426.2</v>
      </c>
      <c r="AN7">
        <v>454.2713</v>
      </c>
      <c r="AO7">
        <v>100</v>
      </c>
      <c r="AP7">
        <v>635.12</v>
      </c>
      <c r="AQ7">
        <f t="shared" si="0"/>
        <v>635.12</v>
      </c>
      <c r="AR7">
        <v>206.03</v>
      </c>
      <c r="AS7">
        <v>630.16999999999996</v>
      </c>
      <c r="AT7">
        <v>202.53</v>
      </c>
    </row>
    <row r="8" spans="1:46" x14ac:dyDescent="0.3">
      <c r="A8" t="s">
        <v>29</v>
      </c>
      <c r="B8">
        <v>2023</v>
      </c>
      <c r="C8" t="s">
        <v>30</v>
      </c>
      <c r="D8" t="s">
        <v>31</v>
      </c>
      <c r="E8" t="s">
        <v>32</v>
      </c>
      <c r="F8">
        <v>8.3249366273250477E-6</v>
      </c>
      <c r="G8">
        <v>5076692746</v>
      </c>
      <c r="H8" t="s">
        <v>39</v>
      </c>
      <c r="I8" t="s">
        <v>1682</v>
      </c>
      <c r="J8">
        <v>5076692746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73.446038251299996</v>
      </c>
      <c r="V8">
        <v>6.7224499088999998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46146</v>
      </c>
      <c r="AI8">
        <v>46019</v>
      </c>
      <c r="AJ8">
        <v>0</v>
      </c>
      <c r="AK8">
        <v>15.94</v>
      </c>
      <c r="AL8">
        <v>361.86</v>
      </c>
      <c r="AM8">
        <v>361.86</v>
      </c>
      <c r="AN8">
        <v>3412.0436</v>
      </c>
      <c r="AO8">
        <v>88</v>
      </c>
      <c r="AP8">
        <v>361.86</v>
      </c>
      <c r="AQ8">
        <f t="shared" si="0"/>
        <v>318.43680000000001</v>
      </c>
      <c r="AR8">
        <v>15.94</v>
      </c>
      <c r="AS8">
        <v>343.41120000000001</v>
      </c>
      <c r="AT8">
        <v>17.190000000000001</v>
      </c>
    </row>
    <row r="9" spans="1:46" x14ac:dyDescent="0.3">
      <c r="A9" t="s">
        <v>29</v>
      </c>
      <c r="B9">
        <v>2023</v>
      </c>
      <c r="C9" t="s">
        <v>30</v>
      </c>
      <c r="D9" t="s">
        <v>31</v>
      </c>
      <c r="E9" t="s">
        <v>32</v>
      </c>
      <c r="F9">
        <v>7.8929667710285096E-5</v>
      </c>
      <c r="G9">
        <v>4295903804</v>
      </c>
      <c r="H9" t="s">
        <v>40</v>
      </c>
      <c r="I9" t="s">
        <v>1683</v>
      </c>
      <c r="J9">
        <v>4295903804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100.00000595749999</v>
      </c>
      <c r="V9">
        <v>6.1000023829999996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46146</v>
      </c>
      <c r="AI9">
        <v>46032</v>
      </c>
      <c r="AJ9">
        <v>0</v>
      </c>
      <c r="AK9">
        <v>19.920000000000002</v>
      </c>
      <c r="AL9">
        <v>3021.74</v>
      </c>
      <c r="AM9">
        <v>3021.74</v>
      </c>
      <c r="AN9">
        <v>40873.1639</v>
      </c>
      <c r="AO9">
        <v>77</v>
      </c>
      <c r="AP9">
        <v>3021.74</v>
      </c>
      <c r="AQ9">
        <f t="shared" si="0"/>
        <v>2326.7397999999998</v>
      </c>
      <c r="AR9">
        <v>19.920000000000002</v>
      </c>
      <c r="AS9">
        <v>2532.3143999999998</v>
      </c>
      <c r="AT9">
        <v>21.68</v>
      </c>
    </row>
    <row r="10" spans="1:46" x14ac:dyDescent="0.3">
      <c r="A10" t="s">
        <v>29</v>
      </c>
      <c r="B10">
        <v>2023</v>
      </c>
      <c r="C10" t="s">
        <v>30</v>
      </c>
      <c r="D10" t="s">
        <v>31</v>
      </c>
      <c r="E10" t="s">
        <v>32</v>
      </c>
      <c r="F10">
        <v>1.840752856449E-4</v>
      </c>
      <c r="G10">
        <v>4295903886</v>
      </c>
      <c r="H10" t="s">
        <v>41</v>
      </c>
      <c r="I10" t="s">
        <v>1684</v>
      </c>
      <c r="J10">
        <v>4295903886</v>
      </c>
      <c r="K10">
        <v>0</v>
      </c>
      <c r="L10">
        <v>0</v>
      </c>
      <c r="M10">
        <v>0</v>
      </c>
      <c r="N10">
        <v>100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100</v>
      </c>
      <c r="V10">
        <v>0</v>
      </c>
      <c r="W10">
        <v>0</v>
      </c>
      <c r="X10">
        <v>0</v>
      </c>
      <c r="Y10">
        <v>0</v>
      </c>
      <c r="Z10">
        <v>0</v>
      </c>
      <c r="AA10">
        <v>46105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46160</v>
      </c>
      <c r="AI10">
        <v>0</v>
      </c>
      <c r="AJ10">
        <v>0</v>
      </c>
      <c r="AK10">
        <v>164.61</v>
      </c>
      <c r="AL10">
        <v>7310.46</v>
      </c>
      <c r="AM10">
        <v>7310.46</v>
      </c>
      <c r="AN10">
        <v>38072.020100000002</v>
      </c>
      <c r="AO10">
        <v>91</v>
      </c>
      <c r="AP10">
        <v>7310.46</v>
      </c>
      <c r="AQ10">
        <f t="shared" si="0"/>
        <v>6652.5186000000003</v>
      </c>
      <c r="AR10">
        <v>164.61</v>
      </c>
      <c r="AS10">
        <v>6979.4724999999999</v>
      </c>
      <c r="AT10">
        <v>172.7</v>
      </c>
    </row>
    <row r="11" spans="1:46" x14ac:dyDescent="0.3">
      <c r="A11" t="s">
        <v>29</v>
      </c>
      <c r="B11">
        <v>2023</v>
      </c>
      <c r="C11" t="s">
        <v>30</v>
      </c>
      <c r="D11" t="s">
        <v>31</v>
      </c>
      <c r="E11" t="s">
        <v>32</v>
      </c>
      <c r="F11">
        <v>1.9015878377689999E-4</v>
      </c>
      <c r="G11">
        <v>5082460640</v>
      </c>
      <c r="H11" t="s">
        <v>42</v>
      </c>
      <c r="I11" t="s">
        <v>1685</v>
      </c>
      <c r="J11">
        <v>5082460640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13.9649420115</v>
      </c>
      <c r="T11">
        <v>0</v>
      </c>
      <c r="U11">
        <v>99.749585796800005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46127</v>
      </c>
      <c r="AG11">
        <v>0</v>
      </c>
      <c r="AH11">
        <v>46146</v>
      </c>
      <c r="AI11">
        <v>0</v>
      </c>
      <c r="AJ11">
        <v>0</v>
      </c>
      <c r="AK11">
        <v>88.2</v>
      </c>
      <c r="AL11">
        <v>7189.66</v>
      </c>
      <c r="AM11">
        <v>7189.66</v>
      </c>
      <c r="AN11">
        <v>49196.8946</v>
      </c>
      <c r="AO11">
        <v>78</v>
      </c>
      <c r="AP11">
        <v>7189.66</v>
      </c>
      <c r="AQ11">
        <f t="shared" si="0"/>
        <v>5607.9348</v>
      </c>
      <c r="AR11">
        <v>88.2</v>
      </c>
      <c r="AS11">
        <v>6180.174</v>
      </c>
      <c r="AT11">
        <v>97.2</v>
      </c>
    </row>
    <row r="12" spans="1:46" x14ac:dyDescent="0.3">
      <c r="A12" t="s">
        <v>29</v>
      </c>
      <c r="B12">
        <v>2023</v>
      </c>
      <c r="C12" t="s">
        <v>30</v>
      </c>
      <c r="D12" t="s">
        <v>31</v>
      </c>
      <c r="E12" t="s">
        <v>32</v>
      </c>
      <c r="F12">
        <v>1.8725345102630001E-4</v>
      </c>
      <c r="G12">
        <v>4295900840</v>
      </c>
      <c r="H12" t="s">
        <v>43</v>
      </c>
      <c r="I12" t="s">
        <v>1686</v>
      </c>
      <c r="J12">
        <v>4295900840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100000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46115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26.67</v>
      </c>
      <c r="AL12">
        <v>8022.88</v>
      </c>
      <c r="AM12">
        <v>8022.88</v>
      </c>
      <c r="AN12">
        <v>160000.41940000001</v>
      </c>
      <c r="AO12">
        <v>90</v>
      </c>
      <c r="AP12">
        <v>8022.88</v>
      </c>
      <c r="AQ12">
        <f t="shared" si="0"/>
        <v>7220.5920000000006</v>
      </c>
      <c r="AR12">
        <v>26.67</v>
      </c>
      <c r="AS12">
        <v>7724.1689999999999</v>
      </c>
      <c r="AT12">
        <v>28.53</v>
      </c>
    </row>
    <row r="13" spans="1:46" x14ac:dyDescent="0.3">
      <c r="A13" t="s">
        <v>29</v>
      </c>
      <c r="B13">
        <v>2023</v>
      </c>
      <c r="C13" t="s">
        <v>30</v>
      </c>
      <c r="D13" t="s">
        <v>31</v>
      </c>
      <c r="E13" t="s">
        <v>32</v>
      </c>
      <c r="F13">
        <v>3.87832591377084E-5</v>
      </c>
      <c r="G13">
        <v>4295904072</v>
      </c>
      <c r="H13" t="s">
        <v>44</v>
      </c>
      <c r="I13" t="s">
        <v>1687</v>
      </c>
      <c r="J13">
        <v>4295904072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98.973959465600004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46146</v>
      </c>
      <c r="AI13">
        <v>0</v>
      </c>
      <c r="AJ13">
        <v>0</v>
      </c>
      <c r="AK13">
        <v>34.270000000000003</v>
      </c>
      <c r="AL13">
        <v>1696.15</v>
      </c>
      <c r="AM13">
        <v>1696.15</v>
      </c>
      <c r="AN13">
        <v>12096.319299999999</v>
      </c>
      <c r="AO13">
        <v>73</v>
      </c>
      <c r="AP13">
        <v>1696.15</v>
      </c>
      <c r="AQ13">
        <f t="shared" si="0"/>
        <v>1238.1895</v>
      </c>
      <c r="AR13">
        <v>34.270000000000003</v>
      </c>
      <c r="AS13">
        <v>1283.3472999999999</v>
      </c>
      <c r="AT13">
        <v>35.520000000000003</v>
      </c>
    </row>
    <row r="14" spans="1:46" x14ac:dyDescent="0.3">
      <c r="A14" t="s">
        <v>29</v>
      </c>
      <c r="B14">
        <v>2023</v>
      </c>
      <c r="C14" t="s">
        <v>30</v>
      </c>
      <c r="D14" t="s">
        <v>31</v>
      </c>
      <c r="E14" t="s">
        <v>32</v>
      </c>
      <c r="F14">
        <v>1.0971139887803E-5</v>
      </c>
      <c r="G14">
        <v>4295904191</v>
      </c>
      <c r="H14" t="s">
        <v>45</v>
      </c>
      <c r="I14" t="s">
        <v>1688</v>
      </c>
      <c r="J14">
        <v>4295904191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96.0778796755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46032</v>
      </c>
      <c r="AJ14">
        <v>0</v>
      </c>
      <c r="AK14">
        <v>83.96</v>
      </c>
      <c r="AL14">
        <v>486.44</v>
      </c>
      <c r="AM14">
        <v>443.22</v>
      </c>
      <c r="AN14">
        <v>4788.9784</v>
      </c>
      <c r="AO14">
        <v>95</v>
      </c>
      <c r="AP14">
        <v>486.44</v>
      </c>
      <c r="AQ14">
        <f t="shared" si="0"/>
        <v>462.11799999999999</v>
      </c>
      <c r="AR14">
        <v>83.96</v>
      </c>
      <c r="AS14">
        <v>493.6105</v>
      </c>
      <c r="AT14">
        <v>90.24</v>
      </c>
    </row>
    <row r="15" spans="1:46" x14ac:dyDescent="0.3">
      <c r="A15" t="s">
        <v>29</v>
      </c>
      <c r="B15">
        <v>2023</v>
      </c>
      <c r="C15" t="s">
        <v>30</v>
      </c>
      <c r="D15" t="s">
        <v>31</v>
      </c>
      <c r="E15" t="s">
        <v>32</v>
      </c>
      <c r="F15">
        <v>1.49455418562003E-5</v>
      </c>
      <c r="G15">
        <v>4295905195</v>
      </c>
      <c r="H15" t="s">
        <v>46</v>
      </c>
      <c r="I15" t="s">
        <v>1689</v>
      </c>
      <c r="J15">
        <v>4295905195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32</v>
      </c>
      <c r="T15">
        <v>0</v>
      </c>
      <c r="U15">
        <v>100</v>
      </c>
      <c r="V15">
        <v>12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46127</v>
      </c>
      <c r="AG15">
        <v>0</v>
      </c>
      <c r="AH15">
        <v>46146</v>
      </c>
      <c r="AI15">
        <v>46032</v>
      </c>
      <c r="AJ15">
        <v>0</v>
      </c>
      <c r="AK15">
        <v>19.350000000000001</v>
      </c>
      <c r="AL15">
        <v>759.12</v>
      </c>
      <c r="AM15">
        <v>560.57000000000005</v>
      </c>
      <c r="AN15">
        <v>3654.7746999999999</v>
      </c>
      <c r="AO15">
        <v>85</v>
      </c>
      <c r="AP15">
        <v>759.12</v>
      </c>
      <c r="AQ15">
        <f t="shared" si="0"/>
        <v>645.25199999999995</v>
      </c>
      <c r="AR15">
        <v>19.350000000000001</v>
      </c>
      <c r="AS15">
        <v>696.8895</v>
      </c>
      <c r="AT15">
        <v>20.93</v>
      </c>
    </row>
    <row r="16" spans="1:46" x14ac:dyDescent="0.3">
      <c r="A16" t="s">
        <v>29</v>
      </c>
      <c r="B16">
        <v>2023</v>
      </c>
      <c r="C16" t="s">
        <v>30</v>
      </c>
      <c r="D16" t="s">
        <v>31</v>
      </c>
      <c r="E16" t="s">
        <v>32</v>
      </c>
      <c r="F16">
        <v>7.0783224159159995E-4</v>
      </c>
      <c r="G16">
        <v>4295904410</v>
      </c>
      <c r="H16" t="s">
        <v>47</v>
      </c>
      <c r="I16" t="s">
        <v>1690</v>
      </c>
      <c r="J16">
        <v>4295904410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95.989355370300004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46032</v>
      </c>
      <c r="AJ16">
        <v>0</v>
      </c>
      <c r="AK16">
        <v>107.12</v>
      </c>
      <c r="AL16">
        <v>30552.75</v>
      </c>
      <c r="AM16">
        <v>27184.17</v>
      </c>
      <c r="AN16">
        <v>223529.65900000001</v>
      </c>
      <c r="AO16">
        <v>84</v>
      </c>
      <c r="AP16">
        <v>30552.75</v>
      </c>
      <c r="AQ16">
        <f t="shared" si="0"/>
        <v>25664.309999999998</v>
      </c>
      <c r="AR16">
        <v>107.12</v>
      </c>
      <c r="AS16">
        <v>27332.625599999999</v>
      </c>
      <c r="AT16">
        <v>114</v>
      </c>
    </row>
    <row r="17" spans="1:46" x14ac:dyDescent="0.3">
      <c r="A17" t="s">
        <v>29</v>
      </c>
      <c r="B17">
        <v>2023</v>
      </c>
      <c r="C17" t="s">
        <v>30</v>
      </c>
      <c r="D17" t="s">
        <v>31</v>
      </c>
      <c r="E17" t="s">
        <v>32</v>
      </c>
      <c r="F17">
        <v>1.374955876482E-4</v>
      </c>
      <c r="G17">
        <v>4295904409</v>
      </c>
      <c r="H17" t="s">
        <v>48</v>
      </c>
      <c r="I17" t="s">
        <v>1691</v>
      </c>
      <c r="J17">
        <v>4295904409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64.702318872199996</v>
      </c>
      <c r="T17">
        <v>0</v>
      </c>
      <c r="U17">
        <v>1.8546230700999999</v>
      </c>
      <c r="V17">
        <v>1.5888304551000001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46127</v>
      </c>
      <c r="AG17">
        <v>0</v>
      </c>
      <c r="AH17">
        <v>46196</v>
      </c>
      <c r="AI17">
        <v>46032</v>
      </c>
      <c r="AJ17">
        <v>0</v>
      </c>
      <c r="AK17">
        <v>30.07</v>
      </c>
      <c r="AL17">
        <v>6958.52</v>
      </c>
      <c r="AM17">
        <v>6958.52</v>
      </c>
      <c r="AN17">
        <v>48346.783900000002</v>
      </c>
      <c r="AO17">
        <v>77</v>
      </c>
      <c r="AP17">
        <v>6958.52</v>
      </c>
      <c r="AQ17">
        <f t="shared" si="0"/>
        <v>5358.0604000000003</v>
      </c>
      <c r="AR17">
        <v>30.07</v>
      </c>
      <c r="AS17">
        <v>5671.6737000000003</v>
      </c>
      <c r="AT17">
        <v>31.83</v>
      </c>
    </row>
    <row r="18" spans="1:46" x14ac:dyDescent="0.3">
      <c r="A18" t="s">
        <v>29</v>
      </c>
      <c r="B18">
        <v>2023</v>
      </c>
      <c r="C18" t="s">
        <v>30</v>
      </c>
      <c r="D18" t="s">
        <v>31</v>
      </c>
      <c r="E18" t="s">
        <v>32</v>
      </c>
      <c r="F18">
        <v>2.6725308705550003E-4</v>
      </c>
      <c r="G18">
        <v>4295902026</v>
      </c>
      <c r="H18" t="s">
        <v>49</v>
      </c>
      <c r="I18" t="s">
        <v>1692</v>
      </c>
      <c r="J18">
        <v>4295902026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9.2037934092999993</v>
      </c>
      <c r="U18">
        <v>9.2037934092999993</v>
      </c>
      <c r="V18">
        <v>9.2037934092999993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46140</v>
      </c>
      <c r="AH18">
        <v>46165</v>
      </c>
      <c r="AI18">
        <v>46027</v>
      </c>
      <c r="AJ18">
        <v>0</v>
      </c>
      <c r="AK18">
        <v>56</v>
      </c>
      <c r="AL18">
        <v>12762.29</v>
      </c>
      <c r="AM18">
        <v>12762.29</v>
      </c>
      <c r="AN18">
        <v>49521.098599999998</v>
      </c>
      <c r="AO18">
        <v>81</v>
      </c>
      <c r="AP18">
        <v>12762.29</v>
      </c>
      <c r="AQ18">
        <f t="shared" si="0"/>
        <v>10337.454900000001</v>
      </c>
      <c r="AR18">
        <v>56</v>
      </c>
      <c r="AS18">
        <v>11024.156700000001</v>
      </c>
      <c r="AT18">
        <v>59.72</v>
      </c>
    </row>
    <row r="19" spans="1:46" x14ac:dyDescent="0.3">
      <c r="A19" t="s">
        <v>29</v>
      </c>
      <c r="B19">
        <v>2023</v>
      </c>
      <c r="C19" t="s">
        <v>30</v>
      </c>
      <c r="D19" t="s">
        <v>31</v>
      </c>
      <c r="E19" t="s">
        <v>32</v>
      </c>
      <c r="F19">
        <v>6.303234355151825E-5</v>
      </c>
      <c r="G19">
        <v>4295904447</v>
      </c>
      <c r="H19" t="s">
        <v>50</v>
      </c>
      <c r="I19" t="s">
        <v>1693</v>
      </c>
      <c r="J19">
        <v>4295904447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97.696339638400005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46032</v>
      </c>
      <c r="AJ19">
        <v>0</v>
      </c>
      <c r="AK19">
        <v>40.28</v>
      </c>
      <c r="AL19">
        <v>2945.18</v>
      </c>
      <c r="AM19">
        <v>2945.18</v>
      </c>
      <c r="AN19">
        <v>26033.784599999999</v>
      </c>
      <c r="AO19">
        <v>68</v>
      </c>
      <c r="AP19">
        <v>2945.18</v>
      </c>
      <c r="AQ19">
        <f t="shared" si="0"/>
        <v>2002.7224000000001</v>
      </c>
      <c r="AR19">
        <v>40.28</v>
      </c>
      <c r="AS19">
        <v>2210.0544</v>
      </c>
      <c r="AT19">
        <v>44.45</v>
      </c>
    </row>
    <row r="20" spans="1:46" x14ac:dyDescent="0.3">
      <c r="A20" t="s">
        <v>29</v>
      </c>
      <c r="B20">
        <v>2023</v>
      </c>
      <c r="C20" t="s">
        <v>30</v>
      </c>
      <c r="D20" t="s">
        <v>31</v>
      </c>
      <c r="E20" t="s">
        <v>32</v>
      </c>
      <c r="F20">
        <v>3.0247751379439998E-4</v>
      </c>
      <c r="G20">
        <v>4295912159</v>
      </c>
      <c r="H20" t="s">
        <v>51</v>
      </c>
      <c r="I20" t="s">
        <v>1694</v>
      </c>
      <c r="J20">
        <v>4295912159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12.3875432526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46027</v>
      </c>
      <c r="AJ20">
        <v>0</v>
      </c>
      <c r="AK20">
        <v>16.600000000000001</v>
      </c>
      <c r="AL20">
        <v>11806.6</v>
      </c>
      <c r="AM20">
        <v>11806.6</v>
      </c>
      <c r="AN20">
        <v>115529.95419999999</v>
      </c>
      <c r="AO20">
        <v>93</v>
      </c>
      <c r="AP20">
        <v>11806.6</v>
      </c>
      <c r="AQ20">
        <f t="shared" si="0"/>
        <v>10980.138000000001</v>
      </c>
      <c r="AR20">
        <v>16.600000000000001</v>
      </c>
      <c r="AS20">
        <v>11720.957400000001</v>
      </c>
      <c r="AT20">
        <v>17.72</v>
      </c>
    </row>
    <row r="21" spans="1:46" x14ac:dyDescent="0.3">
      <c r="A21" t="s">
        <v>29</v>
      </c>
      <c r="B21">
        <v>2023</v>
      </c>
      <c r="C21" t="s">
        <v>30</v>
      </c>
      <c r="D21" t="s">
        <v>31</v>
      </c>
      <c r="E21" t="s">
        <v>32</v>
      </c>
      <c r="F21">
        <v>8.5409901796868752E-6</v>
      </c>
      <c r="G21">
        <v>5040258642</v>
      </c>
      <c r="H21" t="s">
        <v>52</v>
      </c>
      <c r="I21" t="s">
        <v>1695</v>
      </c>
      <c r="J21">
        <v>5040258642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3.2039261986000001</v>
      </c>
      <c r="U21">
        <v>3.2039261986000001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46131</v>
      </c>
      <c r="AH21">
        <v>46210</v>
      </c>
      <c r="AI21">
        <v>0</v>
      </c>
      <c r="AJ21">
        <v>0</v>
      </c>
      <c r="AK21">
        <v>12.31</v>
      </c>
      <c r="AL21">
        <v>302.93</v>
      </c>
      <c r="AM21">
        <v>302.93</v>
      </c>
      <c r="AN21">
        <v>3979.8892999999998</v>
      </c>
      <c r="AO21">
        <v>95</v>
      </c>
      <c r="AP21">
        <v>302.93</v>
      </c>
      <c r="AQ21">
        <f t="shared" si="0"/>
        <v>287.7835</v>
      </c>
      <c r="AR21">
        <v>12.31</v>
      </c>
      <c r="AS21">
        <v>352.3075</v>
      </c>
      <c r="AT21">
        <v>15.07</v>
      </c>
    </row>
    <row r="22" spans="1:46" x14ac:dyDescent="0.3">
      <c r="A22" t="s">
        <v>29</v>
      </c>
      <c r="B22">
        <v>2023</v>
      </c>
      <c r="C22" t="s">
        <v>30</v>
      </c>
      <c r="D22" t="s">
        <v>31</v>
      </c>
      <c r="E22" t="s">
        <v>32</v>
      </c>
      <c r="F22">
        <v>9.6106887449681553E-6</v>
      </c>
      <c r="G22">
        <v>4295904658</v>
      </c>
      <c r="H22" t="s">
        <v>53</v>
      </c>
      <c r="I22" t="s">
        <v>1696</v>
      </c>
      <c r="J22">
        <v>4295904658</v>
      </c>
      <c r="K22">
        <v>0</v>
      </c>
      <c r="L22">
        <v>0</v>
      </c>
      <c r="M22">
        <v>0</v>
      </c>
      <c r="N22">
        <v>57.763126604599996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97.220199214600001</v>
      </c>
      <c r="V22">
        <v>0</v>
      </c>
      <c r="W22">
        <v>0</v>
      </c>
      <c r="X22">
        <v>0</v>
      </c>
      <c r="Y22">
        <v>0</v>
      </c>
      <c r="Z22">
        <v>0</v>
      </c>
      <c r="AA22">
        <v>46105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46160</v>
      </c>
      <c r="AI22">
        <v>0</v>
      </c>
      <c r="AJ22">
        <v>0</v>
      </c>
      <c r="AK22">
        <v>20.010000000000002</v>
      </c>
      <c r="AL22">
        <v>426.74</v>
      </c>
      <c r="AM22">
        <v>426.74</v>
      </c>
      <c r="AN22">
        <v>1269.4178999999999</v>
      </c>
      <c r="AO22">
        <v>85</v>
      </c>
      <c r="AP22">
        <v>426.74</v>
      </c>
      <c r="AQ22">
        <f t="shared" si="0"/>
        <v>362.72899999999998</v>
      </c>
      <c r="AR22">
        <v>20.010000000000002</v>
      </c>
      <c r="AS22">
        <v>396.44850000000002</v>
      </c>
      <c r="AT22">
        <v>21.87</v>
      </c>
    </row>
    <row r="23" spans="1:46" x14ac:dyDescent="0.3">
      <c r="A23" t="s">
        <v>29</v>
      </c>
      <c r="B23">
        <v>2023</v>
      </c>
      <c r="C23" t="s">
        <v>30</v>
      </c>
      <c r="D23" t="s">
        <v>31</v>
      </c>
      <c r="E23" t="s">
        <v>32</v>
      </c>
      <c r="F23">
        <v>3.6406351307279999E-4</v>
      </c>
      <c r="G23">
        <v>4295904781</v>
      </c>
      <c r="H23" t="s">
        <v>54</v>
      </c>
      <c r="I23" t="s">
        <v>1697</v>
      </c>
      <c r="J23">
        <v>4295904781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97.203020747899998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46032</v>
      </c>
      <c r="AJ23">
        <v>0</v>
      </c>
      <c r="AK23">
        <v>66.08</v>
      </c>
      <c r="AL23">
        <v>14750.65</v>
      </c>
      <c r="AM23">
        <v>14750.65</v>
      </c>
      <c r="AN23">
        <v>183580.97949999999</v>
      </c>
      <c r="AO23">
        <v>94</v>
      </c>
      <c r="AP23">
        <v>14750.65</v>
      </c>
      <c r="AQ23">
        <f t="shared" si="0"/>
        <v>13865.610999999999</v>
      </c>
      <c r="AR23">
        <v>66.08</v>
      </c>
      <c r="AS23">
        <v>15017.580999999998</v>
      </c>
      <c r="AT23">
        <v>71.569999999999993</v>
      </c>
    </row>
    <row r="24" spans="1:46" x14ac:dyDescent="0.3">
      <c r="A24" t="s">
        <v>29</v>
      </c>
      <c r="B24">
        <v>2023</v>
      </c>
      <c r="C24" t="s">
        <v>30</v>
      </c>
      <c r="D24" t="s">
        <v>31</v>
      </c>
      <c r="E24" t="s">
        <v>32</v>
      </c>
      <c r="F24">
        <v>1.0449479473988001E-3</v>
      </c>
      <c r="G24">
        <v>4295904777</v>
      </c>
      <c r="H24" t="s">
        <v>55</v>
      </c>
      <c r="I24" t="s">
        <v>1698</v>
      </c>
      <c r="J24">
        <v>4295904777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93.786038156499998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46160</v>
      </c>
      <c r="AI24">
        <v>0</v>
      </c>
      <c r="AJ24">
        <v>0</v>
      </c>
      <c r="AK24">
        <v>283.3</v>
      </c>
      <c r="AL24">
        <v>49807.519999999997</v>
      </c>
      <c r="AM24">
        <v>49807.519999999997</v>
      </c>
      <c r="AN24">
        <v>306071.66519999999</v>
      </c>
      <c r="AO24">
        <v>84</v>
      </c>
      <c r="AP24">
        <v>49807.519999999997</v>
      </c>
      <c r="AQ24">
        <f t="shared" si="0"/>
        <v>41838.316799999993</v>
      </c>
      <c r="AR24">
        <v>283.3</v>
      </c>
      <c r="AS24">
        <v>43103.953200000004</v>
      </c>
      <c r="AT24">
        <v>291.87009999999998</v>
      </c>
    </row>
    <row r="25" spans="1:46" x14ac:dyDescent="0.3">
      <c r="A25" t="s">
        <v>29</v>
      </c>
      <c r="B25">
        <v>2023</v>
      </c>
      <c r="C25" t="s">
        <v>30</v>
      </c>
      <c r="D25" t="s">
        <v>31</v>
      </c>
      <c r="E25" t="s">
        <v>32</v>
      </c>
      <c r="F25">
        <v>1.068118417333535E-5</v>
      </c>
      <c r="G25">
        <v>4295905045</v>
      </c>
      <c r="H25" t="s">
        <v>56</v>
      </c>
      <c r="I25" t="s">
        <v>1699</v>
      </c>
      <c r="J25">
        <v>4295905045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19.116034020800001</v>
      </c>
      <c r="T25">
        <v>11.310305144499999</v>
      </c>
      <c r="U25">
        <v>7.0109506771000003</v>
      </c>
      <c r="V25">
        <v>30.5216406236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46127</v>
      </c>
      <c r="AG25">
        <v>46140</v>
      </c>
      <c r="AH25">
        <v>46146</v>
      </c>
      <c r="AI25">
        <v>46019</v>
      </c>
      <c r="AJ25">
        <v>0</v>
      </c>
      <c r="AK25">
        <v>16.899999999999999</v>
      </c>
      <c r="AL25">
        <v>451.41</v>
      </c>
      <c r="AM25">
        <v>451.41</v>
      </c>
      <c r="AN25">
        <v>682.58929999999998</v>
      </c>
      <c r="AO25">
        <v>100</v>
      </c>
      <c r="AP25">
        <v>451.41</v>
      </c>
      <c r="AQ25">
        <f t="shared" si="0"/>
        <v>451.41</v>
      </c>
      <c r="AR25">
        <v>16.899999999999999</v>
      </c>
      <c r="AS25">
        <v>478.92</v>
      </c>
      <c r="AT25">
        <v>17.93</v>
      </c>
    </row>
    <row r="26" spans="1:46" x14ac:dyDescent="0.3">
      <c r="A26" t="s">
        <v>29</v>
      </c>
      <c r="B26">
        <v>2023</v>
      </c>
      <c r="C26" t="s">
        <v>30</v>
      </c>
      <c r="D26" t="s">
        <v>31</v>
      </c>
      <c r="E26" t="s">
        <v>32</v>
      </c>
      <c r="F26">
        <v>3.3370345897E-4</v>
      </c>
      <c r="G26">
        <v>4295905170</v>
      </c>
      <c r="H26" t="s">
        <v>57</v>
      </c>
      <c r="I26" t="s">
        <v>1700</v>
      </c>
      <c r="J26">
        <v>4295905170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96.981392036100004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46156</v>
      </c>
      <c r="AI26">
        <v>0</v>
      </c>
      <c r="AJ26">
        <v>0</v>
      </c>
      <c r="AK26">
        <v>39.67</v>
      </c>
      <c r="AL26">
        <v>13058.28</v>
      </c>
      <c r="AM26">
        <v>13058.28</v>
      </c>
      <c r="AN26">
        <v>95772.719400000002</v>
      </c>
      <c r="AO26">
        <v>86</v>
      </c>
      <c r="AP26">
        <v>13058.28</v>
      </c>
      <c r="AQ26">
        <f t="shared" si="0"/>
        <v>11230.120800000001</v>
      </c>
      <c r="AR26">
        <v>39.67</v>
      </c>
      <c r="AS26">
        <v>11957.6636</v>
      </c>
      <c r="AT26">
        <v>42.24</v>
      </c>
    </row>
    <row r="27" spans="1:46" x14ac:dyDescent="0.3">
      <c r="A27" t="s">
        <v>29</v>
      </c>
      <c r="B27">
        <v>2023</v>
      </c>
      <c r="C27" t="s">
        <v>30</v>
      </c>
      <c r="D27" t="s">
        <v>31</v>
      </c>
      <c r="E27" t="s">
        <v>32</v>
      </c>
      <c r="F27">
        <v>6.6889227011165917E-5</v>
      </c>
      <c r="G27">
        <v>4295905289</v>
      </c>
      <c r="H27" t="s">
        <v>58</v>
      </c>
      <c r="I27" t="s">
        <v>1701</v>
      </c>
      <c r="J27">
        <v>4295905289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100</v>
      </c>
      <c r="V27">
        <v>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46127</v>
      </c>
      <c r="AG27">
        <v>0</v>
      </c>
      <c r="AH27">
        <v>46146</v>
      </c>
      <c r="AI27">
        <v>46032</v>
      </c>
      <c r="AJ27">
        <v>0</v>
      </c>
      <c r="AK27">
        <v>13.56</v>
      </c>
      <c r="AL27">
        <v>2601.9</v>
      </c>
      <c r="AM27">
        <v>2601.9</v>
      </c>
      <c r="AN27">
        <v>66799.339699999997</v>
      </c>
      <c r="AO27">
        <v>82</v>
      </c>
      <c r="AP27">
        <v>2601.9</v>
      </c>
      <c r="AQ27">
        <f t="shared" si="0"/>
        <v>2133.558</v>
      </c>
      <c r="AR27">
        <v>13.56</v>
      </c>
      <c r="AS27">
        <v>2459.2538</v>
      </c>
      <c r="AT27">
        <v>15.63</v>
      </c>
    </row>
    <row r="28" spans="1:46" x14ac:dyDescent="0.3">
      <c r="A28" t="s">
        <v>29</v>
      </c>
      <c r="B28">
        <v>2023</v>
      </c>
      <c r="C28" t="s">
        <v>30</v>
      </c>
      <c r="D28" t="s">
        <v>31</v>
      </c>
      <c r="E28" t="s">
        <v>32</v>
      </c>
      <c r="F28">
        <v>3.4695913414192101E-5</v>
      </c>
      <c r="G28">
        <v>4295905310</v>
      </c>
      <c r="H28" t="s">
        <v>59</v>
      </c>
      <c r="I28" t="s">
        <v>1702</v>
      </c>
      <c r="J28">
        <v>4295905310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100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46156</v>
      </c>
      <c r="AI28">
        <v>0</v>
      </c>
      <c r="AJ28">
        <v>0</v>
      </c>
      <c r="AK28">
        <v>15.11</v>
      </c>
      <c r="AL28">
        <v>1325.48</v>
      </c>
      <c r="AM28">
        <v>1325.48</v>
      </c>
      <c r="AN28">
        <v>10378.257900000001</v>
      </c>
      <c r="AO28">
        <v>77</v>
      </c>
      <c r="AP28">
        <v>1325.48</v>
      </c>
      <c r="AQ28">
        <f t="shared" si="0"/>
        <v>1020.6196</v>
      </c>
      <c r="AR28">
        <v>15.11</v>
      </c>
      <c r="AS28">
        <v>1113.1582000000001</v>
      </c>
      <c r="AT28">
        <v>16.48</v>
      </c>
    </row>
    <row r="29" spans="1:46" x14ac:dyDescent="0.3">
      <c r="A29" t="s">
        <v>29</v>
      </c>
      <c r="B29">
        <v>2023</v>
      </c>
      <c r="C29" t="s">
        <v>30</v>
      </c>
      <c r="D29" t="s">
        <v>31</v>
      </c>
      <c r="E29" t="s">
        <v>32</v>
      </c>
      <c r="F29">
        <v>3.4461930926035173E-5</v>
      </c>
      <c r="G29">
        <v>5057777042</v>
      </c>
      <c r="H29" t="s">
        <v>60</v>
      </c>
      <c r="I29" t="s">
        <v>1703</v>
      </c>
      <c r="J29">
        <v>5057777042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33.271816504100002</v>
      </c>
      <c r="U29">
        <v>45.663063538099998</v>
      </c>
      <c r="V29">
        <v>21.0651199578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46131</v>
      </c>
      <c r="AH29">
        <v>46146</v>
      </c>
      <c r="AI29">
        <v>46032</v>
      </c>
      <c r="AJ29">
        <v>0</v>
      </c>
      <c r="AK29">
        <v>18.32</v>
      </c>
      <c r="AL29">
        <v>1329.92</v>
      </c>
      <c r="AM29">
        <v>1329.92</v>
      </c>
      <c r="AN29">
        <v>4584.6931999999997</v>
      </c>
      <c r="AO29">
        <v>84</v>
      </c>
      <c r="AP29">
        <v>1329.92</v>
      </c>
      <c r="AQ29">
        <f t="shared" si="0"/>
        <v>1117.1328000000001</v>
      </c>
      <c r="AR29">
        <v>18.32</v>
      </c>
      <c r="AS29">
        <v>1206.1644000000001</v>
      </c>
      <c r="AT29">
        <v>19.78</v>
      </c>
    </row>
    <row r="30" spans="1:46" x14ac:dyDescent="0.3">
      <c r="A30" t="s">
        <v>29</v>
      </c>
      <c r="B30">
        <v>2023</v>
      </c>
      <c r="C30" t="s">
        <v>30</v>
      </c>
      <c r="D30" t="s">
        <v>31</v>
      </c>
      <c r="E30" t="s">
        <v>32</v>
      </c>
      <c r="F30">
        <v>1.398616540151577E-5</v>
      </c>
      <c r="G30">
        <v>5037940987</v>
      </c>
      <c r="H30" t="s">
        <v>61</v>
      </c>
      <c r="I30" t="s">
        <v>1704</v>
      </c>
      <c r="J30">
        <v>5037940987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100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46019</v>
      </c>
      <c r="AJ30">
        <v>0</v>
      </c>
      <c r="AK30">
        <v>15.81</v>
      </c>
      <c r="AL30">
        <v>564.64</v>
      </c>
      <c r="AM30">
        <v>564.64</v>
      </c>
      <c r="AN30">
        <v>3462.0315999999998</v>
      </c>
      <c r="AO30">
        <v>87</v>
      </c>
      <c r="AP30">
        <v>564.64</v>
      </c>
      <c r="AQ30">
        <f t="shared" si="0"/>
        <v>491.23679999999996</v>
      </c>
      <c r="AR30">
        <v>15.81</v>
      </c>
      <c r="AS30">
        <v>539.70450000000005</v>
      </c>
      <c r="AT30">
        <v>17.37</v>
      </c>
    </row>
    <row r="31" spans="1:46" x14ac:dyDescent="0.3">
      <c r="A31" t="s">
        <v>29</v>
      </c>
      <c r="B31">
        <v>2023</v>
      </c>
      <c r="C31" t="s">
        <v>30</v>
      </c>
      <c r="D31" t="s">
        <v>31</v>
      </c>
      <c r="E31" t="s">
        <v>32</v>
      </c>
      <c r="F31">
        <v>1.908423368641E-4</v>
      </c>
      <c r="G31">
        <v>4295903768</v>
      </c>
      <c r="H31" t="s">
        <v>62</v>
      </c>
      <c r="I31" t="s">
        <v>1705</v>
      </c>
      <c r="J31">
        <v>4295903768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17.8999998619</v>
      </c>
      <c r="T31">
        <v>0</v>
      </c>
      <c r="U31">
        <v>89.600004973200001</v>
      </c>
      <c r="V31">
        <v>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46127</v>
      </c>
      <c r="AG31">
        <v>0</v>
      </c>
      <c r="AH31">
        <v>46146</v>
      </c>
      <c r="AI31">
        <v>46032</v>
      </c>
      <c r="AJ31">
        <v>0</v>
      </c>
      <c r="AK31">
        <v>42.54</v>
      </c>
      <c r="AL31">
        <v>7745.98</v>
      </c>
      <c r="AM31">
        <v>7745.98</v>
      </c>
      <c r="AN31">
        <v>42240.429499999998</v>
      </c>
      <c r="AO31">
        <v>90</v>
      </c>
      <c r="AP31">
        <v>7745.98</v>
      </c>
      <c r="AQ31">
        <f t="shared" si="0"/>
        <v>6971.3819999999996</v>
      </c>
      <c r="AR31">
        <v>42.54</v>
      </c>
      <c r="AS31">
        <v>7156.5659999999998</v>
      </c>
      <c r="AT31">
        <v>43.67</v>
      </c>
    </row>
    <row r="32" spans="1:46" x14ac:dyDescent="0.3">
      <c r="A32" t="s">
        <v>29</v>
      </c>
      <c r="B32">
        <v>2023</v>
      </c>
      <c r="C32" t="s">
        <v>30</v>
      </c>
      <c r="D32" t="s">
        <v>31</v>
      </c>
      <c r="E32" t="s">
        <v>32</v>
      </c>
      <c r="F32">
        <v>1.940345433583E-4</v>
      </c>
      <c r="G32">
        <v>4295905100</v>
      </c>
      <c r="H32" t="s">
        <v>63</v>
      </c>
      <c r="I32" t="s">
        <v>1706</v>
      </c>
      <c r="J32">
        <v>4295905100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95.914815194000013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46032</v>
      </c>
      <c r="AJ32">
        <v>0</v>
      </c>
      <c r="AK32">
        <v>67.7</v>
      </c>
      <c r="AL32">
        <v>7402.45</v>
      </c>
      <c r="AM32">
        <v>7402.45</v>
      </c>
      <c r="AN32">
        <v>91687.787400000001</v>
      </c>
      <c r="AO32">
        <v>80</v>
      </c>
      <c r="AP32">
        <v>7402.45</v>
      </c>
      <c r="AQ32">
        <f t="shared" si="0"/>
        <v>5921.96</v>
      </c>
      <c r="AR32">
        <v>67.7</v>
      </c>
      <c r="AS32">
        <v>6467.8</v>
      </c>
      <c r="AT32">
        <v>73.94</v>
      </c>
    </row>
    <row r="33" spans="1:46" x14ac:dyDescent="0.3">
      <c r="A33" t="s">
        <v>29</v>
      </c>
      <c r="B33">
        <v>2023</v>
      </c>
      <c r="C33" t="s">
        <v>30</v>
      </c>
      <c r="D33" t="s">
        <v>31</v>
      </c>
      <c r="E33" t="s">
        <v>32</v>
      </c>
      <c r="F33">
        <v>4.3156219897939999E-4</v>
      </c>
      <c r="G33">
        <v>4295904572</v>
      </c>
      <c r="H33" t="s">
        <v>64</v>
      </c>
      <c r="I33" t="s">
        <v>1707</v>
      </c>
      <c r="J33">
        <v>4295904572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97.214486609100007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46032</v>
      </c>
      <c r="AJ33">
        <v>0</v>
      </c>
      <c r="AK33">
        <v>5554.2190000000001</v>
      </c>
      <c r="AL33">
        <v>18034.240000000002</v>
      </c>
      <c r="AM33">
        <v>18034.240000000002</v>
      </c>
      <c r="AN33">
        <v>136652.3327</v>
      </c>
      <c r="AO33">
        <v>95</v>
      </c>
      <c r="AP33">
        <v>18034.240000000002</v>
      </c>
      <c r="AQ33">
        <f t="shared" si="0"/>
        <v>17132.528000000002</v>
      </c>
      <c r="AR33">
        <v>5554.2190000000001</v>
      </c>
      <c r="AS33">
        <v>17801.584499999997</v>
      </c>
      <c r="AT33">
        <v>5771.1210000000001</v>
      </c>
    </row>
    <row r="34" spans="1:46" x14ac:dyDescent="0.3">
      <c r="A34" t="s">
        <v>29</v>
      </c>
      <c r="B34">
        <v>2023</v>
      </c>
      <c r="C34" t="s">
        <v>30</v>
      </c>
      <c r="D34" t="s">
        <v>31</v>
      </c>
      <c r="E34" t="s">
        <v>32</v>
      </c>
      <c r="F34">
        <v>2.6213001041910879E-5</v>
      </c>
      <c r="G34">
        <v>4295904876</v>
      </c>
      <c r="H34" t="s">
        <v>65</v>
      </c>
      <c r="I34" t="s">
        <v>1708</v>
      </c>
      <c r="J34">
        <v>4295904876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12.3780880612</v>
      </c>
      <c r="V34">
        <v>60.932373518699997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46146</v>
      </c>
      <c r="AI34">
        <v>46032</v>
      </c>
      <c r="AJ34">
        <v>0</v>
      </c>
      <c r="AK34">
        <v>46.51</v>
      </c>
      <c r="AL34">
        <v>2714.88</v>
      </c>
      <c r="AM34">
        <v>2714.88</v>
      </c>
      <c r="AN34">
        <v>6510.7289000000001</v>
      </c>
      <c r="AO34">
        <v>40</v>
      </c>
      <c r="AP34">
        <v>2714.88</v>
      </c>
      <c r="AQ34">
        <f t="shared" si="0"/>
        <v>1085.952</v>
      </c>
      <c r="AR34">
        <v>46.51</v>
      </c>
      <c r="AS34">
        <v>1081.2840000000001</v>
      </c>
      <c r="AT34">
        <v>46.31</v>
      </c>
    </row>
    <row r="35" spans="1:46" x14ac:dyDescent="0.3">
      <c r="A35" t="s">
        <v>29</v>
      </c>
      <c r="B35">
        <v>2023</v>
      </c>
      <c r="C35" t="s">
        <v>30</v>
      </c>
      <c r="D35" t="s">
        <v>31</v>
      </c>
      <c r="E35" t="s">
        <v>32</v>
      </c>
      <c r="F35">
        <v>5.0115293801954557E-5</v>
      </c>
      <c r="G35">
        <v>4295904452</v>
      </c>
      <c r="H35" t="s">
        <v>66</v>
      </c>
      <c r="I35" t="s">
        <v>1709</v>
      </c>
      <c r="J35">
        <v>4295904452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96.918807214400005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46032</v>
      </c>
      <c r="AJ35">
        <v>0</v>
      </c>
      <c r="AK35">
        <v>70.67</v>
      </c>
      <c r="AL35">
        <v>1966.7</v>
      </c>
      <c r="AM35">
        <v>1966.7</v>
      </c>
      <c r="AN35">
        <v>20190.318500000001</v>
      </c>
      <c r="AO35">
        <v>77</v>
      </c>
      <c r="AP35">
        <v>1966.7</v>
      </c>
      <c r="AQ35">
        <f t="shared" si="0"/>
        <v>1514.3590000000002</v>
      </c>
      <c r="AR35">
        <v>70.67</v>
      </c>
      <c r="AS35">
        <v>1624.2918999999999</v>
      </c>
      <c r="AT35">
        <v>75.8</v>
      </c>
    </row>
    <row r="36" spans="1:46" x14ac:dyDescent="0.3">
      <c r="A36" t="s">
        <v>29</v>
      </c>
      <c r="B36">
        <v>2023</v>
      </c>
      <c r="C36" t="s">
        <v>30</v>
      </c>
      <c r="D36" t="s">
        <v>31</v>
      </c>
      <c r="E36" t="s">
        <v>32</v>
      </c>
      <c r="F36">
        <v>8.4207074853653632E-5</v>
      </c>
      <c r="G36">
        <v>4295904356</v>
      </c>
      <c r="H36" t="s">
        <v>67</v>
      </c>
      <c r="I36" t="s">
        <v>1710</v>
      </c>
      <c r="J36">
        <v>4295904356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99.660852263999999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46032</v>
      </c>
      <c r="AJ36">
        <v>0</v>
      </c>
      <c r="AK36">
        <v>43.33</v>
      </c>
      <c r="AL36">
        <v>3574.34</v>
      </c>
      <c r="AM36">
        <v>3574.34</v>
      </c>
      <c r="AN36">
        <v>67994.503200000006</v>
      </c>
      <c r="AO36">
        <v>74</v>
      </c>
      <c r="AP36">
        <v>3574.34</v>
      </c>
      <c r="AQ36">
        <f t="shared" si="0"/>
        <v>2645.0116000000003</v>
      </c>
      <c r="AR36">
        <v>43.33</v>
      </c>
      <c r="AS36">
        <v>2954.5018</v>
      </c>
      <c r="AT36">
        <v>48.4</v>
      </c>
    </row>
    <row r="37" spans="1:46" x14ac:dyDescent="0.3">
      <c r="A37" t="s">
        <v>29</v>
      </c>
      <c r="B37">
        <v>2023</v>
      </c>
      <c r="C37" t="s">
        <v>30</v>
      </c>
      <c r="D37" t="s">
        <v>31</v>
      </c>
      <c r="E37" t="s">
        <v>32</v>
      </c>
      <c r="F37">
        <v>4.4038442211910003E-4</v>
      </c>
      <c r="G37">
        <v>4295904473</v>
      </c>
      <c r="H37" t="s">
        <v>68</v>
      </c>
      <c r="I37" t="s">
        <v>1711</v>
      </c>
      <c r="J37">
        <v>4295904473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7.6205885914999998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46027</v>
      </c>
      <c r="AJ37">
        <v>0</v>
      </c>
      <c r="AK37">
        <v>1314.73</v>
      </c>
      <c r="AL37">
        <v>17547.32</v>
      </c>
      <c r="AM37">
        <v>17547.32</v>
      </c>
      <c r="AN37">
        <v>48947.374400000001</v>
      </c>
      <c r="AO37">
        <v>100</v>
      </c>
      <c r="AP37">
        <v>17547.32</v>
      </c>
      <c r="AQ37">
        <f t="shared" si="0"/>
        <v>17547.32</v>
      </c>
      <c r="AR37">
        <v>1314.73</v>
      </c>
      <c r="AS37">
        <v>18165.400000000001</v>
      </c>
      <c r="AT37">
        <v>1361.04</v>
      </c>
    </row>
    <row r="38" spans="1:46" x14ac:dyDescent="0.3">
      <c r="A38" t="s">
        <v>29</v>
      </c>
      <c r="B38">
        <v>2023</v>
      </c>
      <c r="C38" t="s">
        <v>30</v>
      </c>
      <c r="D38" t="s">
        <v>31</v>
      </c>
      <c r="E38" t="s">
        <v>32</v>
      </c>
      <c r="F38">
        <v>8.7272135931562671E-6</v>
      </c>
      <c r="G38">
        <v>5044169285</v>
      </c>
      <c r="H38" t="s">
        <v>69</v>
      </c>
      <c r="I38" t="s">
        <v>1712</v>
      </c>
      <c r="J38">
        <v>5044169285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30.3171044202</v>
      </c>
      <c r="U38">
        <v>64.676489429900002</v>
      </c>
      <c r="V38">
        <v>35.323510570099998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46131</v>
      </c>
      <c r="AH38">
        <v>46156</v>
      </c>
      <c r="AI38">
        <v>46019</v>
      </c>
      <c r="AJ38">
        <v>0</v>
      </c>
      <c r="AK38">
        <v>52.81</v>
      </c>
      <c r="AL38">
        <v>502.43</v>
      </c>
      <c r="AM38">
        <v>502.43</v>
      </c>
      <c r="AN38">
        <v>1077.721</v>
      </c>
      <c r="AO38">
        <v>62</v>
      </c>
      <c r="AP38">
        <v>502.43</v>
      </c>
      <c r="AQ38">
        <f t="shared" si="0"/>
        <v>311.50659999999999</v>
      </c>
      <c r="AR38">
        <v>52.81</v>
      </c>
      <c r="AS38">
        <v>359.99680000000001</v>
      </c>
      <c r="AT38">
        <v>61.03</v>
      </c>
    </row>
    <row r="39" spans="1:46" x14ac:dyDescent="0.3">
      <c r="A39" t="s">
        <v>29</v>
      </c>
      <c r="B39">
        <v>2023</v>
      </c>
      <c r="C39" t="s">
        <v>30</v>
      </c>
      <c r="D39" t="s">
        <v>31</v>
      </c>
      <c r="E39" t="s">
        <v>32</v>
      </c>
      <c r="F39">
        <v>1.399029878165E-4</v>
      </c>
      <c r="G39">
        <v>5067935701</v>
      </c>
      <c r="H39" t="s">
        <v>70</v>
      </c>
      <c r="I39" t="s">
        <v>1713</v>
      </c>
      <c r="J39">
        <v>5067935701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20.969045868999999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46027</v>
      </c>
      <c r="AJ39">
        <v>0</v>
      </c>
      <c r="AK39">
        <v>123.85</v>
      </c>
      <c r="AL39">
        <v>5641.95</v>
      </c>
      <c r="AM39">
        <v>5641.95</v>
      </c>
      <c r="AN39">
        <v>32400.5262</v>
      </c>
      <c r="AO39">
        <v>85</v>
      </c>
      <c r="AP39">
        <v>5641.95</v>
      </c>
      <c r="AQ39">
        <f t="shared" si="0"/>
        <v>4795.6574999999993</v>
      </c>
      <c r="AR39">
        <v>123.85</v>
      </c>
      <c r="AS39">
        <v>5109.6815000000006</v>
      </c>
      <c r="AT39">
        <v>131.96</v>
      </c>
    </row>
    <row r="40" spans="1:46" x14ac:dyDescent="0.3">
      <c r="A40" t="s">
        <v>29</v>
      </c>
      <c r="B40">
        <v>2023</v>
      </c>
      <c r="C40" t="s">
        <v>30</v>
      </c>
      <c r="D40" t="s">
        <v>31</v>
      </c>
      <c r="E40" t="s">
        <v>32</v>
      </c>
      <c r="F40">
        <v>1.858354837773002E-5</v>
      </c>
      <c r="G40">
        <v>4295903596</v>
      </c>
      <c r="H40" t="s">
        <v>71</v>
      </c>
      <c r="I40" t="s">
        <v>1714</v>
      </c>
      <c r="J40">
        <v>4295903596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100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46146</v>
      </c>
      <c r="AI40">
        <v>0</v>
      </c>
      <c r="AJ40">
        <v>0</v>
      </c>
      <c r="AK40">
        <v>3.9</v>
      </c>
      <c r="AL40">
        <v>670.47</v>
      </c>
      <c r="AM40">
        <v>670.47</v>
      </c>
      <c r="AN40">
        <v>13836.621800000001</v>
      </c>
      <c r="AO40">
        <v>83</v>
      </c>
      <c r="AP40">
        <v>670.47</v>
      </c>
      <c r="AQ40">
        <f t="shared" si="0"/>
        <v>556.49009999999998</v>
      </c>
      <c r="AR40">
        <v>3.9</v>
      </c>
      <c r="AS40">
        <v>649.23429999999996</v>
      </c>
      <c r="AT40">
        <v>4.55</v>
      </c>
    </row>
    <row r="41" spans="1:46" x14ac:dyDescent="0.3">
      <c r="A41" t="s">
        <v>29</v>
      </c>
      <c r="B41">
        <v>2023</v>
      </c>
      <c r="C41" t="s">
        <v>30</v>
      </c>
      <c r="D41" t="s">
        <v>31</v>
      </c>
      <c r="E41" t="s">
        <v>32</v>
      </c>
      <c r="F41">
        <v>5.4663147533123998E-5</v>
      </c>
      <c r="G41">
        <v>4295904111</v>
      </c>
      <c r="H41" t="s">
        <v>72</v>
      </c>
      <c r="I41" t="s">
        <v>1715</v>
      </c>
      <c r="J41">
        <v>4295904111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100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46146</v>
      </c>
      <c r="AI41">
        <v>0</v>
      </c>
      <c r="AJ41">
        <v>0</v>
      </c>
      <c r="AK41">
        <v>20.45</v>
      </c>
      <c r="AL41">
        <v>2243.4</v>
      </c>
      <c r="AM41">
        <v>2243.4</v>
      </c>
      <c r="AN41">
        <v>23979.908500000001</v>
      </c>
      <c r="AO41">
        <v>87</v>
      </c>
      <c r="AP41">
        <v>2243.4</v>
      </c>
      <c r="AQ41">
        <f t="shared" si="0"/>
        <v>1951.758</v>
      </c>
      <c r="AR41">
        <v>20.45</v>
      </c>
      <c r="AS41">
        <v>2022.3845999999999</v>
      </c>
      <c r="AT41">
        <v>21.19</v>
      </c>
    </row>
    <row r="42" spans="1:46" x14ac:dyDescent="0.3">
      <c r="A42" t="s">
        <v>29</v>
      </c>
      <c r="B42">
        <v>2023</v>
      </c>
      <c r="C42" t="s">
        <v>30</v>
      </c>
      <c r="D42" t="s">
        <v>31</v>
      </c>
      <c r="E42" t="s">
        <v>32</v>
      </c>
      <c r="F42">
        <v>1.492563399788311E-5</v>
      </c>
      <c r="G42">
        <v>4295905185</v>
      </c>
      <c r="H42" t="s">
        <v>73</v>
      </c>
      <c r="I42" t="s">
        <v>1716</v>
      </c>
      <c r="J42">
        <v>4295905185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100</v>
      </c>
      <c r="V42">
        <v>100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46146</v>
      </c>
      <c r="AI42">
        <v>46032</v>
      </c>
      <c r="AJ42">
        <v>0</v>
      </c>
      <c r="AK42">
        <v>43.68</v>
      </c>
      <c r="AL42">
        <v>602.96</v>
      </c>
      <c r="AM42">
        <v>602.96</v>
      </c>
      <c r="AN42">
        <v>2324.0493999999999</v>
      </c>
      <c r="AO42">
        <v>80</v>
      </c>
      <c r="AP42">
        <v>602.96</v>
      </c>
      <c r="AQ42">
        <f t="shared" si="0"/>
        <v>482.36800000000005</v>
      </c>
      <c r="AR42">
        <v>43.68</v>
      </c>
      <c r="AS42">
        <v>535.37600000000009</v>
      </c>
      <c r="AT42">
        <v>48.48</v>
      </c>
    </row>
    <row r="43" spans="1:46" x14ac:dyDescent="0.3">
      <c r="A43" t="s">
        <v>29</v>
      </c>
      <c r="B43">
        <v>2023</v>
      </c>
      <c r="C43" t="s">
        <v>30</v>
      </c>
      <c r="D43" t="s">
        <v>31</v>
      </c>
      <c r="E43" t="s">
        <v>32</v>
      </c>
      <c r="F43">
        <v>3.0034104194810003E-4</v>
      </c>
      <c r="G43">
        <v>4295904450</v>
      </c>
      <c r="H43" t="s">
        <v>74</v>
      </c>
      <c r="I43" t="s">
        <v>1717</v>
      </c>
      <c r="J43">
        <v>4295904450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17.458817744400001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46160</v>
      </c>
      <c r="AI43">
        <v>0</v>
      </c>
      <c r="AJ43">
        <v>0</v>
      </c>
      <c r="AK43">
        <v>39.29</v>
      </c>
      <c r="AL43">
        <v>14293.66</v>
      </c>
      <c r="AM43">
        <v>14293.66</v>
      </c>
      <c r="AN43">
        <v>192614.7371</v>
      </c>
      <c r="AO43">
        <v>76</v>
      </c>
      <c r="AP43">
        <v>14293.66</v>
      </c>
      <c r="AQ43">
        <f t="shared" si="0"/>
        <v>10863.1816</v>
      </c>
      <c r="AR43">
        <v>39.29</v>
      </c>
      <c r="AS43">
        <v>11482.513199999999</v>
      </c>
      <c r="AT43">
        <v>41.53</v>
      </c>
    </row>
    <row r="44" spans="1:46" x14ac:dyDescent="0.3">
      <c r="A44" t="s">
        <v>29</v>
      </c>
      <c r="B44">
        <v>2023</v>
      </c>
      <c r="C44" t="s">
        <v>30</v>
      </c>
      <c r="D44" t="s">
        <v>31</v>
      </c>
      <c r="E44" t="s">
        <v>32</v>
      </c>
      <c r="F44">
        <v>1.138542063159E-4</v>
      </c>
      <c r="G44">
        <v>4295904517</v>
      </c>
      <c r="H44" t="s">
        <v>75</v>
      </c>
      <c r="I44" t="s">
        <v>1718</v>
      </c>
      <c r="J44">
        <v>4295904517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99.096651694499997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46032</v>
      </c>
      <c r="AJ44">
        <v>0</v>
      </c>
      <c r="AK44">
        <v>115.33</v>
      </c>
      <c r="AL44">
        <v>4240.13</v>
      </c>
      <c r="AM44">
        <v>4240.13</v>
      </c>
      <c r="AN44">
        <v>52756.626600000003</v>
      </c>
      <c r="AO44">
        <v>84</v>
      </c>
      <c r="AP44">
        <v>4240.13</v>
      </c>
      <c r="AQ44">
        <f t="shared" si="0"/>
        <v>3561.7091999999998</v>
      </c>
      <c r="AR44">
        <v>115.33</v>
      </c>
      <c r="AS44">
        <v>4025.5740000000001</v>
      </c>
      <c r="AT44">
        <v>130.35</v>
      </c>
    </row>
    <row r="45" spans="1:46" x14ac:dyDescent="0.3">
      <c r="A45" t="s">
        <v>29</v>
      </c>
      <c r="B45">
        <v>2023</v>
      </c>
      <c r="C45" t="s">
        <v>30</v>
      </c>
      <c r="D45" t="s">
        <v>31</v>
      </c>
      <c r="E45" t="s">
        <v>32</v>
      </c>
      <c r="F45">
        <v>1.6805205820949999E-4</v>
      </c>
      <c r="G45">
        <v>4295904654</v>
      </c>
      <c r="H45" t="s">
        <v>76</v>
      </c>
      <c r="I45" t="s">
        <v>1719</v>
      </c>
      <c r="J45">
        <v>4295904654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4.3226799864999998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46027</v>
      </c>
      <c r="AJ45">
        <v>0</v>
      </c>
      <c r="AK45">
        <v>24.49</v>
      </c>
      <c r="AL45">
        <v>7169.92</v>
      </c>
      <c r="AM45">
        <v>7169.92</v>
      </c>
      <c r="AN45">
        <v>38607.080399999999</v>
      </c>
      <c r="AO45">
        <v>83</v>
      </c>
      <c r="AP45">
        <v>7169.92</v>
      </c>
      <c r="AQ45">
        <f t="shared" si="0"/>
        <v>5951.0335999999998</v>
      </c>
      <c r="AR45">
        <v>24.49</v>
      </c>
      <c r="AS45">
        <v>6186.7452999999996</v>
      </c>
      <c r="AT45">
        <v>25.46</v>
      </c>
    </row>
    <row r="46" spans="1:46" x14ac:dyDescent="0.3">
      <c r="A46" t="s">
        <v>29</v>
      </c>
      <c r="B46">
        <v>2023</v>
      </c>
      <c r="C46" t="s">
        <v>30</v>
      </c>
      <c r="D46" t="s">
        <v>31</v>
      </c>
      <c r="E46" t="s">
        <v>32</v>
      </c>
      <c r="F46">
        <v>2.168606769099751E-5</v>
      </c>
      <c r="G46">
        <v>4295904800</v>
      </c>
      <c r="H46" t="s">
        <v>77</v>
      </c>
      <c r="I46" t="s">
        <v>1720</v>
      </c>
      <c r="J46">
        <v>4295904800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9</v>
      </c>
      <c r="T46">
        <v>0</v>
      </c>
      <c r="U46">
        <v>100</v>
      </c>
      <c r="V46">
        <v>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46127</v>
      </c>
      <c r="AG46">
        <v>0</v>
      </c>
      <c r="AH46">
        <v>46146</v>
      </c>
      <c r="AI46">
        <v>46032</v>
      </c>
      <c r="AJ46">
        <v>0</v>
      </c>
      <c r="AK46">
        <v>9.32</v>
      </c>
      <c r="AL46">
        <v>807.91</v>
      </c>
      <c r="AM46">
        <v>807.91</v>
      </c>
      <c r="AN46">
        <v>4973.7312000000002</v>
      </c>
      <c r="AO46">
        <v>67</v>
      </c>
      <c r="AP46">
        <v>807.91</v>
      </c>
      <c r="AQ46">
        <f t="shared" si="0"/>
        <v>541.29970000000003</v>
      </c>
      <c r="AR46">
        <v>9.32</v>
      </c>
      <c r="AS46">
        <v>611.57600000000002</v>
      </c>
      <c r="AT46">
        <v>10.53</v>
      </c>
    </row>
    <row r="47" spans="1:46" x14ac:dyDescent="0.3">
      <c r="A47" t="s">
        <v>29</v>
      </c>
      <c r="B47">
        <v>2023</v>
      </c>
      <c r="C47" t="s">
        <v>30</v>
      </c>
      <c r="D47" t="s">
        <v>31</v>
      </c>
      <c r="E47" t="s">
        <v>32</v>
      </c>
      <c r="F47">
        <v>3.5642168358951389E-5</v>
      </c>
      <c r="G47">
        <v>4295903977</v>
      </c>
      <c r="H47" t="s">
        <v>78</v>
      </c>
      <c r="I47" t="s">
        <v>1721</v>
      </c>
      <c r="J47">
        <v>4295903977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5.3653290022000002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46131</v>
      </c>
      <c r="AH47">
        <v>0</v>
      </c>
      <c r="AI47">
        <v>0</v>
      </c>
      <c r="AJ47">
        <v>0</v>
      </c>
      <c r="AK47">
        <v>133.81</v>
      </c>
      <c r="AL47">
        <v>1434.8</v>
      </c>
      <c r="AM47">
        <v>1244.6099999999999</v>
      </c>
      <c r="AN47">
        <v>9938.8070000000007</v>
      </c>
      <c r="AO47">
        <v>91</v>
      </c>
      <c r="AP47">
        <v>1434.8</v>
      </c>
      <c r="AQ47">
        <f t="shared" si="0"/>
        <v>1305.6679999999999</v>
      </c>
      <c r="AR47">
        <v>133.81</v>
      </c>
      <c r="AS47">
        <v>1436.89</v>
      </c>
      <c r="AT47">
        <v>148.29</v>
      </c>
    </row>
    <row r="48" spans="1:46" x14ac:dyDescent="0.3">
      <c r="A48" t="s">
        <v>29</v>
      </c>
      <c r="B48">
        <v>2023</v>
      </c>
      <c r="C48" t="s">
        <v>30</v>
      </c>
      <c r="D48" t="s">
        <v>31</v>
      </c>
      <c r="E48" t="s">
        <v>32</v>
      </c>
      <c r="F48">
        <v>1.177551160556E-4</v>
      </c>
      <c r="G48">
        <v>5066592273</v>
      </c>
      <c r="H48" t="s">
        <v>79</v>
      </c>
      <c r="I48" t="s">
        <v>1722</v>
      </c>
      <c r="J48">
        <v>5066592273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95.602981630399995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46032</v>
      </c>
      <c r="AJ48">
        <v>0</v>
      </c>
      <c r="AK48">
        <v>42.43</v>
      </c>
      <c r="AL48">
        <v>4629.6400000000003</v>
      </c>
      <c r="AM48">
        <v>4629.6400000000003</v>
      </c>
      <c r="AN48">
        <v>42264.813499999997</v>
      </c>
      <c r="AO48">
        <v>84</v>
      </c>
      <c r="AP48">
        <v>4629.6400000000003</v>
      </c>
      <c r="AQ48">
        <f t="shared" si="0"/>
        <v>3888.8976000000002</v>
      </c>
      <c r="AR48">
        <v>42.43</v>
      </c>
      <c r="AS48">
        <v>4294.9283999999998</v>
      </c>
      <c r="AT48">
        <v>46.86</v>
      </c>
    </row>
    <row r="49" spans="1:46" x14ac:dyDescent="0.3">
      <c r="A49" t="s">
        <v>29</v>
      </c>
      <c r="B49">
        <v>2023</v>
      </c>
      <c r="C49" t="s">
        <v>30</v>
      </c>
      <c r="D49" t="s">
        <v>31</v>
      </c>
      <c r="E49" t="s">
        <v>32</v>
      </c>
      <c r="F49">
        <v>5.5655873967957773E-5</v>
      </c>
      <c r="G49">
        <v>4295903990</v>
      </c>
      <c r="H49" t="s">
        <v>80</v>
      </c>
      <c r="I49" t="s">
        <v>1723</v>
      </c>
      <c r="J49">
        <v>4295903990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4.6047829392999997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46027</v>
      </c>
      <c r="AJ49">
        <v>0</v>
      </c>
      <c r="AK49">
        <v>11.16</v>
      </c>
      <c r="AL49">
        <v>2006.44</v>
      </c>
      <c r="AM49">
        <v>2006.44</v>
      </c>
      <c r="AN49">
        <v>17973.727599999998</v>
      </c>
      <c r="AO49">
        <v>86</v>
      </c>
      <c r="AP49">
        <v>2006.44</v>
      </c>
      <c r="AQ49">
        <f t="shared" si="0"/>
        <v>1725.5383999999999</v>
      </c>
      <c r="AR49">
        <v>11.16</v>
      </c>
      <c r="AS49">
        <v>2014.6790000000001</v>
      </c>
      <c r="AT49">
        <v>13.03</v>
      </c>
    </row>
    <row r="50" spans="1:46" x14ac:dyDescent="0.3">
      <c r="A50" t="s">
        <v>29</v>
      </c>
      <c r="B50">
        <v>2023</v>
      </c>
      <c r="C50" t="s">
        <v>30</v>
      </c>
      <c r="D50" t="s">
        <v>31</v>
      </c>
      <c r="E50" t="s">
        <v>32</v>
      </c>
      <c r="F50">
        <v>1.7568361451180671E-5</v>
      </c>
      <c r="G50">
        <v>4295905101</v>
      </c>
      <c r="H50" t="s">
        <v>81</v>
      </c>
      <c r="I50" t="s">
        <v>1724</v>
      </c>
      <c r="J50">
        <v>4295905101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0.30593565230000003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46027</v>
      </c>
      <c r="AJ50">
        <v>0</v>
      </c>
      <c r="AK50">
        <v>52.3</v>
      </c>
      <c r="AL50">
        <v>759.34</v>
      </c>
      <c r="AM50">
        <v>759.34</v>
      </c>
      <c r="AN50">
        <v>3008.1595000000002</v>
      </c>
      <c r="AO50">
        <v>82</v>
      </c>
      <c r="AP50">
        <v>759.34</v>
      </c>
      <c r="AQ50">
        <f t="shared" si="0"/>
        <v>622.65880000000004</v>
      </c>
      <c r="AR50">
        <v>52.3</v>
      </c>
      <c r="AS50">
        <v>724.68319999999994</v>
      </c>
      <c r="AT50">
        <v>60.87</v>
      </c>
    </row>
    <row r="51" spans="1:46" x14ac:dyDescent="0.3">
      <c r="A51" t="s">
        <v>29</v>
      </c>
      <c r="B51">
        <v>2023</v>
      </c>
      <c r="C51" t="s">
        <v>30</v>
      </c>
      <c r="D51" t="s">
        <v>31</v>
      </c>
      <c r="E51" t="s">
        <v>32</v>
      </c>
      <c r="F51">
        <v>1.9207444452637099E-5</v>
      </c>
      <c r="G51">
        <v>5039105917</v>
      </c>
      <c r="H51" t="s">
        <v>82</v>
      </c>
      <c r="I51" t="s">
        <v>1725</v>
      </c>
      <c r="J51">
        <v>5039105917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51.713629547799997</v>
      </c>
      <c r="U51">
        <v>48.286370452299998</v>
      </c>
      <c r="V51">
        <v>51.713629547799997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46139</v>
      </c>
      <c r="AH51">
        <v>46146</v>
      </c>
      <c r="AI51">
        <v>46032</v>
      </c>
      <c r="AJ51">
        <v>0</v>
      </c>
      <c r="AK51">
        <v>11.04</v>
      </c>
      <c r="AL51">
        <v>750.04</v>
      </c>
      <c r="AM51">
        <v>750.04</v>
      </c>
      <c r="AN51">
        <v>4188.8711000000003</v>
      </c>
      <c r="AO51">
        <v>79</v>
      </c>
      <c r="AP51">
        <v>750.04</v>
      </c>
      <c r="AQ51">
        <f t="shared" si="0"/>
        <v>592.53160000000003</v>
      </c>
      <c r="AR51">
        <v>11.04</v>
      </c>
      <c r="AS51">
        <v>638.69130000000007</v>
      </c>
      <c r="AT51">
        <v>11.9</v>
      </c>
    </row>
    <row r="52" spans="1:46" x14ac:dyDescent="0.3">
      <c r="A52" t="s">
        <v>29</v>
      </c>
      <c r="B52">
        <v>2023</v>
      </c>
      <c r="C52" t="s">
        <v>30</v>
      </c>
      <c r="D52" t="s">
        <v>31</v>
      </c>
      <c r="E52" t="s">
        <v>32</v>
      </c>
      <c r="F52">
        <v>2.7088923469119997E-4</v>
      </c>
      <c r="G52">
        <v>5037989355</v>
      </c>
      <c r="H52" t="s">
        <v>83</v>
      </c>
      <c r="I52" t="s">
        <v>1726</v>
      </c>
      <c r="J52">
        <v>5037989355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100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46156</v>
      </c>
      <c r="AI52">
        <v>0</v>
      </c>
      <c r="AJ52">
        <v>0</v>
      </c>
      <c r="AK52">
        <v>34.28</v>
      </c>
      <c r="AL52">
        <v>12401.86</v>
      </c>
      <c r="AM52">
        <v>12380.09</v>
      </c>
      <c r="AN52">
        <v>77752.219500000007</v>
      </c>
      <c r="AO52">
        <v>88</v>
      </c>
      <c r="AP52">
        <v>12401.86</v>
      </c>
      <c r="AQ52">
        <f t="shared" si="0"/>
        <v>10913.6368</v>
      </c>
      <c r="AR52">
        <v>34.28</v>
      </c>
      <c r="AS52">
        <v>11197.480799999999</v>
      </c>
      <c r="AT52">
        <v>35.159999999999997</v>
      </c>
    </row>
    <row r="53" spans="1:46" x14ac:dyDescent="0.3">
      <c r="A53" t="s">
        <v>29</v>
      </c>
      <c r="B53">
        <v>2023</v>
      </c>
      <c r="C53" t="s">
        <v>30</v>
      </c>
      <c r="D53" t="s">
        <v>31</v>
      </c>
      <c r="E53" t="s">
        <v>32</v>
      </c>
      <c r="F53">
        <v>6.3346036018642888E-5</v>
      </c>
      <c r="G53">
        <v>5038068972</v>
      </c>
      <c r="H53" t="s">
        <v>84</v>
      </c>
      <c r="I53" t="s">
        <v>1727</v>
      </c>
      <c r="J53">
        <v>5038068972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100</v>
      </c>
      <c r="R53">
        <v>0</v>
      </c>
      <c r="S53">
        <v>0</v>
      </c>
      <c r="T53">
        <v>100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44238</v>
      </c>
      <c r="AE53">
        <v>0</v>
      </c>
      <c r="AF53">
        <v>0</v>
      </c>
      <c r="AG53">
        <v>46131</v>
      </c>
      <c r="AH53">
        <v>0</v>
      </c>
      <c r="AI53">
        <v>0</v>
      </c>
      <c r="AJ53">
        <v>0</v>
      </c>
      <c r="AK53">
        <v>23.53</v>
      </c>
      <c r="AL53">
        <v>2573.13</v>
      </c>
      <c r="AM53">
        <v>2573.13</v>
      </c>
      <c r="AN53">
        <v>26229.278399999999</v>
      </c>
      <c r="AO53">
        <v>94</v>
      </c>
      <c r="AP53">
        <v>2573.13</v>
      </c>
      <c r="AQ53">
        <f t="shared" si="0"/>
        <v>2418.7422000000001</v>
      </c>
      <c r="AR53">
        <v>23.53</v>
      </c>
      <c r="AS53">
        <v>2613.0213999999996</v>
      </c>
      <c r="AT53">
        <v>25.42</v>
      </c>
    </row>
    <row r="54" spans="1:46" x14ac:dyDescent="0.3">
      <c r="A54" t="s">
        <v>29</v>
      </c>
      <c r="B54">
        <v>2023</v>
      </c>
      <c r="C54" t="s">
        <v>30</v>
      </c>
      <c r="D54" t="s">
        <v>31</v>
      </c>
      <c r="E54" t="s">
        <v>32</v>
      </c>
      <c r="F54">
        <v>4.8672839257257248E-5</v>
      </c>
      <c r="G54">
        <v>4297607884</v>
      </c>
      <c r="H54" t="s">
        <v>85</v>
      </c>
      <c r="I54" t="s">
        <v>1728</v>
      </c>
      <c r="J54">
        <v>4297607884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97.511493778399995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46032</v>
      </c>
      <c r="AJ54">
        <v>0</v>
      </c>
      <c r="AK54">
        <v>63.63</v>
      </c>
      <c r="AL54">
        <v>2037.81</v>
      </c>
      <c r="AM54">
        <v>2037.81</v>
      </c>
      <c r="AN54">
        <v>16448.108100000001</v>
      </c>
      <c r="AO54">
        <v>80</v>
      </c>
      <c r="AP54">
        <v>2037.81</v>
      </c>
      <c r="AQ54">
        <f t="shared" si="0"/>
        <v>1630.248</v>
      </c>
      <c r="AR54">
        <v>63.63</v>
      </c>
      <c r="AS54">
        <v>1825.2160000000001</v>
      </c>
      <c r="AT54">
        <v>71.239999999999995</v>
      </c>
    </row>
    <row r="55" spans="1:46" x14ac:dyDescent="0.3">
      <c r="A55" t="s">
        <v>29</v>
      </c>
      <c r="B55">
        <v>2023</v>
      </c>
      <c r="C55" t="s">
        <v>30</v>
      </c>
      <c r="D55" t="s">
        <v>31</v>
      </c>
      <c r="E55" t="s">
        <v>32</v>
      </c>
      <c r="F55">
        <v>2.8255763568709998E-4</v>
      </c>
      <c r="G55">
        <v>5039925038</v>
      </c>
      <c r="H55" t="s">
        <v>86</v>
      </c>
      <c r="I55" t="s">
        <v>1729</v>
      </c>
      <c r="J55">
        <v>5039925038</v>
      </c>
      <c r="K55">
        <v>0</v>
      </c>
      <c r="L55">
        <v>0</v>
      </c>
      <c r="M55">
        <v>0</v>
      </c>
      <c r="N55">
        <v>51.2389380531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97.433628318499998</v>
      </c>
      <c r="V55">
        <v>0</v>
      </c>
      <c r="W55">
        <v>0</v>
      </c>
      <c r="X55">
        <v>0</v>
      </c>
      <c r="Y55">
        <v>0</v>
      </c>
      <c r="Z55">
        <v>0</v>
      </c>
      <c r="AA55">
        <v>46105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46160</v>
      </c>
      <c r="AI55">
        <v>0</v>
      </c>
      <c r="AJ55">
        <v>0</v>
      </c>
      <c r="AK55">
        <v>54.44</v>
      </c>
      <c r="AL55">
        <v>11674.75</v>
      </c>
      <c r="AM55">
        <v>11674.75</v>
      </c>
      <c r="AN55">
        <v>89356.979800000001</v>
      </c>
      <c r="AO55">
        <v>85</v>
      </c>
      <c r="AP55">
        <v>11674.75</v>
      </c>
      <c r="AQ55">
        <f t="shared" si="0"/>
        <v>9923.5375000000004</v>
      </c>
      <c r="AR55">
        <v>54.44</v>
      </c>
      <c r="AS55">
        <v>9907.1324999999997</v>
      </c>
      <c r="AT55">
        <v>54.35</v>
      </c>
    </row>
    <row r="56" spans="1:46" x14ac:dyDescent="0.3">
      <c r="A56" t="s">
        <v>29</v>
      </c>
      <c r="B56">
        <v>2023</v>
      </c>
      <c r="C56" t="s">
        <v>30</v>
      </c>
      <c r="D56" t="s">
        <v>31</v>
      </c>
      <c r="E56" t="s">
        <v>32</v>
      </c>
      <c r="F56">
        <v>8.2905894244360479E-5</v>
      </c>
      <c r="G56">
        <v>5039925578</v>
      </c>
      <c r="H56" t="s">
        <v>87</v>
      </c>
      <c r="I56" t="s">
        <v>1730</v>
      </c>
      <c r="J56">
        <v>5039925578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100000</v>
      </c>
      <c r="V56">
        <v>100000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46146</v>
      </c>
      <c r="AI56">
        <v>46032</v>
      </c>
      <c r="AJ56">
        <v>0</v>
      </c>
      <c r="AK56">
        <v>13.66</v>
      </c>
      <c r="AL56">
        <v>3256.52</v>
      </c>
      <c r="AM56">
        <v>3256.52</v>
      </c>
      <c r="AN56">
        <v>27424.107499999998</v>
      </c>
      <c r="AO56">
        <v>88</v>
      </c>
      <c r="AP56">
        <v>3256.52</v>
      </c>
      <c r="AQ56">
        <f t="shared" si="0"/>
        <v>2865.7375999999999</v>
      </c>
      <c r="AR56">
        <v>13.66</v>
      </c>
      <c r="AS56">
        <v>3039.8631999999998</v>
      </c>
      <c r="AT56">
        <v>14.49</v>
      </c>
    </row>
    <row r="57" spans="1:46" x14ac:dyDescent="0.3">
      <c r="A57" t="s">
        <v>29</v>
      </c>
      <c r="B57">
        <v>2023</v>
      </c>
      <c r="C57" t="s">
        <v>30</v>
      </c>
      <c r="D57" t="s">
        <v>31</v>
      </c>
      <c r="E57" t="s">
        <v>32</v>
      </c>
      <c r="F57">
        <v>1.5609309504400001E-4</v>
      </c>
      <c r="G57">
        <v>5034753212</v>
      </c>
      <c r="H57" t="s">
        <v>88</v>
      </c>
      <c r="I57" t="s">
        <v>1731</v>
      </c>
      <c r="J57">
        <v>5034753212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100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46146</v>
      </c>
      <c r="AI57">
        <v>0</v>
      </c>
      <c r="AJ57">
        <v>0</v>
      </c>
      <c r="AK57">
        <v>20.03</v>
      </c>
      <c r="AL57">
        <v>6019.96</v>
      </c>
      <c r="AM57">
        <v>6019.96</v>
      </c>
      <c r="AN57">
        <v>47016.782899999998</v>
      </c>
      <c r="AO57">
        <v>90</v>
      </c>
      <c r="AP57">
        <v>6019.96</v>
      </c>
      <c r="AQ57">
        <f t="shared" si="0"/>
        <v>5417.9639999999999</v>
      </c>
      <c r="AR57">
        <v>20.03</v>
      </c>
      <c r="AS57">
        <v>5853.4650000000001</v>
      </c>
      <c r="AT57">
        <v>21.64</v>
      </c>
    </row>
    <row r="58" spans="1:46" x14ac:dyDescent="0.3">
      <c r="A58" t="s">
        <v>29</v>
      </c>
      <c r="B58">
        <v>2023</v>
      </c>
      <c r="C58" t="s">
        <v>30</v>
      </c>
      <c r="D58" t="s">
        <v>31</v>
      </c>
      <c r="E58" t="s">
        <v>32</v>
      </c>
      <c r="F58">
        <v>1.002568416007E-4</v>
      </c>
      <c r="G58">
        <v>5000413735</v>
      </c>
      <c r="H58" t="s">
        <v>89</v>
      </c>
      <c r="I58" t="s">
        <v>1732</v>
      </c>
      <c r="J58">
        <v>5000413735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96.234595527699994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46156</v>
      </c>
      <c r="AI58">
        <v>0</v>
      </c>
      <c r="AJ58">
        <v>0</v>
      </c>
      <c r="AK58">
        <v>17.27</v>
      </c>
      <c r="AL58">
        <v>3878.65</v>
      </c>
      <c r="AM58">
        <v>3878.65</v>
      </c>
      <c r="AN58">
        <v>30650.2984</v>
      </c>
      <c r="AO58">
        <v>88</v>
      </c>
      <c r="AP58">
        <v>3878.65</v>
      </c>
      <c r="AQ58">
        <f t="shared" si="0"/>
        <v>3413.212</v>
      </c>
      <c r="AR58">
        <v>17.27</v>
      </c>
      <c r="AS58">
        <v>3676.0680000000002</v>
      </c>
      <c r="AT58">
        <v>18.600000000000001</v>
      </c>
    </row>
    <row r="59" spans="1:46" x14ac:dyDescent="0.3">
      <c r="A59" t="s">
        <v>29</v>
      </c>
      <c r="B59">
        <v>2023</v>
      </c>
      <c r="C59" t="s">
        <v>30</v>
      </c>
      <c r="D59" t="s">
        <v>31</v>
      </c>
      <c r="E59" t="s">
        <v>32</v>
      </c>
      <c r="F59">
        <v>6.4662381564826541E-5</v>
      </c>
      <c r="G59">
        <v>5040059128</v>
      </c>
      <c r="H59" t="s">
        <v>90</v>
      </c>
      <c r="I59" t="s">
        <v>1733</v>
      </c>
      <c r="J59">
        <v>5040059128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100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46032</v>
      </c>
      <c r="AJ59">
        <v>0</v>
      </c>
      <c r="AK59">
        <v>113.77</v>
      </c>
      <c r="AL59">
        <v>2677.32</v>
      </c>
      <c r="AM59">
        <v>2677.32</v>
      </c>
      <c r="AN59">
        <v>21582.554800000002</v>
      </c>
      <c r="AO59">
        <v>68</v>
      </c>
      <c r="AP59">
        <v>2677.32</v>
      </c>
      <c r="AQ59">
        <f t="shared" si="0"/>
        <v>1820.5776000000003</v>
      </c>
      <c r="AR59">
        <v>113.77</v>
      </c>
      <c r="AS59">
        <v>2084.7712000000001</v>
      </c>
      <c r="AT59">
        <v>130.28</v>
      </c>
    </row>
    <row r="60" spans="1:46" x14ac:dyDescent="0.3">
      <c r="A60" t="s">
        <v>29</v>
      </c>
      <c r="B60">
        <v>2023</v>
      </c>
      <c r="C60" t="s">
        <v>30</v>
      </c>
      <c r="D60" t="s">
        <v>31</v>
      </c>
      <c r="E60" t="s">
        <v>32</v>
      </c>
      <c r="F60">
        <v>5.4310169741318586E-6</v>
      </c>
      <c r="G60">
        <v>5040055831</v>
      </c>
      <c r="H60" t="s">
        <v>91</v>
      </c>
      <c r="I60" t="s">
        <v>1734</v>
      </c>
      <c r="J60">
        <v>5040055831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17.819662163899999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46027</v>
      </c>
      <c r="AJ60">
        <v>0</v>
      </c>
      <c r="AK60">
        <v>4.09</v>
      </c>
      <c r="AL60">
        <v>269.73</v>
      </c>
      <c r="AM60">
        <v>269.73</v>
      </c>
      <c r="AN60">
        <v>1407.2167999999999</v>
      </c>
      <c r="AO60">
        <v>71</v>
      </c>
      <c r="AP60">
        <v>269.73</v>
      </c>
      <c r="AQ60">
        <f t="shared" si="0"/>
        <v>191.50829999999999</v>
      </c>
      <c r="AR60">
        <v>4.09</v>
      </c>
      <c r="AS60">
        <v>201.34179999999998</v>
      </c>
      <c r="AT60">
        <v>4.3</v>
      </c>
    </row>
    <row r="61" spans="1:46" x14ac:dyDescent="0.3">
      <c r="A61" t="s">
        <v>29</v>
      </c>
      <c r="B61">
        <v>2023</v>
      </c>
      <c r="C61" t="s">
        <v>30</v>
      </c>
      <c r="D61" t="s">
        <v>31</v>
      </c>
      <c r="E61" t="s">
        <v>32</v>
      </c>
      <c r="F61">
        <v>2.8113520580598021E-5</v>
      </c>
      <c r="G61">
        <v>5040927061</v>
      </c>
      <c r="H61" t="s">
        <v>92</v>
      </c>
      <c r="I61" t="s">
        <v>1735</v>
      </c>
      <c r="J61">
        <v>5040927061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6.2898242595999996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46146</v>
      </c>
      <c r="AI61">
        <v>0</v>
      </c>
      <c r="AJ61">
        <v>0</v>
      </c>
      <c r="AK61">
        <v>9.5299999999999994</v>
      </c>
      <c r="AL61">
        <v>1209.82</v>
      </c>
      <c r="AM61">
        <v>1209.82</v>
      </c>
      <c r="AN61">
        <v>7979.3981000000003</v>
      </c>
      <c r="AO61">
        <v>87</v>
      </c>
      <c r="AP61">
        <v>1209.82</v>
      </c>
      <c r="AQ61">
        <f t="shared" si="0"/>
        <v>1052.5434</v>
      </c>
      <c r="AR61">
        <v>9.5299999999999994</v>
      </c>
      <c r="AS61">
        <v>1159.6752000000001</v>
      </c>
      <c r="AT61">
        <v>10.5</v>
      </c>
    </row>
    <row r="62" spans="1:46" x14ac:dyDescent="0.3">
      <c r="A62" t="s">
        <v>29</v>
      </c>
      <c r="B62">
        <v>2023</v>
      </c>
      <c r="C62" t="s">
        <v>30</v>
      </c>
      <c r="D62" t="s">
        <v>31</v>
      </c>
      <c r="E62" t="s">
        <v>32</v>
      </c>
      <c r="F62">
        <v>5.1608094205147099E-5</v>
      </c>
      <c r="G62">
        <v>5040054348</v>
      </c>
      <c r="H62" t="s">
        <v>93</v>
      </c>
      <c r="I62" t="s">
        <v>1736</v>
      </c>
      <c r="J62">
        <v>5040054348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2.8321606667000001</v>
      </c>
      <c r="U62">
        <v>100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46140</v>
      </c>
      <c r="AH62">
        <v>46160</v>
      </c>
      <c r="AI62">
        <v>0</v>
      </c>
      <c r="AJ62">
        <v>0</v>
      </c>
      <c r="AK62">
        <v>14.32</v>
      </c>
      <c r="AL62">
        <v>2362.61</v>
      </c>
      <c r="AM62">
        <v>2362.61</v>
      </c>
      <c r="AN62">
        <v>30564.965100000001</v>
      </c>
      <c r="AO62">
        <v>75</v>
      </c>
      <c r="AP62">
        <v>2362.61</v>
      </c>
      <c r="AQ62">
        <f t="shared" si="0"/>
        <v>1771.9575</v>
      </c>
      <c r="AR62">
        <v>14.32</v>
      </c>
      <c r="AS62">
        <v>1878.375</v>
      </c>
      <c r="AT62">
        <v>15.18</v>
      </c>
    </row>
    <row r="63" spans="1:46" x14ac:dyDescent="0.3">
      <c r="A63" t="s">
        <v>29</v>
      </c>
      <c r="B63">
        <v>2023</v>
      </c>
      <c r="C63" t="s">
        <v>30</v>
      </c>
      <c r="D63" t="s">
        <v>31</v>
      </c>
      <c r="E63" t="s">
        <v>32</v>
      </c>
      <c r="F63">
        <v>1.3410664643276229E-5</v>
      </c>
      <c r="G63">
        <v>5040943663</v>
      </c>
      <c r="H63" t="s">
        <v>94</v>
      </c>
      <c r="I63" t="s">
        <v>1737</v>
      </c>
      <c r="J63">
        <v>5040943663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88.630942656399995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46019</v>
      </c>
      <c r="AJ63">
        <v>0</v>
      </c>
      <c r="AK63">
        <v>11.35</v>
      </c>
      <c r="AL63">
        <v>589.13</v>
      </c>
      <c r="AM63">
        <v>589.13</v>
      </c>
      <c r="AN63">
        <v>5222.7137000000002</v>
      </c>
      <c r="AO63">
        <v>87</v>
      </c>
      <c r="AP63">
        <v>589.13</v>
      </c>
      <c r="AQ63">
        <f t="shared" si="0"/>
        <v>512.54309999999998</v>
      </c>
      <c r="AR63">
        <v>11.35</v>
      </c>
      <c r="AS63">
        <v>553.18950000000007</v>
      </c>
      <c r="AT63">
        <v>12.25</v>
      </c>
    </row>
    <row r="64" spans="1:46" x14ac:dyDescent="0.3">
      <c r="A64" t="s">
        <v>29</v>
      </c>
      <c r="B64">
        <v>2023</v>
      </c>
      <c r="C64" t="s">
        <v>30</v>
      </c>
      <c r="D64" t="s">
        <v>31</v>
      </c>
      <c r="E64" t="s">
        <v>32</v>
      </c>
      <c r="F64">
        <v>4.9883443383462957E-6</v>
      </c>
      <c r="G64">
        <v>5040933339</v>
      </c>
      <c r="H64" t="s">
        <v>95</v>
      </c>
      <c r="I64" t="s">
        <v>1738</v>
      </c>
      <c r="J64">
        <v>5040933339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100</v>
      </c>
      <c r="V64">
        <v>10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46146</v>
      </c>
      <c r="AI64">
        <v>46032</v>
      </c>
      <c r="AJ64">
        <v>0</v>
      </c>
      <c r="AK64">
        <v>4.53</v>
      </c>
      <c r="AL64">
        <v>180.92</v>
      </c>
      <c r="AM64">
        <v>180.92</v>
      </c>
      <c r="AN64">
        <v>3310.1806999999999</v>
      </c>
      <c r="AO64">
        <v>93</v>
      </c>
      <c r="AP64">
        <v>180.92</v>
      </c>
      <c r="AQ64">
        <f t="shared" si="0"/>
        <v>168.25559999999999</v>
      </c>
      <c r="AR64">
        <v>4.53</v>
      </c>
      <c r="AS64">
        <v>205.77180000000001</v>
      </c>
      <c r="AT64">
        <v>5.54</v>
      </c>
    </row>
    <row r="65" spans="1:46" x14ac:dyDescent="0.3">
      <c r="A65" t="s">
        <v>29</v>
      </c>
      <c r="B65">
        <v>2023</v>
      </c>
      <c r="C65" t="s">
        <v>30</v>
      </c>
      <c r="D65" t="s">
        <v>31</v>
      </c>
      <c r="E65" t="s">
        <v>32</v>
      </c>
      <c r="F65">
        <v>3.885290059079725E-5</v>
      </c>
      <c r="G65">
        <v>4297047623</v>
      </c>
      <c r="H65" t="s">
        <v>96</v>
      </c>
      <c r="I65" t="s">
        <v>1739</v>
      </c>
      <c r="J65">
        <v>4297047623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100</v>
      </c>
      <c r="T65">
        <v>0</v>
      </c>
      <c r="U65">
        <v>100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46127</v>
      </c>
      <c r="AG65">
        <v>0</v>
      </c>
      <c r="AH65">
        <v>46146</v>
      </c>
      <c r="AI65">
        <v>0</v>
      </c>
      <c r="AJ65">
        <v>0</v>
      </c>
      <c r="AK65">
        <v>21.49</v>
      </c>
      <c r="AL65">
        <v>1450.76</v>
      </c>
      <c r="AM65">
        <v>1450.76</v>
      </c>
      <c r="AN65">
        <v>5264.3431</v>
      </c>
      <c r="AO65">
        <v>93</v>
      </c>
      <c r="AP65">
        <v>1450.76</v>
      </c>
      <c r="AQ65">
        <f t="shared" si="0"/>
        <v>1349.2068000000002</v>
      </c>
      <c r="AR65">
        <v>21.49</v>
      </c>
      <c r="AS65">
        <v>1505.5398</v>
      </c>
      <c r="AT65">
        <v>23.98</v>
      </c>
    </row>
    <row r="66" spans="1:46" x14ac:dyDescent="0.3">
      <c r="A66" t="s">
        <v>29</v>
      </c>
      <c r="B66">
        <v>2023</v>
      </c>
      <c r="C66" t="s">
        <v>30</v>
      </c>
      <c r="D66" t="s">
        <v>31</v>
      </c>
      <c r="E66" t="s">
        <v>32</v>
      </c>
      <c r="F66">
        <v>7.686986695833673E-5</v>
      </c>
      <c r="G66">
        <v>4295911961</v>
      </c>
      <c r="H66" t="s">
        <v>97</v>
      </c>
      <c r="I66" t="s">
        <v>1740</v>
      </c>
      <c r="J66">
        <v>4295911961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5.0090854700999996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46131</v>
      </c>
      <c r="AH66">
        <v>0</v>
      </c>
      <c r="AI66">
        <v>0</v>
      </c>
      <c r="AJ66">
        <v>0</v>
      </c>
      <c r="AK66">
        <v>18.190000000000001</v>
      </c>
      <c r="AL66">
        <v>3133.89</v>
      </c>
      <c r="AM66">
        <v>3133.89</v>
      </c>
      <c r="AN66">
        <v>57528.091</v>
      </c>
      <c r="AO66">
        <v>93</v>
      </c>
      <c r="AP66">
        <v>3133.89</v>
      </c>
      <c r="AQ66">
        <f t="shared" si="0"/>
        <v>2914.5176999999999</v>
      </c>
      <c r="AR66">
        <v>18.190000000000001</v>
      </c>
      <c r="AS66">
        <v>3170.8815000000004</v>
      </c>
      <c r="AT66">
        <v>19.79</v>
      </c>
    </row>
    <row r="67" spans="1:46" x14ac:dyDescent="0.3">
      <c r="A67" t="s">
        <v>29</v>
      </c>
      <c r="B67">
        <v>2023</v>
      </c>
      <c r="C67" t="s">
        <v>30</v>
      </c>
      <c r="D67" t="s">
        <v>31</v>
      </c>
      <c r="E67" t="s">
        <v>32</v>
      </c>
      <c r="F67">
        <v>2.084678489731894E-5</v>
      </c>
      <c r="G67">
        <v>5035462581</v>
      </c>
      <c r="H67" t="s">
        <v>98</v>
      </c>
      <c r="I67" t="s">
        <v>1741</v>
      </c>
      <c r="J67">
        <v>5035462581</v>
      </c>
      <c r="K67">
        <v>0</v>
      </c>
      <c r="L67">
        <v>0</v>
      </c>
      <c r="M67">
        <v>0</v>
      </c>
      <c r="N67">
        <v>76.985515376600006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99.999999999899998</v>
      </c>
      <c r="V67">
        <v>0</v>
      </c>
      <c r="W67">
        <v>0</v>
      </c>
      <c r="X67">
        <v>0</v>
      </c>
      <c r="Y67">
        <v>0</v>
      </c>
      <c r="Z67">
        <v>0</v>
      </c>
      <c r="AA67">
        <v>46105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46160</v>
      </c>
      <c r="AI67">
        <v>0</v>
      </c>
      <c r="AJ67">
        <v>0</v>
      </c>
      <c r="AK67">
        <v>21.91</v>
      </c>
      <c r="AL67">
        <v>942.81</v>
      </c>
      <c r="AM67">
        <v>942.81</v>
      </c>
      <c r="AN67">
        <v>3790.2134000000001</v>
      </c>
      <c r="AO67">
        <v>68</v>
      </c>
      <c r="AP67">
        <v>942.81</v>
      </c>
      <c r="AQ67">
        <f t="shared" ref="AQ67:AQ130" si="1">AO67/100*AP67</f>
        <v>641.11080000000004</v>
      </c>
      <c r="AR67">
        <v>21.91</v>
      </c>
      <c r="AS67">
        <v>672.12560000000008</v>
      </c>
      <c r="AT67">
        <v>22.97</v>
      </c>
    </row>
    <row r="68" spans="1:46" x14ac:dyDescent="0.3">
      <c r="A68" t="s">
        <v>29</v>
      </c>
      <c r="B68">
        <v>2023</v>
      </c>
      <c r="C68" t="s">
        <v>30</v>
      </c>
      <c r="D68" t="s">
        <v>31</v>
      </c>
      <c r="E68" t="s">
        <v>32</v>
      </c>
      <c r="F68">
        <v>3.5335152218058097E-5</v>
      </c>
      <c r="G68">
        <v>5057766495</v>
      </c>
      <c r="H68" t="s">
        <v>99</v>
      </c>
      <c r="I68" t="s">
        <v>1742</v>
      </c>
      <c r="J68">
        <v>5057766495</v>
      </c>
      <c r="K68">
        <v>0</v>
      </c>
      <c r="L68">
        <v>0</v>
      </c>
      <c r="M68">
        <v>0</v>
      </c>
      <c r="N68">
        <v>7.8612064006000004</v>
      </c>
      <c r="O68">
        <v>0</v>
      </c>
      <c r="P68">
        <v>0</v>
      </c>
      <c r="Q68">
        <v>0</v>
      </c>
      <c r="R68">
        <v>7.3509044808999997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46107</v>
      </c>
      <c r="AB68">
        <v>0</v>
      </c>
      <c r="AC68">
        <v>0</v>
      </c>
      <c r="AD68">
        <v>0</v>
      </c>
      <c r="AE68">
        <v>46114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19.649999999999999</v>
      </c>
      <c r="AL68">
        <v>1503.02</v>
      </c>
      <c r="AM68">
        <v>1503.02</v>
      </c>
      <c r="AN68">
        <v>7768.4812000000002</v>
      </c>
      <c r="AO68">
        <v>81</v>
      </c>
      <c r="AP68">
        <v>1503.02</v>
      </c>
      <c r="AQ68">
        <f t="shared" si="1"/>
        <v>1217.4462000000001</v>
      </c>
      <c r="AR68">
        <v>19.649999999999999</v>
      </c>
      <c r="AS68">
        <v>1269.4968000000001</v>
      </c>
      <c r="AT68">
        <v>20.49</v>
      </c>
    </row>
    <row r="69" spans="1:46" x14ac:dyDescent="0.3">
      <c r="A69" t="s">
        <v>29</v>
      </c>
      <c r="B69">
        <v>2023</v>
      </c>
      <c r="C69" t="s">
        <v>30</v>
      </c>
      <c r="D69" t="s">
        <v>31</v>
      </c>
      <c r="E69" t="s">
        <v>32</v>
      </c>
      <c r="F69">
        <v>2.127578414509818E-5</v>
      </c>
      <c r="G69">
        <v>5044129447</v>
      </c>
      <c r="H69" t="s">
        <v>100</v>
      </c>
      <c r="I69" t="s">
        <v>1743</v>
      </c>
      <c r="J69">
        <v>5044129447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99.999999999899998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46146</v>
      </c>
      <c r="AI69">
        <v>0</v>
      </c>
      <c r="AJ69">
        <v>0</v>
      </c>
      <c r="AK69">
        <v>4.34</v>
      </c>
      <c r="AL69">
        <v>942.7</v>
      </c>
      <c r="AM69">
        <v>942.7</v>
      </c>
      <c r="AN69">
        <v>11060.0188</v>
      </c>
      <c r="AO69">
        <v>71</v>
      </c>
      <c r="AP69">
        <v>942.7</v>
      </c>
      <c r="AQ69">
        <f t="shared" si="1"/>
        <v>669.31700000000001</v>
      </c>
      <c r="AR69">
        <v>4.34</v>
      </c>
      <c r="AS69">
        <v>741.80089999999996</v>
      </c>
      <c r="AT69">
        <v>4.8099999999999996</v>
      </c>
    </row>
    <row r="70" spans="1:46" x14ac:dyDescent="0.3">
      <c r="A70" t="s">
        <v>29</v>
      </c>
      <c r="B70">
        <v>2023</v>
      </c>
      <c r="C70" t="s">
        <v>30</v>
      </c>
      <c r="D70" t="s">
        <v>31</v>
      </c>
      <c r="E70" t="s">
        <v>32</v>
      </c>
      <c r="F70">
        <v>5.5357096373915093E-5</v>
      </c>
      <c r="G70">
        <v>4295908984</v>
      </c>
      <c r="H70" t="s">
        <v>101</v>
      </c>
      <c r="I70" t="s">
        <v>1744</v>
      </c>
      <c r="J70">
        <v>4295908984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95.392037500100002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46032</v>
      </c>
      <c r="AJ70">
        <v>0</v>
      </c>
      <c r="AK70">
        <v>47.87</v>
      </c>
      <c r="AL70">
        <v>2235.7600000000002</v>
      </c>
      <c r="AM70">
        <v>2178.4899999999998</v>
      </c>
      <c r="AN70">
        <v>15836.0314</v>
      </c>
      <c r="AO70">
        <v>91</v>
      </c>
      <c r="AP70">
        <v>2235.7600000000002</v>
      </c>
      <c r="AQ70">
        <f t="shared" si="1"/>
        <v>2034.5416000000002</v>
      </c>
      <c r="AR70">
        <v>47.87</v>
      </c>
      <c r="AS70">
        <v>2343.5320999999999</v>
      </c>
      <c r="AT70">
        <v>55.14</v>
      </c>
    </row>
    <row r="71" spans="1:46" x14ac:dyDescent="0.3">
      <c r="A71" t="s">
        <v>29</v>
      </c>
      <c r="B71">
        <v>2023</v>
      </c>
      <c r="C71" t="s">
        <v>30</v>
      </c>
      <c r="D71" t="s">
        <v>31</v>
      </c>
      <c r="E71" t="s">
        <v>32</v>
      </c>
      <c r="F71">
        <v>4.1441217688102311E-5</v>
      </c>
      <c r="G71">
        <v>5043318035</v>
      </c>
      <c r="H71" t="s">
        <v>102</v>
      </c>
      <c r="I71" t="s">
        <v>1745</v>
      </c>
      <c r="J71">
        <v>5043318035</v>
      </c>
      <c r="K71">
        <v>0</v>
      </c>
      <c r="L71">
        <v>0</v>
      </c>
      <c r="M71">
        <v>0</v>
      </c>
      <c r="N71">
        <v>2.98</v>
      </c>
      <c r="O71">
        <v>0</v>
      </c>
      <c r="P71">
        <v>0</v>
      </c>
      <c r="Q71">
        <v>0</v>
      </c>
      <c r="R71">
        <v>0</v>
      </c>
      <c r="S71">
        <v>11.93</v>
      </c>
      <c r="T71">
        <v>0</v>
      </c>
      <c r="U71">
        <v>99.384824574999996</v>
      </c>
      <c r="V71">
        <v>2.98</v>
      </c>
      <c r="W71">
        <v>0</v>
      </c>
      <c r="X71">
        <v>0</v>
      </c>
      <c r="Y71">
        <v>0</v>
      </c>
      <c r="Z71">
        <v>0</v>
      </c>
      <c r="AA71">
        <v>46105</v>
      </c>
      <c r="AB71">
        <v>0</v>
      </c>
      <c r="AC71">
        <v>0</v>
      </c>
      <c r="AD71">
        <v>0</v>
      </c>
      <c r="AE71">
        <v>0</v>
      </c>
      <c r="AF71">
        <v>46127</v>
      </c>
      <c r="AG71">
        <v>0</v>
      </c>
      <c r="AH71">
        <v>46146</v>
      </c>
      <c r="AI71">
        <v>46032</v>
      </c>
      <c r="AJ71">
        <v>0</v>
      </c>
      <c r="AK71">
        <v>13.33</v>
      </c>
      <c r="AL71">
        <v>1567.16</v>
      </c>
      <c r="AM71">
        <v>1567.16</v>
      </c>
      <c r="AN71">
        <v>14241.8267</v>
      </c>
      <c r="AO71">
        <v>73</v>
      </c>
      <c r="AP71">
        <v>1567.16</v>
      </c>
      <c r="AQ71">
        <f t="shared" si="1"/>
        <v>1144.0268000000001</v>
      </c>
      <c r="AR71">
        <v>13.33</v>
      </c>
      <c r="AS71">
        <v>1286.4936</v>
      </c>
      <c r="AT71">
        <v>14.99</v>
      </c>
    </row>
    <row r="72" spans="1:46" x14ac:dyDescent="0.3">
      <c r="A72" t="s">
        <v>29</v>
      </c>
      <c r="B72">
        <v>2023</v>
      </c>
      <c r="C72" t="s">
        <v>30</v>
      </c>
      <c r="D72" t="s">
        <v>31</v>
      </c>
      <c r="E72" t="s">
        <v>32</v>
      </c>
      <c r="F72">
        <v>3.3620504627504158E-5</v>
      </c>
      <c r="G72">
        <v>5044178468</v>
      </c>
      <c r="H72" t="s">
        <v>103</v>
      </c>
      <c r="I72" t="s">
        <v>1746</v>
      </c>
      <c r="J72">
        <v>5044178468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98.063377719599998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46146</v>
      </c>
      <c r="AI72">
        <v>0</v>
      </c>
      <c r="AJ72">
        <v>0</v>
      </c>
      <c r="AK72">
        <v>13.88</v>
      </c>
      <c r="AL72">
        <v>1296.25</v>
      </c>
      <c r="AM72">
        <v>1296.25</v>
      </c>
      <c r="AN72">
        <v>17046.7637</v>
      </c>
      <c r="AO72">
        <v>84</v>
      </c>
      <c r="AP72">
        <v>1296.25</v>
      </c>
      <c r="AQ72">
        <f t="shared" si="1"/>
        <v>1088.8499999999999</v>
      </c>
      <c r="AR72">
        <v>13.88</v>
      </c>
      <c r="AS72">
        <v>1164.9455999999998</v>
      </c>
      <c r="AT72">
        <v>14.85</v>
      </c>
    </row>
    <row r="73" spans="1:46" x14ac:dyDescent="0.3">
      <c r="A73" t="s">
        <v>29</v>
      </c>
      <c r="B73">
        <v>2023</v>
      </c>
      <c r="C73" t="s">
        <v>30</v>
      </c>
      <c r="D73" t="s">
        <v>31</v>
      </c>
      <c r="E73" t="s">
        <v>32</v>
      </c>
      <c r="F73">
        <v>2.9881358445771791E-6</v>
      </c>
      <c r="G73">
        <v>5043335677</v>
      </c>
      <c r="H73" t="s">
        <v>104</v>
      </c>
      <c r="I73" t="s">
        <v>1747</v>
      </c>
      <c r="J73">
        <v>5043335677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0.37869381670000002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46146</v>
      </c>
      <c r="AI73">
        <v>0</v>
      </c>
      <c r="AJ73">
        <v>0</v>
      </c>
      <c r="AK73">
        <v>5.5</v>
      </c>
      <c r="AL73">
        <v>129.28</v>
      </c>
      <c r="AM73">
        <v>129.28</v>
      </c>
      <c r="AN73">
        <v>754.59590000000003</v>
      </c>
      <c r="AO73">
        <v>92</v>
      </c>
      <c r="AP73">
        <v>129.28</v>
      </c>
      <c r="AQ73">
        <f t="shared" si="1"/>
        <v>118.9376</v>
      </c>
      <c r="AR73">
        <v>5.5</v>
      </c>
      <c r="AS73">
        <v>123.2616</v>
      </c>
      <c r="AT73">
        <v>5.7</v>
      </c>
    </row>
    <row r="74" spans="1:46" x14ac:dyDescent="0.3">
      <c r="A74" t="s">
        <v>29</v>
      </c>
      <c r="B74">
        <v>2023</v>
      </c>
      <c r="C74" t="s">
        <v>30</v>
      </c>
      <c r="D74" t="s">
        <v>31</v>
      </c>
      <c r="E74" t="s">
        <v>32</v>
      </c>
      <c r="F74">
        <v>3.4238568470927923E-5</v>
      </c>
      <c r="G74">
        <v>5043952965</v>
      </c>
      <c r="H74" t="s">
        <v>105</v>
      </c>
      <c r="I74" t="s">
        <v>1748</v>
      </c>
      <c r="J74">
        <v>5043952965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10.732601089299999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46027</v>
      </c>
      <c r="AJ74">
        <v>0</v>
      </c>
      <c r="AK74">
        <v>11.65</v>
      </c>
      <c r="AL74">
        <v>1275.51</v>
      </c>
      <c r="AM74">
        <v>1275.51</v>
      </c>
      <c r="AN74">
        <v>10786.8586</v>
      </c>
      <c r="AO74">
        <v>78</v>
      </c>
      <c r="AP74">
        <v>1275.51</v>
      </c>
      <c r="AQ74">
        <f t="shared" si="1"/>
        <v>994.89780000000007</v>
      </c>
      <c r="AR74">
        <v>11.65</v>
      </c>
      <c r="AS74">
        <v>1112.748</v>
      </c>
      <c r="AT74">
        <v>13.03</v>
      </c>
    </row>
    <row r="75" spans="1:46" x14ac:dyDescent="0.3">
      <c r="A75" t="s">
        <v>29</v>
      </c>
      <c r="B75">
        <v>2023</v>
      </c>
      <c r="C75" t="s">
        <v>30</v>
      </c>
      <c r="D75" t="s">
        <v>31</v>
      </c>
      <c r="E75" t="s">
        <v>32</v>
      </c>
      <c r="F75">
        <v>2.4347824022907149E-5</v>
      </c>
      <c r="G75">
        <v>5044731437</v>
      </c>
      <c r="H75" t="s">
        <v>106</v>
      </c>
      <c r="I75" t="s">
        <v>1749</v>
      </c>
      <c r="J75">
        <v>5044731437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27.1711969411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46178</v>
      </c>
      <c r="AI75">
        <v>0</v>
      </c>
      <c r="AJ75">
        <v>0</v>
      </c>
      <c r="AK75">
        <v>3.72</v>
      </c>
      <c r="AL75">
        <v>887.49</v>
      </c>
      <c r="AM75">
        <v>887.49</v>
      </c>
      <c r="AN75">
        <v>13088.2377</v>
      </c>
      <c r="AO75">
        <v>85</v>
      </c>
      <c r="AP75">
        <v>887.49</v>
      </c>
      <c r="AQ75">
        <f t="shared" si="1"/>
        <v>754.36649999999997</v>
      </c>
      <c r="AR75">
        <v>3.72</v>
      </c>
      <c r="AS75">
        <v>880.09850000000006</v>
      </c>
      <c r="AT75">
        <v>4.34</v>
      </c>
    </row>
    <row r="76" spans="1:46" x14ac:dyDescent="0.3">
      <c r="A76" t="s">
        <v>29</v>
      </c>
      <c r="B76">
        <v>2023</v>
      </c>
      <c r="C76" t="s">
        <v>30</v>
      </c>
      <c r="D76" t="s">
        <v>31</v>
      </c>
      <c r="E76" t="s">
        <v>32</v>
      </c>
      <c r="F76">
        <v>2.5780803221753409E-5</v>
      </c>
      <c r="G76">
        <v>5044010332</v>
      </c>
      <c r="H76" t="s">
        <v>107</v>
      </c>
      <c r="I76" t="s">
        <v>1750</v>
      </c>
      <c r="J76">
        <v>5044010332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97.384145228999998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46156</v>
      </c>
      <c r="AI76">
        <v>0</v>
      </c>
      <c r="AJ76">
        <v>0</v>
      </c>
      <c r="AK76">
        <v>41.04</v>
      </c>
      <c r="AL76">
        <v>1052.99</v>
      </c>
      <c r="AM76">
        <v>1052.99</v>
      </c>
      <c r="AN76">
        <v>4819.7489999999998</v>
      </c>
      <c r="AO76">
        <v>77</v>
      </c>
      <c r="AP76">
        <v>1052.99</v>
      </c>
      <c r="AQ76">
        <f t="shared" si="1"/>
        <v>810.80230000000006</v>
      </c>
      <c r="AR76">
        <v>41.04</v>
      </c>
      <c r="AS76">
        <v>920.05760000000009</v>
      </c>
      <c r="AT76">
        <v>46.57</v>
      </c>
    </row>
    <row r="77" spans="1:46" x14ac:dyDescent="0.3">
      <c r="A77" t="s">
        <v>29</v>
      </c>
      <c r="B77">
        <v>2023</v>
      </c>
      <c r="C77" t="s">
        <v>30</v>
      </c>
      <c r="D77" t="s">
        <v>31</v>
      </c>
      <c r="E77" t="s">
        <v>32</v>
      </c>
      <c r="F77">
        <v>7.3810620237915999E-5</v>
      </c>
      <c r="G77">
        <v>5045067840</v>
      </c>
      <c r="H77" t="s">
        <v>108</v>
      </c>
      <c r="I77" t="s">
        <v>1751</v>
      </c>
      <c r="J77">
        <v>5045067840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92.466077371099999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46160</v>
      </c>
      <c r="AI77">
        <v>0</v>
      </c>
      <c r="AJ77">
        <v>0</v>
      </c>
      <c r="AK77">
        <v>36.61</v>
      </c>
      <c r="AL77">
        <v>3232.79</v>
      </c>
      <c r="AM77">
        <v>3232.79</v>
      </c>
      <c r="AN77">
        <v>28303.834900000002</v>
      </c>
      <c r="AO77">
        <v>91</v>
      </c>
      <c r="AP77">
        <v>3232.79</v>
      </c>
      <c r="AQ77">
        <f t="shared" si="1"/>
        <v>2941.8389000000002</v>
      </c>
      <c r="AR77">
        <v>36.61</v>
      </c>
      <c r="AS77">
        <v>3044.6871000000001</v>
      </c>
      <c r="AT77">
        <v>37.89</v>
      </c>
    </row>
    <row r="78" spans="1:46" x14ac:dyDescent="0.3">
      <c r="A78" t="s">
        <v>29</v>
      </c>
      <c r="B78">
        <v>2023</v>
      </c>
      <c r="C78" t="s">
        <v>30</v>
      </c>
      <c r="D78" t="s">
        <v>31</v>
      </c>
      <c r="E78" t="s">
        <v>32</v>
      </c>
      <c r="F78">
        <v>8.0236411602345844E-5</v>
      </c>
      <c r="G78">
        <v>4297712182</v>
      </c>
      <c r="H78" t="s">
        <v>109</v>
      </c>
      <c r="I78" t="s">
        <v>1752</v>
      </c>
      <c r="J78">
        <v>4297712182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93.314586949599999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46160</v>
      </c>
      <c r="AI78">
        <v>0</v>
      </c>
      <c r="AJ78">
        <v>0</v>
      </c>
      <c r="AK78">
        <v>14.53</v>
      </c>
      <c r="AL78">
        <v>3327.56</v>
      </c>
      <c r="AM78">
        <v>3327.56</v>
      </c>
      <c r="AN78">
        <v>28879.492399999999</v>
      </c>
      <c r="AO78">
        <v>93</v>
      </c>
      <c r="AP78">
        <v>3327.56</v>
      </c>
      <c r="AQ78">
        <f t="shared" si="1"/>
        <v>3094.6307999999999</v>
      </c>
      <c r="AR78">
        <v>14.53</v>
      </c>
      <c r="AS78">
        <v>3309.7491</v>
      </c>
      <c r="AT78">
        <v>15.54</v>
      </c>
    </row>
    <row r="79" spans="1:46" x14ac:dyDescent="0.3">
      <c r="A79" t="s">
        <v>29</v>
      </c>
      <c r="B79">
        <v>2023</v>
      </c>
      <c r="C79" t="s">
        <v>30</v>
      </c>
      <c r="D79" t="s">
        <v>31</v>
      </c>
      <c r="E79" t="s">
        <v>32</v>
      </c>
      <c r="F79">
        <v>2.6497305354548861E-5</v>
      </c>
      <c r="G79">
        <v>5037041274</v>
      </c>
      <c r="H79" t="s">
        <v>110</v>
      </c>
      <c r="I79" t="s">
        <v>1753</v>
      </c>
      <c r="J79">
        <v>5037041274</v>
      </c>
      <c r="K79">
        <v>0</v>
      </c>
      <c r="L79">
        <v>0</v>
      </c>
      <c r="M79">
        <v>0</v>
      </c>
      <c r="N79">
        <v>14.0229570172</v>
      </c>
      <c r="O79">
        <v>0</v>
      </c>
      <c r="P79">
        <v>0</v>
      </c>
      <c r="Q79">
        <v>0</v>
      </c>
      <c r="R79">
        <v>0</v>
      </c>
      <c r="S79">
        <v>2.0968139605</v>
      </c>
      <c r="T79">
        <v>0</v>
      </c>
      <c r="U79">
        <v>100.0000000001</v>
      </c>
      <c r="V79">
        <v>5.3839410459000003</v>
      </c>
      <c r="W79">
        <v>0</v>
      </c>
      <c r="X79">
        <v>0</v>
      </c>
      <c r="Y79">
        <v>0</v>
      </c>
      <c r="Z79">
        <v>0</v>
      </c>
      <c r="AA79">
        <v>46105</v>
      </c>
      <c r="AB79">
        <v>0</v>
      </c>
      <c r="AC79">
        <v>0</v>
      </c>
      <c r="AD79">
        <v>0</v>
      </c>
      <c r="AE79">
        <v>0</v>
      </c>
      <c r="AF79">
        <v>46127</v>
      </c>
      <c r="AG79">
        <v>0</v>
      </c>
      <c r="AH79">
        <v>46146</v>
      </c>
      <c r="AI79">
        <v>46032</v>
      </c>
      <c r="AJ79">
        <v>0</v>
      </c>
      <c r="AK79">
        <v>9.6199999999999992</v>
      </c>
      <c r="AL79">
        <v>999</v>
      </c>
      <c r="AM79">
        <v>999</v>
      </c>
      <c r="AN79">
        <v>11384.957</v>
      </c>
      <c r="AO79">
        <v>84</v>
      </c>
      <c r="AP79">
        <v>999</v>
      </c>
      <c r="AQ79">
        <f t="shared" si="1"/>
        <v>839.16</v>
      </c>
      <c r="AR79">
        <v>9.6199999999999992</v>
      </c>
      <c r="AS79">
        <v>936.86039999999991</v>
      </c>
      <c r="AT79">
        <v>10.74</v>
      </c>
    </row>
    <row r="80" spans="1:46" x14ac:dyDescent="0.3">
      <c r="A80" t="s">
        <v>29</v>
      </c>
      <c r="B80">
        <v>2023</v>
      </c>
      <c r="C80" t="s">
        <v>30</v>
      </c>
      <c r="D80" t="s">
        <v>31</v>
      </c>
      <c r="E80" t="s">
        <v>32</v>
      </c>
      <c r="F80">
        <v>8.9573657615144053E-5</v>
      </c>
      <c r="G80">
        <v>5082005211</v>
      </c>
      <c r="H80" t="s">
        <v>111</v>
      </c>
      <c r="I80" t="s">
        <v>1754</v>
      </c>
      <c r="J80">
        <v>5082005211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1.3372847587000001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46027</v>
      </c>
      <c r="AJ80">
        <v>0</v>
      </c>
      <c r="AK80">
        <v>98.54</v>
      </c>
      <c r="AL80">
        <v>4480.5600000000004</v>
      </c>
      <c r="AM80">
        <v>4480.5600000000004</v>
      </c>
      <c r="AN80">
        <v>17369.607100000001</v>
      </c>
      <c r="AO80">
        <v>64</v>
      </c>
      <c r="AP80">
        <v>4480.5600000000004</v>
      </c>
      <c r="AQ80">
        <f t="shared" si="1"/>
        <v>2867.5584000000003</v>
      </c>
      <c r="AR80">
        <v>98.54</v>
      </c>
      <c r="AS80">
        <v>2883.8528000000001</v>
      </c>
      <c r="AT80">
        <v>99.1</v>
      </c>
    </row>
    <row r="81" spans="1:46" x14ac:dyDescent="0.3">
      <c r="A81" t="s">
        <v>29</v>
      </c>
      <c r="B81">
        <v>2023</v>
      </c>
      <c r="C81" t="s">
        <v>30</v>
      </c>
      <c r="D81" t="s">
        <v>31</v>
      </c>
      <c r="E81" t="s">
        <v>32</v>
      </c>
      <c r="F81">
        <v>7.7113161577291347E-6</v>
      </c>
      <c r="G81">
        <v>5045822782</v>
      </c>
      <c r="H81" t="s">
        <v>112</v>
      </c>
      <c r="I81" t="s">
        <v>1755</v>
      </c>
      <c r="J81">
        <v>5045822782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99.115552394199995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46146</v>
      </c>
      <c r="AI81">
        <v>0</v>
      </c>
      <c r="AJ81">
        <v>0</v>
      </c>
      <c r="AK81">
        <v>7.44</v>
      </c>
      <c r="AL81">
        <v>417.92</v>
      </c>
      <c r="AM81">
        <v>417.92</v>
      </c>
      <c r="AN81">
        <v>5785.5474999999997</v>
      </c>
      <c r="AO81">
        <v>60</v>
      </c>
      <c r="AP81">
        <v>417.92</v>
      </c>
      <c r="AQ81">
        <f t="shared" si="1"/>
        <v>250.75200000000001</v>
      </c>
      <c r="AR81">
        <v>7.44</v>
      </c>
      <c r="AS81">
        <v>289.16999999999996</v>
      </c>
      <c r="AT81">
        <v>8.58</v>
      </c>
    </row>
    <row r="82" spans="1:46" x14ac:dyDescent="0.3">
      <c r="A82" t="s">
        <v>29</v>
      </c>
      <c r="B82">
        <v>2023</v>
      </c>
      <c r="C82" t="s">
        <v>30</v>
      </c>
      <c r="D82" t="s">
        <v>31</v>
      </c>
      <c r="E82" t="s">
        <v>32</v>
      </c>
      <c r="F82">
        <v>1.173922770064E-4</v>
      </c>
      <c r="G82">
        <v>5037850767</v>
      </c>
      <c r="H82" t="s">
        <v>113</v>
      </c>
      <c r="I82" t="s">
        <v>1756</v>
      </c>
      <c r="J82">
        <v>5037850767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35.009948125000001</v>
      </c>
      <c r="V82">
        <v>18.972229348700001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46160</v>
      </c>
      <c r="AI82">
        <v>46027</v>
      </c>
      <c r="AJ82">
        <v>0</v>
      </c>
      <c r="AK82">
        <v>91.73</v>
      </c>
      <c r="AL82">
        <v>5069.3599999999997</v>
      </c>
      <c r="AM82">
        <v>5069.3599999999997</v>
      </c>
      <c r="AN82">
        <v>38284.747799999997</v>
      </c>
      <c r="AO82">
        <v>92</v>
      </c>
      <c r="AP82">
        <v>5069.3599999999997</v>
      </c>
      <c r="AQ82">
        <f t="shared" si="1"/>
        <v>4663.8112000000001</v>
      </c>
      <c r="AR82">
        <v>91.73</v>
      </c>
      <c r="AS82">
        <v>5237.0066999999999</v>
      </c>
      <c r="AT82">
        <v>95.26</v>
      </c>
    </row>
    <row r="83" spans="1:46" x14ac:dyDescent="0.3">
      <c r="A83" t="s">
        <v>29</v>
      </c>
      <c r="B83">
        <v>2023</v>
      </c>
      <c r="C83" t="s">
        <v>30</v>
      </c>
      <c r="D83" t="s">
        <v>31</v>
      </c>
      <c r="E83" t="s">
        <v>32</v>
      </c>
      <c r="F83">
        <v>2.7127009170189998E-4</v>
      </c>
      <c r="G83">
        <v>5083761147</v>
      </c>
      <c r="H83" t="s">
        <v>114</v>
      </c>
      <c r="I83" t="s">
        <v>1757</v>
      </c>
      <c r="J83">
        <v>5083761147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18.300000366399999</v>
      </c>
      <c r="T83">
        <v>0</v>
      </c>
      <c r="U83">
        <v>98.600002931199995</v>
      </c>
      <c r="V83">
        <v>4.5000003664000001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46127</v>
      </c>
      <c r="AG83">
        <v>0</v>
      </c>
      <c r="AH83">
        <v>46146</v>
      </c>
      <c r="AI83">
        <v>46032</v>
      </c>
      <c r="AJ83">
        <v>0</v>
      </c>
      <c r="AK83">
        <v>18.38</v>
      </c>
      <c r="AL83">
        <v>11393.61</v>
      </c>
      <c r="AM83">
        <v>11393.61</v>
      </c>
      <c r="AN83">
        <v>86810.008400000006</v>
      </c>
      <c r="AO83">
        <v>93</v>
      </c>
      <c r="AP83">
        <v>11393.61</v>
      </c>
      <c r="AQ83">
        <f t="shared" si="1"/>
        <v>10596.0573</v>
      </c>
      <c r="AR83">
        <v>18.38</v>
      </c>
      <c r="AS83">
        <v>11189.843700000001</v>
      </c>
      <c r="AT83">
        <v>19.41</v>
      </c>
    </row>
    <row r="84" spans="1:46" x14ac:dyDescent="0.3">
      <c r="A84" t="s">
        <v>29</v>
      </c>
      <c r="B84">
        <v>2023</v>
      </c>
      <c r="C84" t="s">
        <v>30</v>
      </c>
      <c r="D84" t="s">
        <v>31</v>
      </c>
      <c r="E84" t="s">
        <v>32</v>
      </c>
      <c r="F84">
        <v>6.6799428729288096E-5</v>
      </c>
      <c r="G84">
        <v>4295903797</v>
      </c>
      <c r="H84" t="s">
        <v>115</v>
      </c>
      <c r="I84" t="s">
        <v>1758</v>
      </c>
      <c r="J84">
        <v>4295903797</v>
      </c>
      <c r="K84">
        <v>0</v>
      </c>
      <c r="L84">
        <v>5.1934002160999997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16.235480385199999</v>
      </c>
      <c r="U84">
        <v>78.571119398699992</v>
      </c>
      <c r="V84">
        <v>16.235480385199999</v>
      </c>
      <c r="W84">
        <v>0</v>
      </c>
      <c r="X84">
        <v>0</v>
      </c>
      <c r="Y84">
        <v>46084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46139</v>
      </c>
      <c r="AH84">
        <v>46146</v>
      </c>
      <c r="AI84">
        <v>46032</v>
      </c>
      <c r="AJ84">
        <v>0</v>
      </c>
      <c r="AK84">
        <v>22.82</v>
      </c>
      <c r="AL84">
        <v>2567.5700000000002</v>
      </c>
      <c r="AM84">
        <v>2567.5700000000002</v>
      </c>
      <c r="AN84">
        <v>18868.802899999999</v>
      </c>
      <c r="AO84">
        <v>82</v>
      </c>
      <c r="AP84">
        <v>2567.5700000000002</v>
      </c>
      <c r="AQ84">
        <f t="shared" si="1"/>
        <v>2105.4074000000001</v>
      </c>
      <c r="AR84">
        <v>22.82</v>
      </c>
      <c r="AS84">
        <v>2259.4853999999996</v>
      </c>
      <c r="AT84">
        <v>24.49</v>
      </c>
    </row>
    <row r="85" spans="1:46" x14ac:dyDescent="0.3">
      <c r="A85" t="s">
        <v>29</v>
      </c>
      <c r="B85">
        <v>2023</v>
      </c>
      <c r="C85" t="s">
        <v>30</v>
      </c>
      <c r="D85" t="s">
        <v>31</v>
      </c>
      <c r="E85" t="s">
        <v>32</v>
      </c>
      <c r="F85">
        <v>8.3854530048650005E-4</v>
      </c>
      <c r="G85">
        <v>4295903861</v>
      </c>
      <c r="H85" t="s">
        <v>116</v>
      </c>
      <c r="I85" t="s">
        <v>1759</v>
      </c>
      <c r="J85">
        <v>4295903861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36.811416295900003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46032</v>
      </c>
      <c r="AJ85">
        <v>0</v>
      </c>
      <c r="AK85">
        <v>106.84</v>
      </c>
      <c r="AL85">
        <v>36440.03</v>
      </c>
      <c r="AM85">
        <v>36440.03</v>
      </c>
      <c r="AN85">
        <v>317622.3665</v>
      </c>
      <c r="AO85">
        <v>68</v>
      </c>
      <c r="AP85">
        <v>36440.03</v>
      </c>
      <c r="AQ85">
        <f t="shared" si="1"/>
        <v>24779.220400000002</v>
      </c>
      <c r="AR85">
        <v>106.84</v>
      </c>
      <c r="AS85">
        <v>26428.227200000001</v>
      </c>
      <c r="AT85">
        <v>113.95</v>
      </c>
    </row>
    <row r="86" spans="1:46" x14ac:dyDescent="0.3">
      <c r="A86" t="s">
        <v>29</v>
      </c>
      <c r="B86">
        <v>2023</v>
      </c>
      <c r="C86" t="s">
        <v>30</v>
      </c>
      <c r="D86" t="s">
        <v>31</v>
      </c>
      <c r="E86" t="s">
        <v>32</v>
      </c>
      <c r="F86">
        <v>4.048210852637081E-6</v>
      </c>
      <c r="G86">
        <v>4295908024</v>
      </c>
      <c r="H86" t="s">
        <v>117</v>
      </c>
      <c r="I86" t="s">
        <v>1760</v>
      </c>
      <c r="J86">
        <v>4295908024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55.149166578200003</v>
      </c>
      <c r="V86">
        <v>27.598471175299998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46146</v>
      </c>
      <c r="AI86">
        <v>46032</v>
      </c>
      <c r="AJ86">
        <v>0</v>
      </c>
      <c r="AK86">
        <v>21.78</v>
      </c>
      <c r="AL86">
        <v>173.26</v>
      </c>
      <c r="AM86">
        <v>173.26</v>
      </c>
      <c r="AN86">
        <v>317.1585</v>
      </c>
      <c r="AO86">
        <v>84</v>
      </c>
      <c r="AP86">
        <v>173.26</v>
      </c>
      <c r="AQ86">
        <f t="shared" si="1"/>
        <v>145.5384</v>
      </c>
      <c r="AR86">
        <v>21.78</v>
      </c>
      <c r="AS86">
        <v>166.99199999999999</v>
      </c>
      <c r="AT86">
        <v>24.99</v>
      </c>
    </row>
    <row r="87" spans="1:46" x14ac:dyDescent="0.3">
      <c r="A87" t="s">
        <v>29</v>
      </c>
      <c r="B87">
        <v>2023</v>
      </c>
      <c r="C87" t="s">
        <v>30</v>
      </c>
      <c r="D87" t="s">
        <v>31</v>
      </c>
      <c r="E87" t="s">
        <v>32</v>
      </c>
      <c r="F87">
        <v>4.880051857096079E-5</v>
      </c>
      <c r="G87">
        <v>4295899545</v>
      </c>
      <c r="H87" t="s">
        <v>118</v>
      </c>
      <c r="I87" t="s">
        <v>1761</v>
      </c>
      <c r="J87">
        <v>4295899545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100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46146</v>
      </c>
      <c r="AI87">
        <v>0</v>
      </c>
      <c r="AJ87">
        <v>0</v>
      </c>
      <c r="AK87">
        <v>15.43</v>
      </c>
      <c r="AL87">
        <v>2150.8000000000002</v>
      </c>
      <c r="AM87">
        <v>2150.8000000000002</v>
      </c>
      <c r="AN87">
        <v>25133.544000000002</v>
      </c>
      <c r="AO87">
        <v>68</v>
      </c>
      <c r="AP87">
        <v>2150.8000000000002</v>
      </c>
      <c r="AQ87">
        <f t="shared" si="1"/>
        <v>1462.5440000000003</v>
      </c>
      <c r="AR87">
        <v>15.43</v>
      </c>
      <c r="AS87">
        <v>1610.41</v>
      </c>
      <c r="AT87">
        <v>16.989999999999998</v>
      </c>
    </row>
    <row r="88" spans="1:46" x14ac:dyDescent="0.3">
      <c r="A88" t="s">
        <v>29</v>
      </c>
      <c r="B88">
        <v>2023</v>
      </c>
      <c r="C88" t="s">
        <v>30</v>
      </c>
      <c r="D88" t="s">
        <v>31</v>
      </c>
      <c r="E88" t="s">
        <v>32</v>
      </c>
      <c r="F88">
        <v>5.5682889125968753E-5</v>
      </c>
      <c r="G88">
        <v>5046649713</v>
      </c>
      <c r="H88" t="s">
        <v>119</v>
      </c>
      <c r="I88" t="s">
        <v>1762</v>
      </c>
      <c r="J88">
        <v>5046649713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86.675560994700007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46146</v>
      </c>
      <c r="AI88">
        <v>0</v>
      </c>
      <c r="AJ88">
        <v>0</v>
      </c>
      <c r="AK88">
        <v>25.7</v>
      </c>
      <c r="AL88">
        <v>2236.56</v>
      </c>
      <c r="AM88">
        <v>2236.56</v>
      </c>
      <c r="AN88">
        <v>11145.133</v>
      </c>
      <c r="AO88">
        <v>80</v>
      </c>
      <c r="AP88">
        <v>2236.56</v>
      </c>
      <c r="AQ88">
        <f t="shared" si="1"/>
        <v>1789.248</v>
      </c>
      <c r="AR88">
        <v>25.7</v>
      </c>
      <c r="AS88">
        <v>1856.08</v>
      </c>
      <c r="AT88">
        <v>26.66</v>
      </c>
    </row>
    <row r="89" spans="1:46" x14ac:dyDescent="0.3">
      <c r="A89" t="s">
        <v>29</v>
      </c>
      <c r="B89">
        <v>2023</v>
      </c>
      <c r="C89" t="s">
        <v>30</v>
      </c>
      <c r="D89" t="s">
        <v>31</v>
      </c>
      <c r="E89" t="s">
        <v>32</v>
      </c>
      <c r="F89">
        <v>9.2162541356636754E-5</v>
      </c>
      <c r="G89">
        <v>5000626762</v>
      </c>
      <c r="H89" t="s">
        <v>120</v>
      </c>
      <c r="I89" t="s">
        <v>1763</v>
      </c>
      <c r="J89">
        <v>5000626762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37.800000375400003</v>
      </c>
      <c r="T89">
        <v>0</v>
      </c>
      <c r="U89">
        <v>99.999998123400005</v>
      </c>
      <c r="V89">
        <v>9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46127</v>
      </c>
      <c r="AG89">
        <v>0</v>
      </c>
      <c r="AH89">
        <v>46146</v>
      </c>
      <c r="AI89">
        <v>46032</v>
      </c>
      <c r="AJ89">
        <v>0</v>
      </c>
      <c r="AK89">
        <v>29.01</v>
      </c>
      <c r="AL89">
        <v>3402.87</v>
      </c>
      <c r="AM89">
        <v>3402.87</v>
      </c>
      <c r="AN89">
        <v>18436.452799999999</v>
      </c>
      <c r="AO89">
        <v>93</v>
      </c>
      <c r="AP89">
        <v>3402.87</v>
      </c>
      <c r="AQ89">
        <f t="shared" si="1"/>
        <v>3164.6691000000001</v>
      </c>
      <c r="AR89">
        <v>29.01</v>
      </c>
      <c r="AS89">
        <v>3535.5717000000004</v>
      </c>
      <c r="AT89">
        <v>32.409999999999997</v>
      </c>
    </row>
    <row r="90" spans="1:46" x14ac:dyDescent="0.3">
      <c r="A90" t="s">
        <v>29</v>
      </c>
      <c r="B90">
        <v>2023</v>
      </c>
      <c r="C90" t="s">
        <v>30</v>
      </c>
      <c r="D90" t="s">
        <v>31</v>
      </c>
      <c r="E90" t="s">
        <v>32</v>
      </c>
      <c r="F90">
        <v>1.484763369696321E-5</v>
      </c>
      <c r="G90">
        <v>5035155757</v>
      </c>
      <c r="H90" t="s">
        <v>121</v>
      </c>
      <c r="I90" t="s">
        <v>1764</v>
      </c>
      <c r="J90">
        <v>5035155757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3.9654564758999999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46117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13.59</v>
      </c>
      <c r="AL90">
        <v>627.14</v>
      </c>
      <c r="AM90">
        <v>627.14</v>
      </c>
      <c r="AN90">
        <v>5523.6954999999998</v>
      </c>
      <c r="AO90">
        <v>84</v>
      </c>
      <c r="AP90">
        <v>627.14</v>
      </c>
      <c r="AQ90">
        <f t="shared" si="1"/>
        <v>526.79759999999999</v>
      </c>
      <c r="AR90">
        <v>13.59</v>
      </c>
      <c r="AS90">
        <v>612.46079999999995</v>
      </c>
      <c r="AT90">
        <v>15.8</v>
      </c>
    </row>
    <row r="91" spans="1:46" x14ac:dyDescent="0.3">
      <c r="A91" t="s">
        <v>29</v>
      </c>
      <c r="B91">
        <v>2023</v>
      </c>
      <c r="C91" t="s">
        <v>30</v>
      </c>
      <c r="D91" t="s">
        <v>31</v>
      </c>
      <c r="E91" t="s">
        <v>32</v>
      </c>
      <c r="F91">
        <v>6.7606096209346103E-5</v>
      </c>
      <c r="G91">
        <v>4295904173</v>
      </c>
      <c r="H91" t="s">
        <v>122</v>
      </c>
      <c r="I91" t="s">
        <v>1765</v>
      </c>
      <c r="J91">
        <v>4295904173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3.7444933920999999</v>
      </c>
      <c r="T91">
        <v>0</v>
      </c>
      <c r="U91">
        <v>0</v>
      </c>
      <c r="V91">
        <v>13.950073421400001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46127</v>
      </c>
      <c r="AG91">
        <v>0</v>
      </c>
      <c r="AH91">
        <v>0</v>
      </c>
      <c r="AI91">
        <v>46027</v>
      </c>
      <c r="AJ91">
        <v>0</v>
      </c>
      <c r="AK91">
        <v>12.94</v>
      </c>
      <c r="AL91">
        <v>2790.25</v>
      </c>
      <c r="AM91">
        <v>2790.25</v>
      </c>
      <c r="AN91">
        <v>44141.005100000002</v>
      </c>
      <c r="AO91">
        <v>90</v>
      </c>
      <c r="AP91">
        <v>2790.25</v>
      </c>
      <c r="AQ91">
        <f t="shared" si="1"/>
        <v>2511.2249999999999</v>
      </c>
      <c r="AR91">
        <v>12.94</v>
      </c>
      <c r="AS91">
        <v>2788.74</v>
      </c>
      <c r="AT91">
        <v>14.37</v>
      </c>
    </row>
    <row r="92" spans="1:46" x14ac:dyDescent="0.3">
      <c r="A92" t="s">
        <v>29</v>
      </c>
      <c r="B92">
        <v>2023</v>
      </c>
      <c r="C92" t="s">
        <v>30</v>
      </c>
      <c r="D92" t="s">
        <v>31</v>
      </c>
      <c r="E92" t="s">
        <v>32</v>
      </c>
      <c r="F92">
        <v>1.7976082341829999E-4</v>
      </c>
      <c r="G92">
        <v>5051389997</v>
      </c>
      <c r="H92" t="s">
        <v>123</v>
      </c>
      <c r="I92" t="s">
        <v>1766</v>
      </c>
      <c r="J92">
        <v>5051389997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1.2694064285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46027</v>
      </c>
      <c r="AJ92">
        <v>0</v>
      </c>
      <c r="AK92">
        <v>302.98</v>
      </c>
      <c r="AL92">
        <v>7015.38</v>
      </c>
      <c r="AM92">
        <v>7015.38</v>
      </c>
      <c r="AN92">
        <v>45373.501100000001</v>
      </c>
      <c r="AO92">
        <v>90</v>
      </c>
      <c r="AP92">
        <v>7015.38</v>
      </c>
      <c r="AQ92">
        <f t="shared" si="1"/>
        <v>6313.8420000000006</v>
      </c>
      <c r="AR92">
        <v>302.98</v>
      </c>
      <c r="AS92">
        <v>7414.9830000000011</v>
      </c>
      <c r="AT92">
        <v>355.82010000000002</v>
      </c>
    </row>
    <row r="93" spans="1:46" x14ac:dyDescent="0.3">
      <c r="A93" t="s">
        <v>29</v>
      </c>
      <c r="B93">
        <v>2023</v>
      </c>
      <c r="C93" t="s">
        <v>30</v>
      </c>
      <c r="D93" t="s">
        <v>31</v>
      </c>
      <c r="E93" t="s">
        <v>32</v>
      </c>
      <c r="F93">
        <v>5.7980626138378237E-5</v>
      </c>
      <c r="G93">
        <v>4295903862</v>
      </c>
      <c r="H93" t="s">
        <v>124</v>
      </c>
      <c r="I93" t="s">
        <v>1767</v>
      </c>
      <c r="J93">
        <v>4295903862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100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46146</v>
      </c>
      <c r="AI93">
        <v>0</v>
      </c>
      <c r="AJ93">
        <v>0</v>
      </c>
      <c r="AK93">
        <v>11.92</v>
      </c>
      <c r="AL93">
        <v>2494.36</v>
      </c>
      <c r="AM93">
        <v>2494.36</v>
      </c>
      <c r="AN93">
        <v>22798.7091</v>
      </c>
      <c r="AO93">
        <v>78</v>
      </c>
      <c r="AP93">
        <v>2494.36</v>
      </c>
      <c r="AQ93">
        <f t="shared" si="1"/>
        <v>1945.6008000000002</v>
      </c>
      <c r="AR93">
        <v>11.92</v>
      </c>
      <c r="AS93">
        <v>2169.2112000000002</v>
      </c>
      <c r="AT93">
        <v>13.29</v>
      </c>
    </row>
    <row r="94" spans="1:46" x14ac:dyDescent="0.3">
      <c r="A94" t="s">
        <v>29</v>
      </c>
      <c r="B94">
        <v>2023</v>
      </c>
      <c r="C94" t="s">
        <v>30</v>
      </c>
      <c r="D94" t="s">
        <v>31</v>
      </c>
      <c r="E94" t="s">
        <v>32</v>
      </c>
      <c r="F94">
        <v>1.225187309528173E-5</v>
      </c>
      <c r="G94">
        <v>5001426792</v>
      </c>
      <c r="H94" t="s">
        <v>125</v>
      </c>
      <c r="I94" t="s">
        <v>1768</v>
      </c>
      <c r="J94">
        <v>5001426792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55.289158703399998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46160</v>
      </c>
      <c r="AI94">
        <v>0</v>
      </c>
      <c r="AJ94">
        <v>0</v>
      </c>
      <c r="AK94">
        <v>19.079999999999998</v>
      </c>
      <c r="AL94">
        <v>597.29999999999995</v>
      </c>
      <c r="AM94">
        <v>577.16</v>
      </c>
      <c r="AN94">
        <v>3290.7123000000001</v>
      </c>
      <c r="AO94">
        <v>84</v>
      </c>
      <c r="AP94">
        <v>597.29999999999995</v>
      </c>
      <c r="AQ94">
        <f t="shared" si="1"/>
        <v>501.73199999999997</v>
      </c>
      <c r="AR94">
        <v>19.079999999999998</v>
      </c>
      <c r="AS94">
        <v>523.03440000000001</v>
      </c>
      <c r="AT94">
        <v>19.89</v>
      </c>
    </row>
    <row r="95" spans="1:46" x14ac:dyDescent="0.3">
      <c r="A95" t="s">
        <v>29</v>
      </c>
      <c r="B95">
        <v>2023</v>
      </c>
      <c r="C95" t="s">
        <v>30</v>
      </c>
      <c r="D95" t="s">
        <v>31</v>
      </c>
      <c r="E95" t="s">
        <v>32</v>
      </c>
      <c r="F95">
        <v>3.2791114846430981E-5</v>
      </c>
      <c r="G95">
        <v>4295903280</v>
      </c>
      <c r="H95" t="s">
        <v>126</v>
      </c>
      <c r="I95" t="s">
        <v>1769</v>
      </c>
      <c r="J95">
        <v>4295903280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100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46146</v>
      </c>
      <c r="AI95">
        <v>0</v>
      </c>
      <c r="AJ95">
        <v>0</v>
      </c>
      <c r="AK95">
        <v>12.87</v>
      </c>
      <c r="AL95">
        <v>1225.3800000000001</v>
      </c>
      <c r="AM95">
        <v>1225.3800000000001</v>
      </c>
      <c r="AN95">
        <v>9592.5306999999993</v>
      </c>
      <c r="AO95">
        <v>83</v>
      </c>
      <c r="AP95">
        <v>1225.3800000000001</v>
      </c>
      <c r="AQ95">
        <f t="shared" si="1"/>
        <v>1017.0654000000001</v>
      </c>
      <c r="AR95">
        <v>12.87</v>
      </c>
      <c r="AS95">
        <v>1134.029</v>
      </c>
      <c r="AT95">
        <v>14.35</v>
      </c>
    </row>
    <row r="96" spans="1:46" x14ac:dyDescent="0.3">
      <c r="A96" t="s">
        <v>29</v>
      </c>
      <c r="B96">
        <v>2023</v>
      </c>
      <c r="C96" t="s">
        <v>30</v>
      </c>
      <c r="D96" t="s">
        <v>31</v>
      </c>
      <c r="E96" t="s">
        <v>32</v>
      </c>
      <c r="F96">
        <v>5.4957944736597813E-5</v>
      </c>
      <c r="G96">
        <v>4295905039</v>
      </c>
      <c r="H96" t="s">
        <v>127</v>
      </c>
      <c r="I96" t="s">
        <v>1770</v>
      </c>
      <c r="J96">
        <v>4295905039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46146</v>
      </c>
      <c r="AI96">
        <v>0</v>
      </c>
      <c r="AJ96">
        <v>0</v>
      </c>
      <c r="AK96">
        <v>20.37</v>
      </c>
      <c r="AL96">
        <v>2142.54</v>
      </c>
      <c r="AM96">
        <v>2142.54</v>
      </c>
      <c r="AN96">
        <v>20938.9175</v>
      </c>
      <c r="AO96">
        <v>84</v>
      </c>
      <c r="AP96">
        <v>2142.54</v>
      </c>
      <c r="AQ96">
        <f t="shared" si="1"/>
        <v>1799.7335999999998</v>
      </c>
      <c r="AR96">
        <v>20.37</v>
      </c>
      <c r="AS96">
        <v>1963.1892</v>
      </c>
      <c r="AT96">
        <v>22.22</v>
      </c>
    </row>
    <row r="97" spans="1:46" x14ac:dyDescent="0.3">
      <c r="A97" t="s">
        <v>29</v>
      </c>
      <c r="B97">
        <v>2023</v>
      </c>
      <c r="C97" t="s">
        <v>30</v>
      </c>
      <c r="D97" t="s">
        <v>31</v>
      </c>
      <c r="E97" t="s">
        <v>32</v>
      </c>
      <c r="F97">
        <v>2.9018001904440003E-4</v>
      </c>
      <c r="G97">
        <v>4295903679</v>
      </c>
      <c r="H97" t="s">
        <v>128</v>
      </c>
      <c r="I97" t="s">
        <v>1771</v>
      </c>
      <c r="J97">
        <v>4295903679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100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46156</v>
      </c>
      <c r="AI97">
        <v>0</v>
      </c>
      <c r="AJ97">
        <v>0</v>
      </c>
      <c r="AK97">
        <v>104.47</v>
      </c>
      <c r="AL97">
        <v>11153.43</v>
      </c>
      <c r="AM97">
        <v>11153.43</v>
      </c>
      <c r="AN97">
        <v>86926.341199999995</v>
      </c>
      <c r="AO97">
        <v>93</v>
      </c>
      <c r="AP97">
        <v>11153.43</v>
      </c>
      <c r="AQ97">
        <f t="shared" si="1"/>
        <v>10372.689900000001</v>
      </c>
      <c r="AR97">
        <v>104.47</v>
      </c>
      <c r="AS97">
        <v>11244.444</v>
      </c>
      <c r="AT97">
        <v>113.25</v>
      </c>
    </row>
    <row r="98" spans="1:46" x14ac:dyDescent="0.3">
      <c r="A98" t="s">
        <v>29</v>
      </c>
      <c r="B98">
        <v>2023</v>
      </c>
      <c r="C98" t="s">
        <v>30</v>
      </c>
      <c r="D98" t="s">
        <v>31</v>
      </c>
      <c r="E98" t="s">
        <v>32</v>
      </c>
      <c r="F98">
        <v>4.7926542348103657E-5</v>
      </c>
      <c r="G98">
        <v>5052144662</v>
      </c>
      <c r="H98" t="s">
        <v>129</v>
      </c>
      <c r="I98" t="s">
        <v>1772</v>
      </c>
      <c r="J98">
        <v>5052144662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100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46160</v>
      </c>
      <c r="AI98">
        <v>0</v>
      </c>
      <c r="AJ98">
        <v>0</v>
      </c>
      <c r="AK98">
        <v>66.099999999999994</v>
      </c>
      <c r="AL98">
        <v>1853.11</v>
      </c>
      <c r="AM98">
        <v>1853.11</v>
      </c>
      <c r="AN98">
        <v>23200.307799999999</v>
      </c>
      <c r="AO98">
        <v>85</v>
      </c>
      <c r="AP98">
        <v>1853.11</v>
      </c>
      <c r="AQ98">
        <f t="shared" si="1"/>
        <v>1575.1434999999999</v>
      </c>
      <c r="AR98">
        <v>66.099999999999994</v>
      </c>
      <c r="AS98">
        <v>1697.3905</v>
      </c>
      <c r="AT98">
        <v>71.23</v>
      </c>
    </row>
    <row r="99" spans="1:46" x14ac:dyDescent="0.3">
      <c r="A99" t="s">
        <v>29</v>
      </c>
      <c r="B99">
        <v>2023</v>
      </c>
      <c r="C99" t="s">
        <v>30</v>
      </c>
      <c r="D99" t="s">
        <v>31</v>
      </c>
      <c r="E99" t="s">
        <v>32</v>
      </c>
      <c r="F99">
        <v>5.8332261821759999E-4</v>
      </c>
      <c r="G99">
        <v>4295903946</v>
      </c>
      <c r="H99" t="s">
        <v>130</v>
      </c>
      <c r="I99" t="s">
        <v>1773</v>
      </c>
      <c r="J99">
        <v>4295903946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100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46156</v>
      </c>
      <c r="AI99">
        <v>0</v>
      </c>
      <c r="AJ99">
        <v>0</v>
      </c>
      <c r="AK99">
        <v>60.8</v>
      </c>
      <c r="AL99">
        <v>23037.4</v>
      </c>
      <c r="AM99">
        <v>23037.4</v>
      </c>
      <c r="AN99">
        <v>106082.2987</v>
      </c>
      <c r="AO99">
        <v>85</v>
      </c>
      <c r="AP99">
        <v>23037.4</v>
      </c>
      <c r="AQ99">
        <f t="shared" si="1"/>
        <v>19581.79</v>
      </c>
      <c r="AR99">
        <v>60.8</v>
      </c>
      <c r="AS99">
        <v>20870.066999999999</v>
      </c>
      <c r="AT99">
        <v>64.8</v>
      </c>
    </row>
    <row r="100" spans="1:46" x14ac:dyDescent="0.3">
      <c r="A100" t="s">
        <v>29</v>
      </c>
      <c r="B100">
        <v>2023</v>
      </c>
      <c r="C100" t="s">
        <v>30</v>
      </c>
      <c r="D100" t="s">
        <v>31</v>
      </c>
      <c r="E100" t="s">
        <v>32</v>
      </c>
      <c r="F100">
        <v>1.188697059242706E-5</v>
      </c>
      <c r="G100">
        <v>4295904882</v>
      </c>
      <c r="H100" t="s">
        <v>131</v>
      </c>
      <c r="I100" t="s">
        <v>1774</v>
      </c>
      <c r="J100">
        <v>4295904882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100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46146</v>
      </c>
      <c r="AI100">
        <v>0</v>
      </c>
      <c r="AJ100">
        <v>0</v>
      </c>
      <c r="AK100">
        <v>33.81</v>
      </c>
      <c r="AL100">
        <v>808.98</v>
      </c>
      <c r="AM100">
        <v>808.98</v>
      </c>
      <c r="AN100">
        <v>1484.8706999999999</v>
      </c>
      <c r="AO100">
        <v>33</v>
      </c>
      <c r="AP100">
        <v>808.98</v>
      </c>
      <c r="AQ100">
        <f t="shared" si="1"/>
        <v>266.96340000000004</v>
      </c>
      <c r="AR100">
        <v>33.81</v>
      </c>
      <c r="AS100">
        <v>299.65320000000003</v>
      </c>
      <c r="AT100">
        <v>37.950000000000003</v>
      </c>
    </row>
    <row r="101" spans="1:46" x14ac:dyDescent="0.3">
      <c r="A101" t="s">
        <v>29</v>
      </c>
      <c r="B101">
        <v>2023</v>
      </c>
      <c r="C101" t="s">
        <v>30</v>
      </c>
      <c r="D101" t="s">
        <v>31</v>
      </c>
      <c r="E101" t="s">
        <v>32</v>
      </c>
      <c r="F101">
        <v>1.1654714483581999E-3</v>
      </c>
      <c r="G101">
        <v>4295904482</v>
      </c>
      <c r="H101" t="s">
        <v>132</v>
      </c>
      <c r="I101" t="s">
        <v>1775</v>
      </c>
      <c r="J101">
        <v>4295904482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25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46160</v>
      </c>
      <c r="AI101">
        <v>0</v>
      </c>
      <c r="AJ101">
        <v>0</v>
      </c>
      <c r="AK101">
        <v>167.79</v>
      </c>
      <c r="AL101">
        <v>51134.42</v>
      </c>
      <c r="AM101">
        <v>51134.42</v>
      </c>
      <c r="AN101">
        <v>296970.77120000002</v>
      </c>
      <c r="AO101">
        <v>89</v>
      </c>
      <c r="AP101">
        <v>51134.42</v>
      </c>
      <c r="AQ101">
        <f t="shared" si="1"/>
        <v>45509.633799999996</v>
      </c>
      <c r="AR101">
        <v>167.79</v>
      </c>
      <c r="AS101">
        <v>48075.477100000004</v>
      </c>
      <c r="AT101">
        <v>177.25</v>
      </c>
    </row>
    <row r="102" spans="1:46" x14ac:dyDescent="0.3">
      <c r="A102" t="s">
        <v>29</v>
      </c>
      <c r="B102">
        <v>2023</v>
      </c>
      <c r="C102" t="s">
        <v>30</v>
      </c>
      <c r="D102" t="s">
        <v>31</v>
      </c>
      <c r="E102" t="s">
        <v>32</v>
      </c>
      <c r="F102">
        <v>7.4237074139592266E-5</v>
      </c>
      <c r="G102">
        <v>5000073753</v>
      </c>
      <c r="H102" t="s">
        <v>133</v>
      </c>
      <c r="I102" t="s">
        <v>1776</v>
      </c>
      <c r="J102">
        <v>5000073753</v>
      </c>
      <c r="K102">
        <v>0</v>
      </c>
      <c r="L102">
        <v>0</v>
      </c>
      <c r="M102">
        <v>0</v>
      </c>
      <c r="N102">
        <v>76.200001744199994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100.000002907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46105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46160</v>
      </c>
      <c r="AI102">
        <v>0</v>
      </c>
      <c r="AJ102">
        <v>0</v>
      </c>
      <c r="AK102">
        <v>10.34</v>
      </c>
      <c r="AL102">
        <v>3025.28</v>
      </c>
      <c r="AM102">
        <v>3025.28</v>
      </c>
      <c r="AN102">
        <v>21424.403900000001</v>
      </c>
      <c r="AO102">
        <v>78</v>
      </c>
      <c r="AP102">
        <v>3025.28</v>
      </c>
      <c r="AQ102">
        <f t="shared" si="1"/>
        <v>2359.7184000000002</v>
      </c>
      <c r="AR102">
        <v>10.34</v>
      </c>
      <c r="AS102">
        <v>2437.3128000000002</v>
      </c>
      <c r="AT102">
        <v>10.68</v>
      </c>
    </row>
    <row r="103" spans="1:46" x14ac:dyDescent="0.3">
      <c r="A103" t="s">
        <v>29</v>
      </c>
      <c r="B103">
        <v>2023</v>
      </c>
      <c r="C103" t="s">
        <v>30</v>
      </c>
      <c r="D103" t="s">
        <v>31</v>
      </c>
      <c r="E103" t="s">
        <v>32</v>
      </c>
      <c r="F103">
        <v>1.5109521930145061E-5</v>
      </c>
      <c r="G103">
        <v>5000022047</v>
      </c>
      <c r="H103" t="s">
        <v>134</v>
      </c>
      <c r="I103" t="s">
        <v>1777</v>
      </c>
      <c r="J103">
        <v>5000022047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100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46146</v>
      </c>
      <c r="AI103">
        <v>0</v>
      </c>
      <c r="AJ103">
        <v>0</v>
      </c>
      <c r="AK103">
        <v>23.06</v>
      </c>
      <c r="AL103">
        <v>739.32</v>
      </c>
      <c r="AM103">
        <v>739.32</v>
      </c>
      <c r="AN103">
        <v>2877.6080999999999</v>
      </c>
      <c r="AO103">
        <v>81</v>
      </c>
      <c r="AP103">
        <v>739.32</v>
      </c>
      <c r="AQ103">
        <f t="shared" si="1"/>
        <v>598.84920000000011</v>
      </c>
      <c r="AR103">
        <v>23.06</v>
      </c>
      <c r="AS103">
        <v>623.26260000000002</v>
      </c>
      <c r="AT103">
        <v>24</v>
      </c>
    </row>
    <row r="104" spans="1:46" x14ac:dyDescent="0.3">
      <c r="A104" t="s">
        <v>29</v>
      </c>
      <c r="B104">
        <v>2023</v>
      </c>
      <c r="C104" t="s">
        <v>30</v>
      </c>
      <c r="D104" t="s">
        <v>31</v>
      </c>
      <c r="E104" t="s">
        <v>32</v>
      </c>
      <c r="F104">
        <v>2.4990368410389999E-4</v>
      </c>
      <c r="G104">
        <v>4295904812</v>
      </c>
      <c r="H104" t="s">
        <v>135</v>
      </c>
      <c r="I104" t="s">
        <v>1778</v>
      </c>
      <c r="J104">
        <v>4295904812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23</v>
      </c>
      <c r="T104">
        <v>0</v>
      </c>
      <c r="U104">
        <v>99</v>
      </c>
      <c r="V104">
        <v>6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46127</v>
      </c>
      <c r="AG104">
        <v>0</v>
      </c>
      <c r="AH104">
        <v>46146</v>
      </c>
      <c r="AI104">
        <v>46032</v>
      </c>
      <c r="AJ104">
        <v>0</v>
      </c>
      <c r="AK104">
        <v>56.27</v>
      </c>
      <c r="AL104">
        <v>9620.98</v>
      </c>
      <c r="AM104">
        <v>9620.98</v>
      </c>
      <c r="AN104">
        <v>52306.298900000002</v>
      </c>
      <c r="AO104">
        <v>84</v>
      </c>
      <c r="AP104">
        <v>9620.98</v>
      </c>
      <c r="AQ104">
        <f t="shared" si="1"/>
        <v>8081.6231999999991</v>
      </c>
      <c r="AR104">
        <v>56.27</v>
      </c>
      <c r="AS104">
        <v>8746.5923999999995</v>
      </c>
      <c r="AT104">
        <v>60.9</v>
      </c>
    </row>
    <row r="105" spans="1:46" x14ac:dyDescent="0.3">
      <c r="A105" t="s">
        <v>29</v>
      </c>
      <c r="B105">
        <v>2023</v>
      </c>
      <c r="C105" t="s">
        <v>30</v>
      </c>
      <c r="D105" t="s">
        <v>31</v>
      </c>
      <c r="E105" t="s">
        <v>32</v>
      </c>
      <c r="F105">
        <v>3.7186737588459998E-4</v>
      </c>
      <c r="G105">
        <v>4295905000</v>
      </c>
      <c r="H105" t="s">
        <v>136</v>
      </c>
      <c r="I105" t="s">
        <v>1779</v>
      </c>
      <c r="J105">
        <v>4295905000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4.4800038902999999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46156</v>
      </c>
      <c r="AI105">
        <v>0</v>
      </c>
      <c r="AJ105">
        <v>0</v>
      </c>
      <c r="AK105">
        <v>126.63</v>
      </c>
      <c r="AL105">
        <v>15753.8</v>
      </c>
      <c r="AM105">
        <v>15753.8</v>
      </c>
      <c r="AN105">
        <v>83007.714399999997</v>
      </c>
      <c r="AO105">
        <v>94</v>
      </c>
      <c r="AP105">
        <v>15753.8</v>
      </c>
      <c r="AQ105">
        <f t="shared" si="1"/>
        <v>14808.571999999998</v>
      </c>
      <c r="AR105">
        <v>126.63</v>
      </c>
      <c r="AS105">
        <v>15339.5028</v>
      </c>
      <c r="AT105">
        <v>131.16999999999999</v>
      </c>
    </row>
    <row r="106" spans="1:46" x14ac:dyDescent="0.3">
      <c r="A106" t="s">
        <v>29</v>
      </c>
      <c r="B106">
        <v>2023</v>
      </c>
      <c r="C106" t="s">
        <v>30</v>
      </c>
      <c r="D106" t="s">
        <v>31</v>
      </c>
      <c r="E106" t="s">
        <v>32</v>
      </c>
      <c r="F106">
        <v>8.308374769238E-4</v>
      </c>
      <c r="G106">
        <v>4295904924</v>
      </c>
      <c r="H106" t="s">
        <v>137</v>
      </c>
      <c r="I106" t="s">
        <v>1780</v>
      </c>
      <c r="J106">
        <v>4295904924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100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46146</v>
      </c>
      <c r="AI106">
        <v>0</v>
      </c>
      <c r="AJ106">
        <v>0</v>
      </c>
      <c r="AK106">
        <v>105.15</v>
      </c>
      <c r="AL106">
        <v>34383.67</v>
      </c>
      <c r="AM106">
        <v>34382.83</v>
      </c>
      <c r="AN106">
        <v>170188.96650000001</v>
      </c>
      <c r="AO106">
        <v>93</v>
      </c>
      <c r="AP106">
        <v>34383.67</v>
      </c>
      <c r="AQ106">
        <f t="shared" si="1"/>
        <v>31976.813099999999</v>
      </c>
      <c r="AR106">
        <v>105.15</v>
      </c>
      <c r="AS106">
        <v>34272.825000000004</v>
      </c>
      <c r="AT106">
        <v>112.7</v>
      </c>
    </row>
    <row r="107" spans="1:46" x14ac:dyDescent="0.3">
      <c r="A107" t="s">
        <v>29</v>
      </c>
      <c r="B107">
        <v>2023</v>
      </c>
      <c r="C107" t="s">
        <v>30</v>
      </c>
      <c r="D107" t="s">
        <v>31</v>
      </c>
      <c r="E107" t="s">
        <v>32</v>
      </c>
      <c r="F107">
        <v>4.338365581057E-4</v>
      </c>
      <c r="G107">
        <v>4295904528</v>
      </c>
      <c r="H107" t="s">
        <v>138</v>
      </c>
      <c r="I107" t="s">
        <v>1781</v>
      </c>
      <c r="J107">
        <v>4295904528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99.275623958799997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46156</v>
      </c>
      <c r="AI107">
        <v>0</v>
      </c>
      <c r="AJ107">
        <v>0</v>
      </c>
      <c r="AK107">
        <v>147.06</v>
      </c>
      <c r="AL107">
        <v>17155.97</v>
      </c>
      <c r="AM107">
        <v>17155.97</v>
      </c>
      <c r="AN107">
        <v>104544.3045</v>
      </c>
      <c r="AO107">
        <v>93</v>
      </c>
      <c r="AP107">
        <v>17155.97</v>
      </c>
      <c r="AQ107">
        <f t="shared" si="1"/>
        <v>15955.052100000003</v>
      </c>
      <c r="AR107">
        <v>147.06</v>
      </c>
      <c r="AS107">
        <v>16811.061300000001</v>
      </c>
      <c r="AT107">
        <v>154.94999999999999</v>
      </c>
    </row>
    <row r="108" spans="1:46" x14ac:dyDescent="0.3">
      <c r="A108" t="s">
        <v>29</v>
      </c>
      <c r="B108">
        <v>2023</v>
      </c>
      <c r="C108" t="s">
        <v>30</v>
      </c>
      <c r="D108" t="s">
        <v>31</v>
      </c>
      <c r="E108" t="s">
        <v>32</v>
      </c>
      <c r="F108">
        <v>1.6401105411389999E-5</v>
      </c>
      <c r="G108">
        <v>4295903554</v>
      </c>
      <c r="H108" t="s">
        <v>139</v>
      </c>
      <c r="I108" t="s">
        <v>1782</v>
      </c>
      <c r="J108">
        <v>4295903554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99.411158139799994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46032</v>
      </c>
      <c r="AJ108">
        <v>0</v>
      </c>
      <c r="AK108">
        <v>20.27</v>
      </c>
      <c r="AL108">
        <v>635.4</v>
      </c>
      <c r="AM108">
        <v>635.4</v>
      </c>
      <c r="AN108">
        <v>4987.9007000000001</v>
      </c>
      <c r="AO108">
        <v>83</v>
      </c>
      <c r="AP108">
        <v>635.4</v>
      </c>
      <c r="AQ108">
        <f t="shared" si="1"/>
        <v>527.38199999999995</v>
      </c>
      <c r="AR108">
        <v>20.27</v>
      </c>
      <c r="AS108">
        <v>597.3759</v>
      </c>
      <c r="AT108">
        <v>22.96</v>
      </c>
    </row>
    <row r="109" spans="1:46" x14ac:dyDescent="0.3">
      <c r="A109" t="s">
        <v>29</v>
      </c>
      <c r="B109">
        <v>2023</v>
      </c>
      <c r="C109" t="s">
        <v>30</v>
      </c>
      <c r="D109" t="s">
        <v>31</v>
      </c>
      <c r="E109" t="s">
        <v>32</v>
      </c>
      <c r="F109">
        <v>5.8746929221306512E-5</v>
      </c>
      <c r="G109">
        <v>4295904458</v>
      </c>
      <c r="H109" t="s">
        <v>140</v>
      </c>
      <c r="I109" t="s">
        <v>1783</v>
      </c>
      <c r="J109">
        <v>4295904458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100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46146</v>
      </c>
      <c r="AI109">
        <v>0</v>
      </c>
      <c r="AJ109">
        <v>0</v>
      </c>
      <c r="AK109">
        <v>9.64</v>
      </c>
      <c r="AL109">
        <v>2073.52</v>
      </c>
      <c r="AM109">
        <v>2073.52</v>
      </c>
      <c r="AN109">
        <v>20043.379499999999</v>
      </c>
      <c r="AO109">
        <v>78</v>
      </c>
      <c r="AP109">
        <v>2073.52</v>
      </c>
      <c r="AQ109">
        <f t="shared" si="1"/>
        <v>1617.3456000000001</v>
      </c>
      <c r="AR109">
        <v>9.64</v>
      </c>
      <c r="AS109">
        <v>1909.2684000000002</v>
      </c>
      <c r="AT109">
        <v>11.38</v>
      </c>
    </row>
    <row r="110" spans="1:46" x14ac:dyDescent="0.3">
      <c r="A110" t="s">
        <v>29</v>
      </c>
      <c r="B110">
        <v>2023</v>
      </c>
      <c r="C110" t="s">
        <v>30</v>
      </c>
      <c r="D110" t="s">
        <v>31</v>
      </c>
      <c r="E110" t="s">
        <v>32</v>
      </c>
      <c r="F110">
        <v>6.406670577652E-4</v>
      </c>
      <c r="G110">
        <v>4295903478</v>
      </c>
      <c r="H110" t="s">
        <v>141</v>
      </c>
      <c r="I110" t="s">
        <v>1784</v>
      </c>
      <c r="J110">
        <v>4295903478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99.865612131500001</v>
      </c>
      <c r="V110">
        <v>0.13438786850000001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46156</v>
      </c>
      <c r="AI110">
        <v>46032</v>
      </c>
      <c r="AJ110">
        <v>0</v>
      </c>
      <c r="AK110">
        <v>173.98</v>
      </c>
      <c r="AL110">
        <v>24704.99</v>
      </c>
      <c r="AM110">
        <v>24704.99</v>
      </c>
      <c r="AN110">
        <v>137552.40580000001</v>
      </c>
      <c r="AO110">
        <v>93</v>
      </c>
      <c r="AP110">
        <v>24704.99</v>
      </c>
      <c r="AQ110">
        <f t="shared" si="1"/>
        <v>22975.640700000004</v>
      </c>
      <c r="AR110">
        <v>173.98</v>
      </c>
      <c r="AS110">
        <v>24577.519199999999</v>
      </c>
      <c r="AT110">
        <v>186.11</v>
      </c>
    </row>
    <row r="111" spans="1:46" x14ac:dyDescent="0.3">
      <c r="A111" t="s">
        <v>29</v>
      </c>
      <c r="B111">
        <v>2023</v>
      </c>
      <c r="C111" t="s">
        <v>30</v>
      </c>
      <c r="D111" t="s">
        <v>31</v>
      </c>
      <c r="E111" t="s">
        <v>32</v>
      </c>
      <c r="F111">
        <v>2.8668951269106E-3</v>
      </c>
      <c r="G111">
        <v>4295903263</v>
      </c>
      <c r="H111" t="s">
        <v>142</v>
      </c>
      <c r="I111" t="s">
        <v>1785</v>
      </c>
      <c r="J111">
        <v>4295903263</v>
      </c>
      <c r="K111">
        <v>0</v>
      </c>
      <c r="L111">
        <v>0</v>
      </c>
      <c r="M111">
        <v>0</v>
      </c>
      <c r="N111">
        <v>87.152984384700005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87.152984384700005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46105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46160</v>
      </c>
      <c r="AI111">
        <v>0</v>
      </c>
      <c r="AJ111">
        <v>0</v>
      </c>
      <c r="AK111">
        <v>124.55</v>
      </c>
      <c r="AL111">
        <v>115017.60000000001</v>
      </c>
      <c r="AM111">
        <v>115017.60000000001</v>
      </c>
      <c r="AN111">
        <v>389598.9718</v>
      </c>
      <c r="AO111">
        <v>94</v>
      </c>
      <c r="AP111">
        <v>115017.60000000001</v>
      </c>
      <c r="AQ111">
        <f t="shared" si="1"/>
        <v>108116.54399999999</v>
      </c>
      <c r="AR111">
        <v>124.55</v>
      </c>
      <c r="AS111">
        <v>111163.45999999999</v>
      </c>
      <c r="AT111">
        <v>128.06</v>
      </c>
    </row>
    <row r="112" spans="1:46" x14ac:dyDescent="0.3">
      <c r="A112" t="s">
        <v>29</v>
      </c>
      <c r="B112">
        <v>2023</v>
      </c>
      <c r="C112" t="s">
        <v>30</v>
      </c>
      <c r="D112" t="s">
        <v>31</v>
      </c>
      <c r="E112" t="s">
        <v>32</v>
      </c>
      <c r="F112">
        <v>5.1119417944980004E-4</v>
      </c>
      <c r="G112">
        <v>5052795406</v>
      </c>
      <c r="H112" t="s">
        <v>143</v>
      </c>
      <c r="I112" t="s">
        <v>1786</v>
      </c>
      <c r="J112">
        <v>5052795406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100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46156</v>
      </c>
      <c r="AI112">
        <v>0</v>
      </c>
      <c r="AJ112">
        <v>0</v>
      </c>
      <c r="AK112">
        <v>33.880000000000003</v>
      </c>
      <c r="AL112">
        <v>20731.79</v>
      </c>
      <c r="AM112">
        <v>20731.79</v>
      </c>
      <c r="AN112">
        <v>95643.224000000002</v>
      </c>
      <c r="AO112">
        <v>87</v>
      </c>
      <c r="AP112">
        <v>20731.79</v>
      </c>
      <c r="AQ112">
        <f t="shared" si="1"/>
        <v>18036.657299999999</v>
      </c>
      <c r="AR112">
        <v>33.880000000000003</v>
      </c>
      <c r="AS112">
        <v>18345.437699999999</v>
      </c>
      <c r="AT112">
        <v>34.46</v>
      </c>
    </row>
    <row r="113" spans="1:46" x14ac:dyDescent="0.3">
      <c r="A113" t="s">
        <v>29</v>
      </c>
      <c r="B113">
        <v>2023</v>
      </c>
      <c r="C113" t="s">
        <v>30</v>
      </c>
      <c r="D113" t="s">
        <v>31</v>
      </c>
      <c r="E113" t="s">
        <v>32</v>
      </c>
      <c r="F113">
        <v>1.454706691432E-4</v>
      </c>
      <c r="G113">
        <v>4295903296</v>
      </c>
      <c r="H113" t="s">
        <v>144</v>
      </c>
      <c r="I113" t="s">
        <v>1787</v>
      </c>
      <c r="J113">
        <v>4295903296</v>
      </c>
      <c r="K113">
        <v>0</v>
      </c>
      <c r="L113">
        <v>0</v>
      </c>
      <c r="M113">
        <v>0</v>
      </c>
      <c r="N113">
        <v>1.7353548989000001</v>
      </c>
      <c r="O113">
        <v>0</v>
      </c>
      <c r="P113">
        <v>0</v>
      </c>
      <c r="Q113">
        <v>0</v>
      </c>
      <c r="R113">
        <v>0</v>
      </c>
      <c r="S113">
        <v>18.818162991400001</v>
      </c>
      <c r="T113">
        <v>0</v>
      </c>
      <c r="U113">
        <v>98.335982528599999</v>
      </c>
      <c r="V113">
        <v>1.8501638637</v>
      </c>
      <c r="W113">
        <v>0</v>
      </c>
      <c r="X113">
        <v>0</v>
      </c>
      <c r="Y113">
        <v>0</v>
      </c>
      <c r="Z113">
        <v>0</v>
      </c>
      <c r="AA113">
        <v>46105</v>
      </c>
      <c r="AB113">
        <v>0</v>
      </c>
      <c r="AC113">
        <v>0</v>
      </c>
      <c r="AD113">
        <v>0</v>
      </c>
      <c r="AE113">
        <v>0</v>
      </c>
      <c r="AF113">
        <v>46127</v>
      </c>
      <c r="AG113">
        <v>0</v>
      </c>
      <c r="AH113">
        <v>46146</v>
      </c>
      <c r="AI113">
        <v>46027</v>
      </c>
      <c r="AJ113">
        <v>0</v>
      </c>
      <c r="AK113">
        <v>64.489999999999995</v>
      </c>
      <c r="AL113">
        <v>6010.36</v>
      </c>
      <c r="AM113">
        <v>6010.36</v>
      </c>
      <c r="AN113">
        <v>48129.877399999998</v>
      </c>
      <c r="AO113">
        <v>82</v>
      </c>
      <c r="AP113">
        <v>6010.36</v>
      </c>
      <c r="AQ113">
        <f t="shared" si="1"/>
        <v>4928.4951999999994</v>
      </c>
      <c r="AR113">
        <v>64.489999999999995</v>
      </c>
      <c r="AS113">
        <v>5020.9665999999997</v>
      </c>
      <c r="AT113">
        <v>65.7</v>
      </c>
    </row>
    <row r="114" spans="1:46" x14ac:dyDescent="0.3">
      <c r="A114" t="s">
        <v>29</v>
      </c>
      <c r="B114">
        <v>2023</v>
      </c>
      <c r="C114" t="s">
        <v>30</v>
      </c>
      <c r="D114" t="s">
        <v>31</v>
      </c>
      <c r="E114" t="s">
        <v>32</v>
      </c>
      <c r="F114">
        <v>3.5551804077729997E-4</v>
      </c>
      <c r="G114">
        <v>4295903947</v>
      </c>
      <c r="H114" t="s">
        <v>145</v>
      </c>
      <c r="I114" t="s">
        <v>1788</v>
      </c>
      <c r="J114">
        <v>4295903947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99.365661591800006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46156</v>
      </c>
      <c r="AI114">
        <v>0</v>
      </c>
      <c r="AJ114">
        <v>0</v>
      </c>
      <c r="AK114">
        <v>216.06</v>
      </c>
      <c r="AL114">
        <v>13867.07</v>
      </c>
      <c r="AM114">
        <v>13867.07</v>
      </c>
      <c r="AN114">
        <v>91131.1587</v>
      </c>
      <c r="AO114">
        <v>93</v>
      </c>
      <c r="AP114">
        <v>13867.07</v>
      </c>
      <c r="AQ114">
        <f t="shared" si="1"/>
        <v>12896.375100000001</v>
      </c>
      <c r="AR114">
        <v>216.06</v>
      </c>
      <c r="AS114">
        <v>13776.192300000001</v>
      </c>
      <c r="AT114">
        <v>230.8</v>
      </c>
    </row>
    <row r="115" spans="1:46" x14ac:dyDescent="0.3">
      <c r="A115" t="s">
        <v>29</v>
      </c>
      <c r="B115">
        <v>2023</v>
      </c>
      <c r="C115" t="s">
        <v>30</v>
      </c>
      <c r="D115" t="s">
        <v>31</v>
      </c>
      <c r="E115" t="s">
        <v>32</v>
      </c>
      <c r="F115">
        <v>5.7574878402958072E-5</v>
      </c>
      <c r="G115">
        <v>4295904164</v>
      </c>
      <c r="H115" t="s">
        <v>146</v>
      </c>
      <c r="I115" t="s">
        <v>1789</v>
      </c>
      <c r="J115">
        <v>4295904164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100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46146</v>
      </c>
      <c r="AI115">
        <v>0</v>
      </c>
      <c r="AJ115">
        <v>0</v>
      </c>
      <c r="AK115">
        <v>20.68</v>
      </c>
      <c r="AL115">
        <v>2180.87</v>
      </c>
      <c r="AM115">
        <v>2180.87</v>
      </c>
      <c r="AN115">
        <v>29484.9149</v>
      </c>
      <c r="AO115">
        <v>90</v>
      </c>
      <c r="AP115">
        <v>2180.87</v>
      </c>
      <c r="AQ115">
        <f t="shared" si="1"/>
        <v>1962.7829999999999</v>
      </c>
      <c r="AR115">
        <v>20.68</v>
      </c>
      <c r="AS115">
        <v>2181.078</v>
      </c>
      <c r="AT115">
        <v>22.98</v>
      </c>
    </row>
    <row r="116" spans="1:46" x14ac:dyDescent="0.3">
      <c r="A116" t="s">
        <v>29</v>
      </c>
      <c r="B116">
        <v>2023</v>
      </c>
      <c r="C116" t="s">
        <v>30</v>
      </c>
      <c r="D116" t="s">
        <v>31</v>
      </c>
      <c r="E116" t="s">
        <v>32</v>
      </c>
      <c r="F116">
        <v>1.7167599244000001E-4</v>
      </c>
      <c r="G116">
        <v>4295903141</v>
      </c>
      <c r="H116" t="s">
        <v>147</v>
      </c>
      <c r="I116" t="s">
        <v>1790</v>
      </c>
      <c r="J116">
        <v>4295903141</v>
      </c>
      <c r="K116">
        <v>0</v>
      </c>
      <c r="L116">
        <v>0</v>
      </c>
      <c r="M116">
        <v>0</v>
      </c>
      <c r="N116">
        <v>87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100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46105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46160</v>
      </c>
      <c r="AI116">
        <v>0</v>
      </c>
      <c r="AJ116">
        <v>0</v>
      </c>
      <c r="AK116">
        <v>51.98</v>
      </c>
      <c r="AL116">
        <v>6874</v>
      </c>
      <c r="AM116">
        <v>6874</v>
      </c>
      <c r="AN116">
        <v>38780.467100000002</v>
      </c>
      <c r="AO116">
        <v>83</v>
      </c>
      <c r="AP116">
        <v>6874</v>
      </c>
      <c r="AQ116">
        <f t="shared" si="1"/>
        <v>5705.42</v>
      </c>
      <c r="AR116">
        <v>51.98</v>
      </c>
      <c r="AS116">
        <v>5877.7446</v>
      </c>
      <c r="AT116">
        <v>53.55</v>
      </c>
    </row>
    <row r="117" spans="1:46" x14ac:dyDescent="0.3">
      <c r="A117" t="s">
        <v>29</v>
      </c>
      <c r="B117">
        <v>2023</v>
      </c>
      <c r="C117" t="s">
        <v>30</v>
      </c>
      <c r="D117" t="s">
        <v>31</v>
      </c>
      <c r="E117" t="s">
        <v>32</v>
      </c>
      <c r="F117">
        <v>2.873756003534524E-5</v>
      </c>
      <c r="G117">
        <v>4295903453</v>
      </c>
      <c r="H117" t="s">
        <v>148</v>
      </c>
      <c r="I117" t="s">
        <v>1791</v>
      </c>
      <c r="J117">
        <v>4295903453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80.514226873399991</v>
      </c>
      <c r="V117">
        <v>0.4828100702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46156</v>
      </c>
      <c r="AI117">
        <v>46032</v>
      </c>
      <c r="AJ117">
        <v>0</v>
      </c>
      <c r="AK117">
        <v>8.11</v>
      </c>
      <c r="AL117">
        <v>1205.28</v>
      </c>
      <c r="AM117">
        <v>1205.28</v>
      </c>
      <c r="AN117">
        <v>10822.6911</v>
      </c>
      <c r="AO117">
        <v>75</v>
      </c>
      <c r="AP117">
        <v>1205.28</v>
      </c>
      <c r="AQ117">
        <f t="shared" si="1"/>
        <v>903.96</v>
      </c>
      <c r="AR117">
        <v>8.11</v>
      </c>
      <c r="AS117">
        <v>966.375</v>
      </c>
      <c r="AT117">
        <v>8.67</v>
      </c>
    </row>
    <row r="118" spans="1:46" x14ac:dyDescent="0.3">
      <c r="A118" t="s">
        <v>29</v>
      </c>
      <c r="B118">
        <v>2023</v>
      </c>
      <c r="C118" t="s">
        <v>30</v>
      </c>
      <c r="D118" t="s">
        <v>31</v>
      </c>
      <c r="E118" t="s">
        <v>32</v>
      </c>
      <c r="F118">
        <v>2.231930174890392E-5</v>
      </c>
      <c r="G118">
        <v>5040691954</v>
      </c>
      <c r="H118" t="s">
        <v>149</v>
      </c>
      <c r="I118" t="s">
        <v>1792</v>
      </c>
      <c r="J118">
        <v>5040691954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0.67737600730000003</v>
      </c>
      <c r="U118">
        <v>0</v>
      </c>
      <c r="V118">
        <v>0.67737600730000003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46139</v>
      </c>
      <c r="AH118">
        <v>0</v>
      </c>
      <c r="AI118">
        <v>46032</v>
      </c>
      <c r="AJ118">
        <v>0</v>
      </c>
      <c r="AK118">
        <v>7.46</v>
      </c>
      <c r="AL118">
        <v>940.14</v>
      </c>
      <c r="AM118">
        <v>940.14</v>
      </c>
      <c r="AN118">
        <v>17206.1538</v>
      </c>
      <c r="AO118">
        <v>85</v>
      </c>
      <c r="AP118">
        <v>940.14</v>
      </c>
      <c r="AQ118">
        <f t="shared" si="1"/>
        <v>799.11899999999991</v>
      </c>
      <c r="AR118">
        <v>7.46</v>
      </c>
      <c r="AS118">
        <v>823.75199999999995</v>
      </c>
      <c r="AT118">
        <v>7.69</v>
      </c>
    </row>
    <row r="119" spans="1:46" x14ac:dyDescent="0.3">
      <c r="A119" t="s">
        <v>29</v>
      </c>
      <c r="B119">
        <v>2023</v>
      </c>
      <c r="C119" t="s">
        <v>30</v>
      </c>
      <c r="D119" t="s">
        <v>31</v>
      </c>
      <c r="E119" t="s">
        <v>32</v>
      </c>
      <c r="F119">
        <v>3.028849316732648E-5</v>
      </c>
      <c r="G119">
        <v>4295904457</v>
      </c>
      <c r="H119" t="s">
        <v>150</v>
      </c>
      <c r="I119" t="s">
        <v>1793</v>
      </c>
      <c r="J119">
        <v>4295904457</v>
      </c>
      <c r="K119">
        <v>0</v>
      </c>
      <c r="L119">
        <v>0</v>
      </c>
      <c r="M119">
        <v>0</v>
      </c>
      <c r="N119">
        <v>0.6034523396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1.1687897293</v>
      </c>
      <c r="U119">
        <v>100</v>
      </c>
      <c r="V119">
        <v>1.0322443774000001</v>
      </c>
      <c r="W119">
        <v>0</v>
      </c>
      <c r="X119">
        <v>0</v>
      </c>
      <c r="Y119">
        <v>0</v>
      </c>
      <c r="Z119">
        <v>0</v>
      </c>
      <c r="AA119">
        <v>46105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46140</v>
      </c>
      <c r="AH119">
        <v>46156</v>
      </c>
      <c r="AI119">
        <v>46032</v>
      </c>
      <c r="AJ119">
        <v>0</v>
      </c>
      <c r="AK119">
        <v>16.16</v>
      </c>
      <c r="AL119">
        <v>1481.58</v>
      </c>
      <c r="AM119">
        <v>1481.58</v>
      </c>
      <c r="AN119">
        <v>8803.9941999999992</v>
      </c>
      <c r="AO119">
        <v>79</v>
      </c>
      <c r="AP119">
        <v>1481.58</v>
      </c>
      <c r="AQ119">
        <f t="shared" si="1"/>
        <v>1170.4482</v>
      </c>
      <c r="AR119">
        <v>16.16</v>
      </c>
      <c r="AS119">
        <v>1249.3929000000001</v>
      </c>
      <c r="AT119">
        <v>17.25</v>
      </c>
    </row>
    <row r="120" spans="1:46" x14ac:dyDescent="0.3">
      <c r="A120" t="s">
        <v>29</v>
      </c>
      <c r="B120">
        <v>2023</v>
      </c>
      <c r="C120" t="s">
        <v>30</v>
      </c>
      <c r="D120" t="s">
        <v>31</v>
      </c>
      <c r="E120" t="s">
        <v>32</v>
      </c>
      <c r="F120">
        <v>9.9555711030950003E-4</v>
      </c>
      <c r="G120">
        <v>4295903058</v>
      </c>
      <c r="H120" t="s">
        <v>151</v>
      </c>
      <c r="I120" t="s">
        <v>1794</v>
      </c>
      <c r="J120">
        <v>4295903058</v>
      </c>
      <c r="K120">
        <v>0</v>
      </c>
      <c r="L120">
        <v>0</v>
      </c>
      <c r="M120">
        <v>0</v>
      </c>
      <c r="N120">
        <v>4.9000001442999999</v>
      </c>
      <c r="O120">
        <v>0</v>
      </c>
      <c r="P120">
        <v>0</v>
      </c>
      <c r="Q120">
        <v>0</v>
      </c>
      <c r="R120">
        <v>0</v>
      </c>
      <c r="S120">
        <v>19.500000240399999</v>
      </c>
      <c r="T120">
        <v>0.39999990390000001</v>
      </c>
      <c r="U120">
        <v>96.600002979999999</v>
      </c>
      <c r="V120">
        <v>2</v>
      </c>
      <c r="W120">
        <v>0</v>
      </c>
      <c r="X120">
        <v>0</v>
      </c>
      <c r="Y120">
        <v>0</v>
      </c>
      <c r="Z120">
        <v>0</v>
      </c>
      <c r="AA120">
        <v>46105</v>
      </c>
      <c r="AB120">
        <v>0</v>
      </c>
      <c r="AC120">
        <v>0</v>
      </c>
      <c r="AD120">
        <v>0</v>
      </c>
      <c r="AE120">
        <v>0</v>
      </c>
      <c r="AF120">
        <v>46127</v>
      </c>
      <c r="AG120">
        <v>46140</v>
      </c>
      <c r="AH120">
        <v>46146</v>
      </c>
      <c r="AI120">
        <v>46032</v>
      </c>
      <c r="AJ120">
        <v>0</v>
      </c>
      <c r="AK120">
        <v>59.44</v>
      </c>
      <c r="AL120">
        <v>40016.35</v>
      </c>
      <c r="AM120">
        <v>40016.35</v>
      </c>
      <c r="AN120">
        <v>230918.1483</v>
      </c>
      <c r="AO120">
        <v>94</v>
      </c>
      <c r="AP120">
        <v>40016.35</v>
      </c>
      <c r="AQ120">
        <f t="shared" si="1"/>
        <v>37615.368999999999</v>
      </c>
      <c r="AR120">
        <v>59.44</v>
      </c>
      <c r="AS120">
        <v>38602.575799999999</v>
      </c>
      <c r="AT120">
        <v>61</v>
      </c>
    </row>
    <row r="121" spans="1:46" x14ac:dyDescent="0.3">
      <c r="A121" t="s">
        <v>29</v>
      </c>
      <c r="B121">
        <v>2023</v>
      </c>
      <c r="C121" t="s">
        <v>30</v>
      </c>
      <c r="D121" t="s">
        <v>31</v>
      </c>
      <c r="E121" t="s">
        <v>32</v>
      </c>
      <c r="F121">
        <v>3.5760454016755049E-5</v>
      </c>
      <c r="G121">
        <v>4295913849</v>
      </c>
      <c r="H121" t="s">
        <v>152</v>
      </c>
      <c r="I121" t="s">
        <v>1795</v>
      </c>
      <c r="J121">
        <v>4295913849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9.0229404661999997</v>
      </c>
      <c r="V121">
        <v>9.0229404661999997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46210</v>
      </c>
      <c r="AI121">
        <v>46019</v>
      </c>
      <c r="AJ121">
        <v>0</v>
      </c>
      <c r="AK121">
        <v>80.290000000000006</v>
      </c>
      <c r="AL121">
        <v>1665.53</v>
      </c>
      <c r="AM121">
        <v>1665.53</v>
      </c>
      <c r="AN121">
        <v>9736.5694000000003</v>
      </c>
      <c r="AO121">
        <v>82</v>
      </c>
      <c r="AP121">
        <v>1665.53</v>
      </c>
      <c r="AQ121">
        <f t="shared" si="1"/>
        <v>1365.7346</v>
      </c>
      <c r="AR121">
        <v>80.290000000000006</v>
      </c>
      <c r="AS121">
        <v>1475.1061999999999</v>
      </c>
      <c r="AT121">
        <v>86.72</v>
      </c>
    </row>
    <row r="122" spans="1:46" x14ac:dyDescent="0.3">
      <c r="A122" t="s">
        <v>29</v>
      </c>
      <c r="B122">
        <v>2023</v>
      </c>
      <c r="C122" t="s">
        <v>30</v>
      </c>
      <c r="D122" t="s">
        <v>31</v>
      </c>
      <c r="E122" t="s">
        <v>32</v>
      </c>
      <c r="F122">
        <v>2.258191603525435E-5</v>
      </c>
      <c r="G122">
        <v>5039801091</v>
      </c>
      <c r="H122" t="s">
        <v>153</v>
      </c>
      <c r="I122" t="s">
        <v>1796</v>
      </c>
      <c r="J122">
        <v>5039801091</v>
      </c>
      <c r="K122">
        <v>0</v>
      </c>
      <c r="L122">
        <v>0</v>
      </c>
      <c r="M122">
        <v>0</v>
      </c>
      <c r="N122">
        <v>8</v>
      </c>
      <c r="O122">
        <v>0</v>
      </c>
      <c r="P122">
        <v>0</v>
      </c>
      <c r="Q122">
        <v>0</v>
      </c>
      <c r="R122">
        <v>0</v>
      </c>
      <c r="S122">
        <v>5</v>
      </c>
      <c r="T122">
        <v>0</v>
      </c>
      <c r="U122">
        <v>100</v>
      </c>
      <c r="V122">
        <v>3</v>
      </c>
      <c r="W122">
        <v>0</v>
      </c>
      <c r="X122">
        <v>0</v>
      </c>
      <c r="Y122">
        <v>0</v>
      </c>
      <c r="Z122">
        <v>0</v>
      </c>
      <c r="AA122">
        <v>46105</v>
      </c>
      <c r="AB122">
        <v>0</v>
      </c>
      <c r="AC122">
        <v>0</v>
      </c>
      <c r="AD122">
        <v>0</v>
      </c>
      <c r="AE122">
        <v>0</v>
      </c>
      <c r="AF122">
        <v>46127</v>
      </c>
      <c r="AG122">
        <v>0</v>
      </c>
      <c r="AH122">
        <v>46146</v>
      </c>
      <c r="AI122">
        <v>46032</v>
      </c>
      <c r="AJ122">
        <v>0</v>
      </c>
      <c r="AK122">
        <v>6.39</v>
      </c>
      <c r="AL122">
        <v>1025.52</v>
      </c>
      <c r="AM122">
        <v>857.69</v>
      </c>
      <c r="AN122">
        <v>5858.7114000000001</v>
      </c>
      <c r="AO122">
        <v>92</v>
      </c>
      <c r="AP122">
        <v>1025.52</v>
      </c>
      <c r="AQ122">
        <f t="shared" si="1"/>
        <v>943.47840000000008</v>
      </c>
      <c r="AR122">
        <v>6.39</v>
      </c>
      <c r="AS122">
        <v>1035.0276000000001</v>
      </c>
      <c r="AT122">
        <v>7.01</v>
      </c>
    </row>
    <row r="123" spans="1:46" x14ac:dyDescent="0.3">
      <c r="A123" t="s">
        <v>29</v>
      </c>
      <c r="B123">
        <v>2023</v>
      </c>
      <c r="C123" t="s">
        <v>30</v>
      </c>
      <c r="D123" t="s">
        <v>31</v>
      </c>
      <c r="E123" t="s">
        <v>32</v>
      </c>
      <c r="F123">
        <v>3.0041667904657178E-5</v>
      </c>
      <c r="G123">
        <v>4295912170</v>
      </c>
      <c r="H123" t="s">
        <v>154</v>
      </c>
      <c r="I123" t="s">
        <v>1797</v>
      </c>
      <c r="J123">
        <v>4295912170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4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46032</v>
      </c>
      <c r="AJ123">
        <v>0</v>
      </c>
      <c r="AK123">
        <v>25.82</v>
      </c>
      <c r="AL123">
        <v>1650.96</v>
      </c>
      <c r="AM123">
        <v>1650.96</v>
      </c>
      <c r="AN123">
        <v>13440.8176</v>
      </c>
      <c r="AO123">
        <v>54</v>
      </c>
      <c r="AP123">
        <v>1650.96</v>
      </c>
      <c r="AQ123">
        <f t="shared" si="1"/>
        <v>891.51840000000004</v>
      </c>
      <c r="AR123">
        <v>25.82</v>
      </c>
      <c r="AS123">
        <v>904.29480000000001</v>
      </c>
      <c r="AT123">
        <v>26.19</v>
      </c>
    </row>
    <row r="124" spans="1:46" x14ac:dyDescent="0.3">
      <c r="A124" t="s">
        <v>29</v>
      </c>
      <c r="B124">
        <v>2023</v>
      </c>
      <c r="C124" t="s">
        <v>30</v>
      </c>
      <c r="D124" t="s">
        <v>31</v>
      </c>
      <c r="E124" t="s">
        <v>32</v>
      </c>
      <c r="F124">
        <v>4.2072469810143947E-5</v>
      </c>
      <c r="G124">
        <v>5053249194</v>
      </c>
      <c r="H124" t="s">
        <v>155</v>
      </c>
      <c r="I124" t="s">
        <v>1798</v>
      </c>
      <c r="J124">
        <v>5053249194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81.215500758600001</v>
      </c>
      <c r="V124">
        <v>2.1918960352000001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46146</v>
      </c>
      <c r="AI124">
        <v>46032</v>
      </c>
      <c r="AJ124">
        <v>0</v>
      </c>
      <c r="AK124">
        <v>14.16</v>
      </c>
      <c r="AL124">
        <v>1578.05</v>
      </c>
      <c r="AM124">
        <v>1578.05</v>
      </c>
      <c r="AN124">
        <v>35071.447399999997</v>
      </c>
      <c r="AO124">
        <v>67</v>
      </c>
      <c r="AP124">
        <v>1578.05</v>
      </c>
      <c r="AQ124">
        <f t="shared" si="1"/>
        <v>1057.2935</v>
      </c>
      <c r="AR124">
        <v>14.16</v>
      </c>
      <c r="AS124">
        <v>1174.5167000000001</v>
      </c>
      <c r="AT124">
        <v>15.73</v>
      </c>
    </row>
    <row r="125" spans="1:46" x14ac:dyDescent="0.3">
      <c r="A125" t="s">
        <v>29</v>
      </c>
      <c r="B125">
        <v>2023</v>
      </c>
      <c r="C125" t="s">
        <v>30</v>
      </c>
      <c r="D125" t="s">
        <v>31</v>
      </c>
      <c r="E125" t="s">
        <v>32</v>
      </c>
      <c r="F125">
        <v>1.7889495788737262E-5</v>
      </c>
      <c r="G125">
        <v>5066611158</v>
      </c>
      <c r="H125" t="s">
        <v>156</v>
      </c>
      <c r="I125" t="s">
        <v>1799</v>
      </c>
      <c r="J125">
        <v>5066611158</v>
      </c>
      <c r="K125">
        <v>0</v>
      </c>
      <c r="L125">
        <v>0</v>
      </c>
      <c r="M125">
        <v>0</v>
      </c>
      <c r="N125">
        <v>1.5455006214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46101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10.43</v>
      </c>
      <c r="AL125">
        <v>874.78</v>
      </c>
      <c r="AM125">
        <v>874.78</v>
      </c>
      <c r="AN125">
        <v>6748.0151999999998</v>
      </c>
      <c r="AO125">
        <v>64</v>
      </c>
      <c r="AP125">
        <v>874.78</v>
      </c>
      <c r="AQ125">
        <f t="shared" si="1"/>
        <v>559.85919999999999</v>
      </c>
      <c r="AR125">
        <v>10.43</v>
      </c>
      <c r="AS125">
        <v>614.952</v>
      </c>
      <c r="AT125">
        <v>11.28</v>
      </c>
    </row>
    <row r="126" spans="1:46" x14ac:dyDescent="0.3">
      <c r="A126" t="s">
        <v>29</v>
      </c>
      <c r="B126">
        <v>2023</v>
      </c>
      <c r="C126" t="s">
        <v>30</v>
      </c>
      <c r="D126" t="s">
        <v>31</v>
      </c>
      <c r="E126" t="s">
        <v>32</v>
      </c>
      <c r="F126">
        <v>2.432135714296608E-5</v>
      </c>
      <c r="G126">
        <v>5041980547</v>
      </c>
      <c r="H126" t="s">
        <v>157</v>
      </c>
      <c r="I126" t="s">
        <v>1800</v>
      </c>
      <c r="J126">
        <v>5041980547</v>
      </c>
      <c r="K126">
        <v>0</v>
      </c>
      <c r="L126">
        <v>0</v>
      </c>
      <c r="M126">
        <v>0</v>
      </c>
      <c r="N126">
        <v>19.879254449800001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4.9499423958</v>
      </c>
      <c r="U126">
        <v>100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46105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46140</v>
      </c>
      <c r="AH126">
        <v>46160</v>
      </c>
      <c r="AI126">
        <v>0</v>
      </c>
      <c r="AJ126">
        <v>0</v>
      </c>
      <c r="AK126">
        <v>24.09</v>
      </c>
      <c r="AL126">
        <v>865.94</v>
      </c>
      <c r="AM126">
        <v>865.94</v>
      </c>
      <c r="AN126">
        <v>9884.7836000000007</v>
      </c>
      <c r="AO126">
        <v>100</v>
      </c>
      <c r="AP126">
        <v>865.94</v>
      </c>
      <c r="AQ126">
        <f t="shared" si="1"/>
        <v>865.94</v>
      </c>
      <c r="AR126">
        <v>24.09</v>
      </c>
      <c r="AS126">
        <v>1003.25</v>
      </c>
      <c r="AT126">
        <v>27.91</v>
      </c>
    </row>
    <row r="127" spans="1:46" x14ac:dyDescent="0.3">
      <c r="A127" t="s">
        <v>29</v>
      </c>
      <c r="B127">
        <v>2023</v>
      </c>
      <c r="C127" t="s">
        <v>30</v>
      </c>
      <c r="D127" t="s">
        <v>31</v>
      </c>
      <c r="E127" t="s">
        <v>32</v>
      </c>
      <c r="F127">
        <v>2.9416575472087618E-6</v>
      </c>
      <c r="G127">
        <v>5059063051</v>
      </c>
      <c r="H127" t="s">
        <v>158</v>
      </c>
      <c r="I127" t="s">
        <v>1801</v>
      </c>
      <c r="J127">
        <v>5059063051</v>
      </c>
      <c r="K127">
        <v>0</v>
      </c>
      <c r="L127">
        <v>0</v>
      </c>
      <c r="M127">
        <v>0</v>
      </c>
      <c r="N127">
        <v>70.899997681399995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100.00000257639999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46105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46160</v>
      </c>
      <c r="AI127">
        <v>0</v>
      </c>
      <c r="AJ127">
        <v>0</v>
      </c>
      <c r="AK127">
        <v>1.81</v>
      </c>
      <c r="AL127">
        <v>118.67</v>
      </c>
      <c r="AM127">
        <v>118.67</v>
      </c>
      <c r="AN127">
        <v>3909.5304000000001</v>
      </c>
      <c r="AO127">
        <v>93</v>
      </c>
      <c r="AP127">
        <v>118.67</v>
      </c>
      <c r="AQ127">
        <f t="shared" si="1"/>
        <v>110.3631</v>
      </c>
      <c r="AR127">
        <v>1.81</v>
      </c>
      <c r="AS127">
        <v>121.3464</v>
      </c>
      <c r="AT127">
        <v>1.99</v>
      </c>
    </row>
    <row r="128" spans="1:46" x14ac:dyDescent="0.3">
      <c r="A128" t="s">
        <v>29</v>
      </c>
      <c r="B128">
        <v>2023</v>
      </c>
      <c r="C128" t="s">
        <v>30</v>
      </c>
      <c r="D128" t="s">
        <v>31</v>
      </c>
      <c r="E128" t="s">
        <v>32</v>
      </c>
      <c r="F128">
        <v>1.9648352055050001E-4</v>
      </c>
      <c r="G128">
        <v>5082878291</v>
      </c>
      <c r="H128" t="s">
        <v>159</v>
      </c>
      <c r="I128" t="s">
        <v>1802</v>
      </c>
      <c r="J128">
        <v>5082878291</v>
      </c>
      <c r="K128">
        <v>0</v>
      </c>
      <c r="L128">
        <v>0</v>
      </c>
      <c r="M128">
        <v>0</v>
      </c>
      <c r="N128">
        <v>100.0000000001</v>
      </c>
      <c r="O128">
        <v>0</v>
      </c>
      <c r="P128">
        <v>0</v>
      </c>
      <c r="Q128">
        <v>0</v>
      </c>
      <c r="R128">
        <v>0</v>
      </c>
      <c r="S128">
        <v>76.815775805899989</v>
      </c>
      <c r="T128">
        <v>11.688233712400001</v>
      </c>
      <c r="U128">
        <v>32.273325008599997</v>
      </c>
      <c r="V128">
        <v>100000</v>
      </c>
      <c r="W128">
        <v>0</v>
      </c>
      <c r="X128">
        <v>0</v>
      </c>
      <c r="Y128">
        <v>0</v>
      </c>
      <c r="Z128">
        <v>0</v>
      </c>
      <c r="AA128">
        <v>46104</v>
      </c>
      <c r="AB128">
        <v>0</v>
      </c>
      <c r="AC128">
        <v>0</v>
      </c>
      <c r="AD128">
        <v>0</v>
      </c>
      <c r="AE128">
        <v>0</v>
      </c>
      <c r="AF128">
        <v>46127</v>
      </c>
      <c r="AG128">
        <v>46131</v>
      </c>
      <c r="AH128">
        <v>46160</v>
      </c>
      <c r="AI128">
        <v>46019</v>
      </c>
      <c r="AJ128">
        <v>0</v>
      </c>
      <c r="AK128">
        <v>29.3</v>
      </c>
      <c r="AL128">
        <v>7915.81</v>
      </c>
      <c r="AM128">
        <v>7915.81</v>
      </c>
      <c r="AN128">
        <v>43824.519099999998</v>
      </c>
      <c r="AO128">
        <v>82</v>
      </c>
      <c r="AP128">
        <v>7915.81</v>
      </c>
      <c r="AQ128">
        <f t="shared" si="1"/>
        <v>6490.9642000000003</v>
      </c>
      <c r="AR128">
        <v>29.3</v>
      </c>
      <c r="AS128">
        <v>6646.0343999999996</v>
      </c>
      <c r="AT128">
        <v>30</v>
      </c>
    </row>
    <row r="129" spans="1:46" x14ac:dyDescent="0.3">
      <c r="A129" t="s">
        <v>29</v>
      </c>
      <c r="B129">
        <v>2023</v>
      </c>
      <c r="C129" t="s">
        <v>30</v>
      </c>
      <c r="D129" t="s">
        <v>31</v>
      </c>
      <c r="E129" t="s">
        <v>32</v>
      </c>
      <c r="F129">
        <v>1.9425491104534821E-5</v>
      </c>
      <c r="G129">
        <v>5059058047</v>
      </c>
      <c r="H129" t="s">
        <v>160</v>
      </c>
      <c r="I129" t="s">
        <v>1803</v>
      </c>
      <c r="J129">
        <v>5059058047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18.1665309694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46146</v>
      </c>
      <c r="AI129">
        <v>0</v>
      </c>
      <c r="AJ129">
        <v>0</v>
      </c>
      <c r="AK129">
        <v>5.92</v>
      </c>
      <c r="AL129">
        <v>1050.48</v>
      </c>
      <c r="AM129">
        <v>769.28</v>
      </c>
      <c r="AN129">
        <v>9439.7365000000009</v>
      </c>
      <c r="AO129">
        <v>94</v>
      </c>
      <c r="AP129">
        <v>1050.48</v>
      </c>
      <c r="AQ129">
        <f t="shared" si="1"/>
        <v>987.45119999999997</v>
      </c>
      <c r="AR129">
        <v>5.92</v>
      </c>
      <c r="AS129">
        <v>1094.1976</v>
      </c>
      <c r="AT129">
        <v>6.56</v>
      </c>
    </row>
    <row r="130" spans="1:46" x14ac:dyDescent="0.3">
      <c r="A130" t="s">
        <v>29</v>
      </c>
      <c r="B130">
        <v>2023</v>
      </c>
      <c r="C130" t="s">
        <v>30</v>
      </c>
      <c r="D130" t="s">
        <v>31</v>
      </c>
      <c r="E130" t="s">
        <v>32</v>
      </c>
      <c r="F130">
        <v>8.5042977537419287E-5</v>
      </c>
      <c r="G130">
        <v>4295904931</v>
      </c>
      <c r="H130" t="s">
        <v>161</v>
      </c>
      <c r="I130" t="s">
        <v>1804</v>
      </c>
      <c r="J130">
        <v>4295904931</v>
      </c>
      <c r="K130">
        <v>0</v>
      </c>
      <c r="L130">
        <v>0</v>
      </c>
      <c r="M130">
        <v>0</v>
      </c>
      <c r="N130">
        <v>2.5841904034000001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97.415809596599999</v>
      </c>
      <c r="W130">
        <v>0</v>
      </c>
      <c r="X130">
        <v>0</v>
      </c>
      <c r="Y130">
        <v>0</v>
      </c>
      <c r="Z130">
        <v>0</v>
      </c>
      <c r="AA130">
        <v>46104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46032</v>
      </c>
      <c r="AJ130">
        <v>0</v>
      </c>
      <c r="AK130">
        <v>58.13</v>
      </c>
      <c r="AL130">
        <v>3321.16</v>
      </c>
      <c r="AM130">
        <v>3321.16</v>
      </c>
      <c r="AN130">
        <v>34425.6947</v>
      </c>
      <c r="AO130">
        <v>94</v>
      </c>
      <c r="AP130">
        <v>3321.16</v>
      </c>
      <c r="AQ130">
        <f t="shared" si="1"/>
        <v>3121.8903999999998</v>
      </c>
      <c r="AR130">
        <v>58.13</v>
      </c>
      <c r="AS130">
        <v>3508.0329999999994</v>
      </c>
      <c r="AT130">
        <v>65.319999999999993</v>
      </c>
    </row>
    <row r="131" spans="1:46" x14ac:dyDescent="0.3">
      <c r="A131" t="s">
        <v>29</v>
      </c>
      <c r="B131">
        <v>2023</v>
      </c>
      <c r="C131" t="s">
        <v>30</v>
      </c>
      <c r="D131" t="s">
        <v>31</v>
      </c>
      <c r="E131" t="s">
        <v>32</v>
      </c>
      <c r="F131">
        <v>8.9017308063170044E-5</v>
      </c>
      <c r="G131">
        <v>5064525957</v>
      </c>
      <c r="H131" t="s">
        <v>162</v>
      </c>
      <c r="I131" t="s">
        <v>1805</v>
      </c>
      <c r="J131">
        <v>5064525957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9.265660154399999</v>
      </c>
      <c r="T131">
        <v>0</v>
      </c>
      <c r="U131">
        <v>86.911889642700004</v>
      </c>
      <c r="V131">
        <v>11.026134280799999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46127</v>
      </c>
      <c r="AG131">
        <v>0</v>
      </c>
      <c r="AH131">
        <v>46146</v>
      </c>
      <c r="AI131">
        <v>46032</v>
      </c>
      <c r="AJ131">
        <v>0</v>
      </c>
      <c r="AK131">
        <v>23.93</v>
      </c>
      <c r="AL131">
        <v>3561.69</v>
      </c>
      <c r="AM131">
        <v>3561.69</v>
      </c>
      <c r="AN131">
        <v>19925.6168</v>
      </c>
      <c r="AO131">
        <v>84</v>
      </c>
      <c r="AP131">
        <v>3561.69</v>
      </c>
      <c r="AQ131">
        <f t="shared" ref="AQ131:AQ194" si="2">AO131/100*AP131</f>
        <v>2991.8195999999998</v>
      </c>
      <c r="AR131">
        <v>23.93</v>
      </c>
      <c r="AS131">
        <v>3115.6019999999999</v>
      </c>
      <c r="AT131">
        <v>24.92</v>
      </c>
    </row>
    <row r="132" spans="1:46" x14ac:dyDescent="0.3">
      <c r="A132" t="s">
        <v>29</v>
      </c>
      <c r="B132">
        <v>2023</v>
      </c>
      <c r="C132" t="s">
        <v>30</v>
      </c>
      <c r="D132" t="s">
        <v>31</v>
      </c>
      <c r="E132" t="s">
        <v>32</v>
      </c>
      <c r="F132">
        <v>5.2993504552928091E-6</v>
      </c>
      <c r="G132">
        <v>4297833523</v>
      </c>
      <c r="H132" t="s">
        <v>163</v>
      </c>
      <c r="I132" t="s">
        <v>1806</v>
      </c>
      <c r="J132">
        <v>4297833523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85.649940019399992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46032</v>
      </c>
      <c r="AJ132">
        <v>0</v>
      </c>
      <c r="AK132">
        <v>19.04</v>
      </c>
      <c r="AL132">
        <v>464.2</v>
      </c>
      <c r="AM132">
        <v>464.2</v>
      </c>
      <c r="AN132">
        <v>830.21640000000002</v>
      </c>
      <c r="AO132">
        <v>42</v>
      </c>
      <c r="AP132">
        <v>464.2</v>
      </c>
      <c r="AQ132">
        <f t="shared" si="2"/>
        <v>194.964</v>
      </c>
      <c r="AR132">
        <v>19.04</v>
      </c>
      <c r="AS132">
        <v>218.61839999999998</v>
      </c>
      <c r="AT132">
        <v>21.35</v>
      </c>
    </row>
    <row r="133" spans="1:46" x14ac:dyDescent="0.3">
      <c r="A133" t="s">
        <v>29</v>
      </c>
      <c r="B133">
        <v>2023</v>
      </c>
      <c r="C133" t="s">
        <v>30</v>
      </c>
      <c r="D133" t="s">
        <v>31</v>
      </c>
      <c r="E133" t="s">
        <v>32</v>
      </c>
      <c r="F133">
        <v>6.8544189310523798E-6</v>
      </c>
      <c r="G133">
        <v>5068478491</v>
      </c>
      <c r="H133" t="s">
        <v>164</v>
      </c>
      <c r="I133" t="s">
        <v>1807</v>
      </c>
      <c r="J133">
        <v>5068478491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95.838549752099993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46160</v>
      </c>
      <c r="AI133">
        <v>0</v>
      </c>
      <c r="AJ133">
        <v>0</v>
      </c>
      <c r="AK133">
        <v>14.68</v>
      </c>
      <c r="AL133">
        <v>292.27999999999997</v>
      </c>
      <c r="AM133">
        <v>292.27999999999997</v>
      </c>
      <c r="AN133">
        <v>2055.4159</v>
      </c>
      <c r="AO133">
        <v>84</v>
      </c>
      <c r="AP133">
        <v>292.27999999999997</v>
      </c>
      <c r="AQ133">
        <f t="shared" si="2"/>
        <v>245.51519999999996</v>
      </c>
      <c r="AR133">
        <v>14.68</v>
      </c>
      <c r="AS133">
        <v>255.38519999999997</v>
      </c>
      <c r="AT133">
        <v>15.27</v>
      </c>
    </row>
    <row r="134" spans="1:46" x14ac:dyDescent="0.3">
      <c r="A134" t="s">
        <v>29</v>
      </c>
      <c r="B134">
        <v>2023</v>
      </c>
      <c r="C134" t="s">
        <v>30</v>
      </c>
      <c r="D134" t="s">
        <v>31</v>
      </c>
      <c r="E134" t="s">
        <v>32</v>
      </c>
      <c r="F134">
        <v>5.1523055273838034E-6</v>
      </c>
      <c r="G134">
        <v>5071518617</v>
      </c>
      <c r="H134" t="s">
        <v>165</v>
      </c>
      <c r="I134" t="s">
        <v>1808</v>
      </c>
      <c r="J134">
        <v>5071518617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20</v>
      </c>
      <c r="T134">
        <v>0</v>
      </c>
      <c r="U134">
        <v>95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46127</v>
      </c>
      <c r="AG134">
        <v>0</v>
      </c>
      <c r="AH134">
        <v>46146</v>
      </c>
      <c r="AI134">
        <v>0</v>
      </c>
      <c r="AJ134">
        <v>0</v>
      </c>
      <c r="AK134">
        <v>15.46</v>
      </c>
      <c r="AL134">
        <v>217.5</v>
      </c>
      <c r="AM134">
        <v>217.5</v>
      </c>
      <c r="AN134">
        <v>1601.0842</v>
      </c>
      <c r="AO134">
        <v>92</v>
      </c>
      <c r="AP134">
        <v>217.5</v>
      </c>
      <c r="AQ134">
        <f t="shared" si="2"/>
        <v>200.10000000000002</v>
      </c>
      <c r="AR134">
        <v>15.46</v>
      </c>
      <c r="AS134">
        <v>212.5292</v>
      </c>
      <c r="AT134">
        <v>16.420000000000002</v>
      </c>
    </row>
    <row r="135" spans="1:46" x14ac:dyDescent="0.3">
      <c r="A135" t="s">
        <v>29</v>
      </c>
      <c r="B135">
        <v>2023</v>
      </c>
      <c r="C135" t="s">
        <v>30</v>
      </c>
      <c r="D135" t="s">
        <v>31</v>
      </c>
      <c r="E135" t="s">
        <v>32</v>
      </c>
      <c r="F135">
        <v>2.6656189286570001E-4</v>
      </c>
      <c r="G135">
        <v>5081388372</v>
      </c>
      <c r="H135" t="s">
        <v>166</v>
      </c>
      <c r="I135" t="s">
        <v>1809</v>
      </c>
      <c r="J135">
        <v>5081388372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7.5164445129999997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46117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23.34</v>
      </c>
      <c r="AL135">
        <v>10779.94</v>
      </c>
      <c r="AM135">
        <v>10779.94</v>
      </c>
      <c r="AN135">
        <v>238592.57370000001</v>
      </c>
      <c r="AO135">
        <v>95</v>
      </c>
      <c r="AP135">
        <v>10779.94</v>
      </c>
      <c r="AQ135">
        <f t="shared" si="2"/>
        <v>10240.942999999999</v>
      </c>
      <c r="AR135">
        <v>23.34</v>
      </c>
      <c r="AS135">
        <v>10995.6325</v>
      </c>
      <c r="AT135">
        <v>25.06</v>
      </c>
    </row>
    <row r="136" spans="1:46" x14ac:dyDescent="0.3">
      <c r="A136" t="s">
        <v>29</v>
      </c>
      <c r="B136">
        <v>2023</v>
      </c>
      <c r="C136" t="s">
        <v>30</v>
      </c>
      <c r="D136" t="s">
        <v>31</v>
      </c>
      <c r="E136" t="s">
        <v>32</v>
      </c>
      <c r="F136">
        <v>2.734003320379698E-5</v>
      </c>
      <c r="G136">
        <v>5073138916</v>
      </c>
      <c r="H136" t="s">
        <v>167</v>
      </c>
      <c r="I136" t="s">
        <v>1810</v>
      </c>
      <c r="J136">
        <v>5073138916</v>
      </c>
      <c r="K136">
        <v>0</v>
      </c>
      <c r="L136">
        <v>0</v>
      </c>
      <c r="M136">
        <v>0</v>
      </c>
      <c r="N136">
        <v>0.42043919260000001</v>
      </c>
      <c r="O136">
        <v>0</v>
      </c>
      <c r="P136">
        <v>0</v>
      </c>
      <c r="Q136">
        <v>0</v>
      </c>
      <c r="R136">
        <v>0</v>
      </c>
      <c r="S136">
        <v>18.262386320099999</v>
      </c>
      <c r="T136">
        <v>0</v>
      </c>
      <c r="U136">
        <v>100.0000000002</v>
      </c>
      <c r="V136">
        <v>2.3713980359</v>
      </c>
      <c r="W136">
        <v>0</v>
      </c>
      <c r="X136">
        <v>0</v>
      </c>
      <c r="Y136">
        <v>0</v>
      </c>
      <c r="Z136">
        <v>0</v>
      </c>
      <c r="AA136">
        <v>46105</v>
      </c>
      <c r="AB136">
        <v>0</v>
      </c>
      <c r="AC136">
        <v>0</v>
      </c>
      <c r="AD136">
        <v>0</v>
      </c>
      <c r="AE136">
        <v>0</v>
      </c>
      <c r="AF136">
        <v>46127</v>
      </c>
      <c r="AG136">
        <v>0</v>
      </c>
      <c r="AH136">
        <v>46146</v>
      </c>
      <c r="AI136">
        <v>46032</v>
      </c>
      <c r="AJ136">
        <v>0</v>
      </c>
      <c r="AK136">
        <v>17.45</v>
      </c>
      <c r="AL136">
        <v>1062.05</v>
      </c>
      <c r="AM136">
        <v>1062.05</v>
      </c>
      <c r="AN136">
        <v>12762.356100000001</v>
      </c>
      <c r="AO136">
        <v>86</v>
      </c>
      <c r="AP136">
        <v>1062.05</v>
      </c>
      <c r="AQ136">
        <f t="shared" si="2"/>
        <v>913.36299999999994</v>
      </c>
      <c r="AR136">
        <v>17.45</v>
      </c>
      <c r="AS136">
        <v>969.89080000000001</v>
      </c>
      <c r="AT136">
        <v>18.53</v>
      </c>
    </row>
    <row r="137" spans="1:46" x14ac:dyDescent="0.3">
      <c r="A137" t="s">
        <v>29</v>
      </c>
      <c r="B137">
        <v>2023</v>
      </c>
      <c r="C137" t="s">
        <v>30</v>
      </c>
      <c r="D137" t="s">
        <v>31</v>
      </c>
      <c r="E137" t="s">
        <v>32</v>
      </c>
      <c r="F137">
        <v>7.2983918937936693E-5</v>
      </c>
      <c r="G137">
        <v>4297706897</v>
      </c>
      <c r="H137" t="s">
        <v>168</v>
      </c>
      <c r="I137" t="s">
        <v>1811</v>
      </c>
      <c r="J137">
        <v>4297706897</v>
      </c>
      <c r="K137">
        <v>0</v>
      </c>
      <c r="L137">
        <v>0</v>
      </c>
      <c r="M137">
        <v>0</v>
      </c>
      <c r="N137">
        <v>24.800000522400001</v>
      </c>
      <c r="O137">
        <v>0</v>
      </c>
      <c r="P137">
        <v>0</v>
      </c>
      <c r="Q137">
        <v>0</v>
      </c>
      <c r="R137">
        <v>0</v>
      </c>
      <c r="S137">
        <v>3.8000005224</v>
      </c>
      <c r="T137">
        <v>0</v>
      </c>
      <c r="U137">
        <v>96.200004701200001</v>
      </c>
      <c r="V137">
        <v>21.800003134099999</v>
      </c>
      <c r="W137">
        <v>0</v>
      </c>
      <c r="X137">
        <v>0</v>
      </c>
      <c r="Y137">
        <v>0</v>
      </c>
      <c r="Z137">
        <v>0</v>
      </c>
      <c r="AA137">
        <v>46105</v>
      </c>
      <c r="AB137">
        <v>0</v>
      </c>
      <c r="AC137">
        <v>0</v>
      </c>
      <c r="AD137">
        <v>0</v>
      </c>
      <c r="AE137">
        <v>0</v>
      </c>
      <c r="AF137">
        <v>46127</v>
      </c>
      <c r="AG137">
        <v>0</v>
      </c>
      <c r="AH137">
        <v>46146</v>
      </c>
      <c r="AI137">
        <v>46032</v>
      </c>
      <c r="AJ137">
        <v>0</v>
      </c>
      <c r="AK137">
        <v>15.68</v>
      </c>
      <c r="AL137">
        <v>2935.36</v>
      </c>
      <c r="AM137">
        <v>2935.36</v>
      </c>
      <c r="AN137">
        <v>15656.068499999999</v>
      </c>
      <c r="AO137">
        <v>86</v>
      </c>
      <c r="AP137">
        <v>2935.36</v>
      </c>
      <c r="AQ137">
        <f t="shared" si="2"/>
        <v>2524.4096</v>
      </c>
      <c r="AR137">
        <v>15.68</v>
      </c>
      <c r="AS137">
        <v>2641.9371999999998</v>
      </c>
      <c r="AT137">
        <v>16.41</v>
      </c>
    </row>
    <row r="138" spans="1:46" x14ac:dyDescent="0.3">
      <c r="A138" t="s">
        <v>29</v>
      </c>
      <c r="B138">
        <v>2023</v>
      </c>
      <c r="C138" t="s">
        <v>30</v>
      </c>
      <c r="D138" t="s">
        <v>31</v>
      </c>
      <c r="E138" t="s">
        <v>32</v>
      </c>
      <c r="F138">
        <v>8.7987795273856558E-5</v>
      </c>
      <c r="G138">
        <v>5078551512</v>
      </c>
      <c r="H138" t="s">
        <v>169</v>
      </c>
      <c r="I138" t="s">
        <v>1812</v>
      </c>
      <c r="J138">
        <v>5078551512</v>
      </c>
      <c r="K138">
        <v>0</v>
      </c>
      <c r="L138">
        <v>0</v>
      </c>
      <c r="M138">
        <v>0</v>
      </c>
      <c r="N138">
        <v>33.981599238699999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46107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14.86</v>
      </c>
      <c r="AL138">
        <v>4397.3999999999996</v>
      </c>
      <c r="AM138">
        <v>3504.49</v>
      </c>
      <c r="AN138">
        <v>171985.10279999999</v>
      </c>
      <c r="AO138">
        <v>69</v>
      </c>
      <c r="AP138">
        <v>4397.3999999999996</v>
      </c>
      <c r="AQ138">
        <f t="shared" si="2"/>
        <v>3034.2059999999997</v>
      </c>
      <c r="AR138">
        <v>14.86</v>
      </c>
      <c r="AS138">
        <v>3307.8185999999996</v>
      </c>
      <c r="AT138">
        <v>16.2</v>
      </c>
    </row>
    <row r="139" spans="1:46" x14ac:dyDescent="0.3">
      <c r="A139" t="s">
        <v>29</v>
      </c>
      <c r="B139">
        <v>2023</v>
      </c>
      <c r="C139" t="s">
        <v>30</v>
      </c>
      <c r="D139" t="s">
        <v>31</v>
      </c>
      <c r="E139" t="s">
        <v>32</v>
      </c>
      <c r="F139">
        <v>1.3238150288220001E-4</v>
      </c>
      <c r="G139">
        <v>5000069000</v>
      </c>
      <c r="H139" t="s">
        <v>170</v>
      </c>
      <c r="I139" t="s">
        <v>1813</v>
      </c>
      <c r="J139">
        <v>5000069000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100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46156</v>
      </c>
      <c r="AI139">
        <v>0</v>
      </c>
      <c r="AJ139">
        <v>0</v>
      </c>
      <c r="AK139">
        <v>34.69</v>
      </c>
      <c r="AL139">
        <v>5175.7299999999996</v>
      </c>
      <c r="AM139">
        <v>5175.7299999999996</v>
      </c>
      <c r="AN139">
        <v>30532.351999999999</v>
      </c>
      <c r="AO139">
        <v>85</v>
      </c>
      <c r="AP139">
        <v>5175.7299999999996</v>
      </c>
      <c r="AQ139">
        <f t="shared" si="2"/>
        <v>4399.3704999999991</v>
      </c>
      <c r="AR139">
        <v>34.69</v>
      </c>
      <c r="AS139">
        <v>4641.6035000000002</v>
      </c>
      <c r="AT139">
        <v>36.6</v>
      </c>
    </row>
    <row r="140" spans="1:46" x14ac:dyDescent="0.3">
      <c r="A140" t="s">
        <v>29</v>
      </c>
      <c r="B140">
        <v>2023</v>
      </c>
      <c r="C140" t="s">
        <v>30</v>
      </c>
      <c r="D140" t="s">
        <v>31</v>
      </c>
      <c r="E140" t="s">
        <v>32</v>
      </c>
      <c r="F140">
        <v>2.5486442950548402E-6</v>
      </c>
      <c r="G140">
        <v>5063772055</v>
      </c>
      <c r="H140" t="s">
        <v>171</v>
      </c>
      <c r="I140" t="s">
        <v>1814</v>
      </c>
      <c r="J140">
        <v>5063772055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96.287528976100006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46032</v>
      </c>
      <c r="AJ140">
        <v>0</v>
      </c>
      <c r="AK140">
        <v>7.2</v>
      </c>
      <c r="AL140">
        <v>288.36</v>
      </c>
      <c r="AM140">
        <v>288.36</v>
      </c>
      <c r="AN140">
        <v>216.19489999999999</v>
      </c>
      <c r="AO140">
        <v>35</v>
      </c>
      <c r="AP140">
        <v>288.36</v>
      </c>
      <c r="AQ140">
        <f t="shared" si="2"/>
        <v>100.926</v>
      </c>
      <c r="AR140">
        <v>7.2</v>
      </c>
      <c r="AS140">
        <v>105.133</v>
      </c>
      <c r="AT140">
        <v>7.5</v>
      </c>
    </row>
    <row r="141" spans="1:46" x14ac:dyDescent="0.3">
      <c r="A141" t="s">
        <v>29</v>
      </c>
      <c r="B141">
        <v>2023</v>
      </c>
      <c r="C141" t="s">
        <v>30</v>
      </c>
      <c r="D141" t="s">
        <v>31</v>
      </c>
      <c r="E141" t="s">
        <v>32</v>
      </c>
      <c r="F141">
        <v>1.086554400767192E-5</v>
      </c>
      <c r="G141">
        <v>5079236597</v>
      </c>
      <c r="H141" t="s">
        <v>172</v>
      </c>
      <c r="I141" t="s">
        <v>1815</v>
      </c>
      <c r="J141">
        <v>5079236597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98.562690697199997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46032</v>
      </c>
      <c r="AJ141">
        <v>0</v>
      </c>
      <c r="AK141">
        <v>18.54</v>
      </c>
      <c r="AL141">
        <v>1726.66</v>
      </c>
      <c r="AM141">
        <v>610.05999999999995</v>
      </c>
      <c r="AN141">
        <v>2203.3629000000001</v>
      </c>
      <c r="AO141">
        <v>54</v>
      </c>
      <c r="AP141">
        <v>1726.66</v>
      </c>
      <c r="AQ141">
        <f t="shared" si="2"/>
        <v>932.39640000000009</v>
      </c>
      <c r="AR141">
        <v>18.54</v>
      </c>
      <c r="AS141">
        <v>1022.4144</v>
      </c>
      <c r="AT141">
        <v>20.329999999999998</v>
      </c>
    </row>
    <row r="142" spans="1:46" x14ac:dyDescent="0.3">
      <c r="A142" t="s">
        <v>29</v>
      </c>
      <c r="B142">
        <v>2023</v>
      </c>
      <c r="C142" t="s">
        <v>30</v>
      </c>
      <c r="D142" t="s">
        <v>31</v>
      </c>
      <c r="E142" t="s">
        <v>32</v>
      </c>
      <c r="F142">
        <v>7.2869026769481488E-6</v>
      </c>
      <c r="G142">
        <v>5081156771</v>
      </c>
      <c r="H142" t="s">
        <v>173</v>
      </c>
      <c r="I142" t="s">
        <v>1816</v>
      </c>
      <c r="J142">
        <v>5081156771</v>
      </c>
      <c r="K142">
        <v>0</v>
      </c>
      <c r="L142">
        <v>0</v>
      </c>
      <c r="M142">
        <v>100000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46093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15.72</v>
      </c>
      <c r="AL142">
        <v>365.72</v>
      </c>
      <c r="AM142">
        <v>365.72</v>
      </c>
      <c r="AN142">
        <v>1590.7570000000001</v>
      </c>
      <c r="AO142">
        <v>59</v>
      </c>
      <c r="AP142">
        <v>365.72</v>
      </c>
      <c r="AQ142">
        <f t="shared" si="2"/>
        <v>215.7748</v>
      </c>
      <c r="AR142">
        <v>15.72</v>
      </c>
      <c r="AS142">
        <v>257.07499999999999</v>
      </c>
      <c r="AT142">
        <v>17</v>
      </c>
    </row>
    <row r="143" spans="1:46" x14ac:dyDescent="0.3">
      <c r="A143" t="s">
        <v>29</v>
      </c>
      <c r="B143">
        <v>2023</v>
      </c>
      <c r="C143" t="s">
        <v>30</v>
      </c>
      <c r="D143" t="s">
        <v>31</v>
      </c>
      <c r="E143" t="s">
        <v>32</v>
      </c>
      <c r="F143">
        <v>2.2100234303526449E-6</v>
      </c>
      <c r="G143">
        <v>5046394964</v>
      </c>
      <c r="H143" t="s">
        <v>174</v>
      </c>
      <c r="I143" t="s">
        <v>1817</v>
      </c>
      <c r="J143">
        <v>5046394964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100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46160</v>
      </c>
      <c r="AI143">
        <v>0</v>
      </c>
      <c r="AJ143">
        <v>0</v>
      </c>
      <c r="AK143">
        <v>14.84</v>
      </c>
      <c r="AL143">
        <v>44.38</v>
      </c>
      <c r="AM143">
        <v>112.1</v>
      </c>
      <c r="AN143">
        <v>175.23920000000001</v>
      </c>
      <c r="AO143">
        <v>83</v>
      </c>
      <c r="AP143">
        <v>44.38</v>
      </c>
      <c r="AQ143">
        <f t="shared" si="2"/>
        <v>36.8354</v>
      </c>
      <c r="AR143">
        <v>14.84</v>
      </c>
      <c r="AS143">
        <v>37.018000000000001</v>
      </c>
      <c r="AT143">
        <v>14.54</v>
      </c>
    </row>
    <row r="144" spans="1:46" x14ac:dyDescent="0.3">
      <c r="A144" t="s">
        <v>29</v>
      </c>
      <c r="B144">
        <v>2023</v>
      </c>
      <c r="C144" t="s">
        <v>30</v>
      </c>
      <c r="D144" t="s">
        <v>31</v>
      </c>
      <c r="E144" t="s">
        <v>32</v>
      </c>
      <c r="F144">
        <v>8.3030532719509967E-6</v>
      </c>
      <c r="G144">
        <v>5081382537</v>
      </c>
      <c r="H144" t="s">
        <v>175</v>
      </c>
      <c r="I144" t="s">
        <v>1818</v>
      </c>
      <c r="J144">
        <v>5081382537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100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46146</v>
      </c>
      <c r="AI144">
        <v>0</v>
      </c>
      <c r="AJ144">
        <v>0</v>
      </c>
      <c r="AK144">
        <v>5.55</v>
      </c>
      <c r="AL144">
        <v>314.48</v>
      </c>
      <c r="AM144">
        <v>314.48</v>
      </c>
      <c r="AN144">
        <v>4239.7759999999998</v>
      </c>
      <c r="AO144">
        <v>66</v>
      </c>
      <c r="AP144">
        <v>314.48</v>
      </c>
      <c r="AQ144">
        <f t="shared" si="2"/>
        <v>207.55680000000001</v>
      </c>
      <c r="AR144">
        <v>5.55</v>
      </c>
      <c r="AS144">
        <v>245.70480000000001</v>
      </c>
      <c r="AT144">
        <v>6.57</v>
      </c>
    </row>
    <row r="145" spans="1:46" x14ac:dyDescent="0.3">
      <c r="A145" t="s">
        <v>29</v>
      </c>
      <c r="B145">
        <v>2023</v>
      </c>
      <c r="C145" t="s">
        <v>30</v>
      </c>
      <c r="D145" t="s">
        <v>31</v>
      </c>
      <c r="E145" t="s">
        <v>32</v>
      </c>
      <c r="F145">
        <v>8.6636753614849607E-6</v>
      </c>
      <c r="G145">
        <v>5082513270</v>
      </c>
      <c r="H145" t="s">
        <v>176</v>
      </c>
      <c r="I145" t="s">
        <v>1819</v>
      </c>
      <c r="J145">
        <v>5082513270</v>
      </c>
      <c r="K145">
        <v>0</v>
      </c>
      <c r="L145">
        <v>0</v>
      </c>
      <c r="M145">
        <v>0</v>
      </c>
      <c r="N145">
        <v>1.5715779910000001</v>
      </c>
      <c r="O145">
        <v>100000</v>
      </c>
      <c r="P145">
        <v>100000</v>
      </c>
      <c r="Q145">
        <v>100000</v>
      </c>
      <c r="R145">
        <v>0</v>
      </c>
      <c r="S145">
        <v>0</v>
      </c>
      <c r="T145">
        <v>58.701510883099999</v>
      </c>
      <c r="U145">
        <v>58.701510883099999</v>
      </c>
      <c r="V145">
        <v>58.701510883099999</v>
      </c>
      <c r="W145">
        <v>0</v>
      </c>
      <c r="X145">
        <v>0</v>
      </c>
      <c r="Y145">
        <v>0</v>
      </c>
      <c r="Z145">
        <v>0</v>
      </c>
      <c r="AA145">
        <v>46104</v>
      </c>
      <c r="AB145">
        <v>41764</v>
      </c>
      <c r="AC145">
        <v>44214</v>
      </c>
      <c r="AD145">
        <v>44237</v>
      </c>
      <c r="AE145">
        <v>0</v>
      </c>
      <c r="AF145">
        <v>0</v>
      </c>
      <c r="AG145">
        <v>46140</v>
      </c>
      <c r="AH145">
        <v>46210</v>
      </c>
      <c r="AI145">
        <v>46018</v>
      </c>
      <c r="AJ145">
        <v>0</v>
      </c>
      <c r="AK145">
        <v>3.25</v>
      </c>
      <c r="AL145">
        <v>323.2</v>
      </c>
      <c r="AM145">
        <v>323.2</v>
      </c>
      <c r="AN145">
        <v>1416.8592000000001</v>
      </c>
      <c r="AO145">
        <v>88</v>
      </c>
      <c r="AP145">
        <v>323.2</v>
      </c>
      <c r="AQ145">
        <f t="shared" si="2"/>
        <v>284.416</v>
      </c>
      <c r="AR145">
        <v>3.25</v>
      </c>
      <c r="AS145">
        <v>317.6712</v>
      </c>
      <c r="AT145">
        <v>3.63</v>
      </c>
    </row>
    <row r="146" spans="1:46" x14ac:dyDescent="0.3">
      <c r="A146" t="s">
        <v>29</v>
      </c>
      <c r="B146">
        <v>2023</v>
      </c>
      <c r="C146" t="s">
        <v>30</v>
      </c>
      <c r="D146" t="s">
        <v>31</v>
      </c>
      <c r="E146" t="s">
        <v>32</v>
      </c>
      <c r="F146">
        <v>2.6956595889320002E-4</v>
      </c>
      <c r="G146">
        <v>4295904954</v>
      </c>
      <c r="H146" t="s">
        <v>177</v>
      </c>
      <c r="I146" t="s">
        <v>1820</v>
      </c>
      <c r="J146">
        <v>4295904954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87.596837293099995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46160</v>
      </c>
      <c r="AI146">
        <v>0</v>
      </c>
      <c r="AJ146">
        <v>0</v>
      </c>
      <c r="AK146">
        <v>127.39</v>
      </c>
      <c r="AL146">
        <v>10840.1</v>
      </c>
      <c r="AM146">
        <v>10840.1</v>
      </c>
      <c r="AN146">
        <v>153209.13870000001</v>
      </c>
      <c r="AO146">
        <v>90</v>
      </c>
      <c r="AP146">
        <v>10840.1</v>
      </c>
      <c r="AQ146">
        <f t="shared" si="2"/>
        <v>9756.09</v>
      </c>
      <c r="AR146">
        <v>127.39</v>
      </c>
      <c r="AS146">
        <v>10109.142</v>
      </c>
      <c r="AT146">
        <v>132</v>
      </c>
    </row>
    <row r="147" spans="1:46" x14ac:dyDescent="0.3">
      <c r="A147" t="s">
        <v>29</v>
      </c>
      <c r="B147">
        <v>2023</v>
      </c>
      <c r="C147" t="s">
        <v>30</v>
      </c>
      <c r="D147" t="s">
        <v>31</v>
      </c>
      <c r="E147" t="s">
        <v>32</v>
      </c>
      <c r="F147">
        <v>5.363130082139579E-5</v>
      </c>
      <c r="G147">
        <v>4295911568</v>
      </c>
      <c r="H147" t="s">
        <v>178</v>
      </c>
      <c r="I147" t="s">
        <v>1821</v>
      </c>
      <c r="J147">
        <v>4295911568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14.1924776588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46027</v>
      </c>
      <c r="AJ147">
        <v>0</v>
      </c>
      <c r="AK147">
        <v>9.8699999999999992</v>
      </c>
      <c r="AL147">
        <v>2044.1</v>
      </c>
      <c r="AM147">
        <v>2044.1</v>
      </c>
      <c r="AN147">
        <v>21228.728500000001</v>
      </c>
      <c r="AO147">
        <v>83</v>
      </c>
      <c r="AP147">
        <v>2044.1</v>
      </c>
      <c r="AQ147">
        <f t="shared" si="2"/>
        <v>1696.6029999999998</v>
      </c>
      <c r="AR147">
        <v>9.8699999999999992</v>
      </c>
      <c r="AS147">
        <v>1854.7429</v>
      </c>
      <c r="AT147">
        <v>10.79</v>
      </c>
    </row>
    <row r="148" spans="1:46" x14ac:dyDescent="0.3">
      <c r="A148" t="s">
        <v>29</v>
      </c>
      <c r="B148">
        <v>2023</v>
      </c>
      <c r="C148" t="s">
        <v>30</v>
      </c>
      <c r="D148" t="s">
        <v>31</v>
      </c>
      <c r="E148" t="s">
        <v>32</v>
      </c>
      <c r="F148">
        <v>3.5611309484736302E-5</v>
      </c>
      <c r="G148">
        <v>4295904186</v>
      </c>
      <c r="H148" t="s">
        <v>179</v>
      </c>
      <c r="I148" t="s">
        <v>1822</v>
      </c>
      <c r="J148">
        <v>4295904186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0.676422525</v>
      </c>
      <c r="T148">
        <v>0</v>
      </c>
      <c r="U148">
        <v>24.8363377417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46127</v>
      </c>
      <c r="AG148">
        <v>0</v>
      </c>
      <c r="AH148">
        <v>46146</v>
      </c>
      <c r="AI148">
        <v>0</v>
      </c>
      <c r="AJ148">
        <v>0</v>
      </c>
      <c r="AK148">
        <v>8.2100000000000009</v>
      </c>
      <c r="AL148">
        <v>1358.31</v>
      </c>
      <c r="AM148">
        <v>1358.31</v>
      </c>
      <c r="AN148">
        <v>10703.9882</v>
      </c>
      <c r="AO148">
        <v>84</v>
      </c>
      <c r="AP148">
        <v>1358.31</v>
      </c>
      <c r="AQ148">
        <f t="shared" si="2"/>
        <v>1140.9803999999999</v>
      </c>
      <c r="AR148">
        <v>8.2100000000000009</v>
      </c>
      <c r="AS148">
        <v>1259.1096</v>
      </c>
      <c r="AT148">
        <v>9.06</v>
      </c>
    </row>
    <row r="149" spans="1:46" x14ac:dyDescent="0.3">
      <c r="A149" t="s">
        <v>29</v>
      </c>
      <c r="B149">
        <v>2023</v>
      </c>
      <c r="C149" t="s">
        <v>30</v>
      </c>
      <c r="D149" t="s">
        <v>31</v>
      </c>
      <c r="E149" t="s">
        <v>32</v>
      </c>
      <c r="F149">
        <v>9.1361149946331307E-5</v>
      </c>
      <c r="G149">
        <v>4295903307</v>
      </c>
      <c r="H149" t="s">
        <v>180</v>
      </c>
      <c r="I149" t="s">
        <v>1823</v>
      </c>
      <c r="J149">
        <v>4295903307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6.1781551647999997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46027</v>
      </c>
      <c r="AJ149">
        <v>0</v>
      </c>
      <c r="AK149">
        <v>111.46</v>
      </c>
      <c r="AL149">
        <v>3982.04</v>
      </c>
      <c r="AM149">
        <v>3982.04</v>
      </c>
      <c r="AN149">
        <v>23110.331399999999</v>
      </c>
      <c r="AO149">
        <v>91</v>
      </c>
      <c r="AP149">
        <v>3982.04</v>
      </c>
      <c r="AQ149">
        <f t="shared" si="2"/>
        <v>3623.6564000000003</v>
      </c>
      <c r="AR149">
        <v>111.46</v>
      </c>
      <c r="AS149">
        <v>3768.6558000000005</v>
      </c>
      <c r="AT149">
        <v>115.92</v>
      </c>
    </row>
    <row r="150" spans="1:46" x14ac:dyDescent="0.3">
      <c r="A150" t="s">
        <v>29</v>
      </c>
      <c r="B150">
        <v>2023</v>
      </c>
      <c r="C150" t="s">
        <v>30</v>
      </c>
      <c r="D150" t="s">
        <v>31</v>
      </c>
      <c r="E150" t="s">
        <v>32</v>
      </c>
      <c r="F150">
        <v>1.555303312854024E-5</v>
      </c>
      <c r="G150">
        <v>4295914726</v>
      </c>
      <c r="H150" t="s">
        <v>181</v>
      </c>
      <c r="I150" t="s">
        <v>1824</v>
      </c>
      <c r="J150">
        <v>4295914726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0.66015220890000004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46127</v>
      </c>
      <c r="AG150">
        <v>0</v>
      </c>
      <c r="AH150">
        <v>0</v>
      </c>
      <c r="AI150">
        <v>0</v>
      </c>
      <c r="AJ150">
        <v>0</v>
      </c>
      <c r="AK150">
        <v>72.23</v>
      </c>
      <c r="AL150">
        <v>681.15</v>
      </c>
      <c r="AM150">
        <v>681.15</v>
      </c>
      <c r="AN150">
        <v>4313.0029999999997</v>
      </c>
      <c r="AO150">
        <v>87</v>
      </c>
      <c r="AP150">
        <v>681.15</v>
      </c>
      <c r="AQ150">
        <f t="shared" si="2"/>
        <v>592.60050000000001</v>
      </c>
      <c r="AR150">
        <v>72.23</v>
      </c>
      <c r="AS150">
        <v>641.57280000000003</v>
      </c>
      <c r="AT150">
        <v>78.2</v>
      </c>
    </row>
    <row r="151" spans="1:46" x14ac:dyDescent="0.3">
      <c r="A151" t="s">
        <v>29</v>
      </c>
      <c r="B151">
        <v>2023</v>
      </c>
      <c r="C151" t="s">
        <v>30</v>
      </c>
      <c r="D151" t="s">
        <v>31</v>
      </c>
      <c r="E151" t="s">
        <v>32</v>
      </c>
      <c r="F151">
        <v>3.9446216229199998E-4</v>
      </c>
      <c r="G151">
        <v>5044340396</v>
      </c>
      <c r="H151" t="s">
        <v>182</v>
      </c>
      <c r="I151" t="s">
        <v>1825</v>
      </c>
      <c r="J151">
        <v>5044340396</v>
      </c>
      <c r="K151">
        <v>0</v>
      </c>
      <c r="L151">
        <v>7.2780973793000001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46084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53.42</v>
      </c>
      <c r="AL151">
        <v>15578.51</v>
      </c>
      <c r="AM151">
        <v>15578.51</v>
      </c>
      <c r="AN151">
        <v>72181.216499999995</v>
      </c>
      <c r="AO151">
        <v>86</v>
      </c>
      <c r="AP151">
        <v>15578.51</v>
      </c>
      <c r="AQ151">
        <f t="shared" si="2"/>
        <v>13397.518599999999</v>
      </c>
      <c r="AR151">
        <v>53.42</v>
      </c>
      <c r="AS151">
        <v>14134.856800000001</v>
      </c>
      <c r="AT151">
        <v>56.36</v>
      </c>
    </row>
    <row r="152" spans="1:46" x14ac:dyDescent="0.3">
      <c r="A152" t="s">
        <v>29</v>
      </c>
      <c r="B152">
        <v>2023</v>
      </c>
      <c r="C152" t="s">
        <v>30</v>
      </c>
      <c r="D152" t="s">
        <v>31</v>
      </c>
      <c r="E152" t="s">
        <v>32</v>
      </c>
      <c r="F152">
        <v>1.9772823429309999E-4</v>
      </c>
      <c r="G152">
        <v>5043952161</v>
      </c>
      <c r="H152" t="s">
        <v>183</v>
      </c>
      <c r="I152" t="s">
        <v>1826</v>
      </c>
      <c r="J152">
        <v>5043952161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95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46160</v>
      </c>
      <c r="AI152">
        <v>0</v>
      </c>
      <c r="AJ152">
        <v>0</v>
      </c>
      <c r="AK152">
        <v>89.88</v>
      </c>
      <c r="AL152">
        <v>9159.43</v>
      </c>
      <c r="AM152">
        <v>7863.36</v>
      </c>
      <c r="AN152">
        <v>40728.782899999998</v>
      </c>
      <c r="AO152">
        <v>86</v>
      </c>
      <c r="AP152">
        <v>9159.43</v>
      </c>
      <c r="AQ152">
        <f t="shared" si="2"/>
        <v>7877.1098000000002</v>
      </c>
      <c r="AR152">
        <v>89.88</v>
      </c>
      <c r="AS152">
        <v>8253.0846000000001</v>
      </c>
      <c r="AT152">
        <v>94.17</v>
      </c>
    </row>
    <row r="153" spans="1:46" x14ac:dyDescent="0.3">
      <c r="A153" t="s">
        <v>29</v>
      </c>
      <c r="B153">
        <v>2023</v>
      </c>
      <c r="C153" t="s">
        <v>30</v>
      </c>
      <c r="D153" t="s">
        <v>31</v>
      </c>
      <c r="E153" t="s">
        <v>32</v>
      </c>
      <c r="F153">
        <v>8.5198765379809125E-5</v>
      </c>
      <c r="G153">
        <v>4295904372</v>
      </c>
      <c r="H153" t="s">
        <v>184</v>
      </c>
      <c r="I153" t="s">
        <v>1827</v>
      </c>
      <c r="J153">
        <v>4295904372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100</v>
      </c>
      <c r="V153">
        <v>15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46146</v>
      </c>
      <c r="AI153">
        <v>46032</v>
      </c>
      <c r="AJ153">
        <v>0</v>
      </c>
      <c r="AK153">
        <v>27.14</v>
      </c>
      <c r="AL153">
        <v>3178.66</v>
      </c>
      <c r="AM153">
        <v>3178.66</v>
      </c>
      <c r="AN153">
        <v>42784.387600000002</v>
      </c>
      <c r="AO153">
        <v>83</v>
      </c>
      <c r="AP153">
        <v>3178.66</v>
      </c>
      <c r="AQ153">
        <f t="shared" si="2"/>
        <v>2638.2877999999996</v>
      </c>
      <c r="AR153">
        <v>27.14</v>
      </c>
      <c r="AS153">
        <v>2946.4418999999998</v>
      </c>
      <c r="AT153">
        <v>30.31</v>
      </c>
    </row>
    <row r="154" spans="1:46" x14ac:dyDescent="0.3">
      <c r="A154" t="s">
        <v>29</v>
      </c>
      <c r="B154">
        <v>2023</v>
      </c>
      <c r="C154" t="s">
        <v>30</v>
      </c>
      <c r="D154" t="s">
        <v>31</v>
      </c>
      <c r="E154" t="s">
        <v>32</v>
      </c>
      <c r="F154">
        <v>2.5046718915449999E-4</v>
      </c>
      <c r="G154">
        <v>4295905202</v>
      </c>
      <c r="H154" t="s">
        <v>185</v>
      </c>
      <c r="I154" t="s">
        <v>1828</v>
      </c>
      <c r="J154">
        <v>4295905202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4.729985181</v>
      </c>
      <c r="T154">
        <v>0</v>
      </c>
      <c r="U154">
        <v>0</v>
      </c>
      <c r="V154">
        <v>12.0313031821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46129</v>
      </c>
      <c r="AG154">
        <v>0</v>
      </c>
      <c r="AH154">
        <v>0</v>
      </c>
      <c r="AI154">
        <v>46027</v>
      </c>
      <c r="AJ154">
        <v>0</v>
      </c>
      <c r="AK154">
        <v>243.2</v>
      </c>
      <c r="AL154">
        <v>9808.36</v>
      </c>
      <c r="AM154">
        <v>9808.36</v>
      </c>
      <c r="AN154">
        <v>96808.144100000005</v>
      </c>
      <c r="AO154">
        <v>100</v>
      </c>
      <c r="AP154">
        <v>9808.36</v>
      </c>
      <c r="AQ154">
        <f t="shared" si="2"/>
        <v>9808.36</v>
      </c>
      <c r="AR154">
        <v>243.2</v>
      </c>
      <c r="AS154">
        <v>9382.8364999999994</v>
      </c>
      <c r="AT154">
        <v>256.17989999999998</v>
      </c>
    </row>
    <row r="155" spans="1:46" x14ac:dyDescent="0.3">
      <c r="A155" t="s">
        <v>29</v>
      </c>
      <c r="B155">
        <v>2023</v>
      </c>
      <c r="C155" t="s">
        <v>30</v>
      </c>
      <c r="D155" t="s">
        <v>31</v>
      </c>
      <c r="E155" t="s">
        <v>32</v>
      </c>
      <c r="F155">
        <v>5.0571457523110005E-4</v>
      </c>
      <c r="G155">
        <v>4295903337</v>
      </c>
      <c r="H155" t="s">
        <v>186</v>
      </c>
      <c r="I155" t="s">
        <v>1829</v>
      </c>
      <c r="J155">
        <v>4295903337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100</v>
      </c>
      <c r="V155">
        <v>100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46160</v>
      </c>
      <c r="AI155">
        <v>46032</v>
      </c>
      <c r="AJ155">
        <v>0</v>
      </c>
      <c r="AK155">
        <v>113.46</v>
      </c>
      <c r="AL155">
        <v>19630.12</v>
      </c>
      <c r="AM155">
        <v>19630.12</v>
      </c>
      <c r="AN155">
        <v>152875.8743</v>
      </c>
      <c r="AO155">
        <v>85</v>
      </c>
      <c r="AP155">
        <v>19630.12</v>
      </c>
      <c r="AQ155">
        <f t="shared" si="2"/>
        <v>16685.601999999999</v>
      </c>
      <c r="AR155">
        <v>113.46</v>
      </c>
      <c r="AS155">
        <v>17910.621999999999</v>
      </c>
      <c r="AT155">
        <v>121.79</v>
      </c>
    </row>
    <row r="156" spans="1:46" x14ac:dyDescent="0.3">
      <c r="A156" t="s">
        <v>29</v>
      </c>
      <c r="B156">
        <v>2023</v>
      </c>
      <c r="C156" t="s">
        <v>30</v>
      </c>
      <c r="D156" t="s">
        <v>31</v>
      </c>
      <c r="E156" t="s">
        <v>32</v>
      </c>
      <c r="F156">
        <v>1.7606749308820001E-4</v>
      </c>
      <c r="G156">
        <v>4295903585</v>
      </c>
      <c r="H156" t="s">
        <v>187</v>
      </c>
      <c r="I156" t="s">
        <v>1830</v>
      </c>
      <c r="J156">
        <v>4295903585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95.305476557800006</v>
      </c>
      <c r="V156">
        <v>2.832285717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46146</v>
      </c>
      <c r="AI156">
        <v>46027</v>
      </c>
      <c r="AJ156">
        <v>0</v>
      </c>
      <c r="AK156">
        <v>48.67</v>
      </c>
      <c r="AL156">
        <v>7633.18</v>
      </c>
      <c r="AM156">
        <v>7633.18</v>
      </c>
      <c r="AN156">
        <v>103910.6545</v>
      </c>
      <c r="AO156">
        <v>85</v>
      </c>
      <c r="AP156">
        <v>7633.18</v>
      </c>
      <c r="AQ156">
        <f t="shared" si="2"/>
        <v>6488.2030000000004</v>
      </c>
      <c r="AR156">
        <v>48.67</v>
      </c>
      <c r="AS156">
        <v>7262.74</v>
      </c>
      <c r="AT156">
        <v>54.48</v>
      </c>
    </row>
    <row r="157" spans="1:46" x14ac:dyDescent="0.3">
      <c r="A157" t="s">
        <v>29</v>
      </c>
      <c r="B157">
        <v>2023</v>
      </c>
      <c r="C157" t="s">
        <v>30</v>
      </c>
      <c r="D157" t="s">
        <v>31</v>
      </c>
      <c r="E157" t="s">
        <v>32</v>
      </c>
      <c r="F157">
        <v>1.140533035901012E-5</v>
      </c>
      <c r="G157">
        <v>5079546997</v>
      </c>
      <c r="H157" t="s">
        <v>188</v>
      </c>
      <c r="I157" t="s">
        <v>1831</v>
      </c>
      <c r="J157">
        <v>5079546997</v>
      </c>
      <c r="K157">
        <v>0</v>
      </c>
      <c r="L157">
        <v>0</v>
      </c>
      <c r="M157">
        <v>0</v>
      </c>
      <c r="N157">
        <v>36.6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100</v>
      </c>
      <c r="V157">
        <v>5.5</v>
      </c>
      <c r="W157">
        <v>0</v>
      </c>
      <c r="X157">
        <v>0</v>
      </c>
      <c r="Y157">
        <v>0</v>
      </c>
      <c r="Z157">
        <v>0</v>
      </c>
      <c r="AA157">
        <v>46105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46160</v>
      </c>
      <c r="AI157">
        <v>46032</v>
      </c>
      <c r="AJ157">
        <v>0</v>
      </c>
      <c r="AK157">
        <v>66.8</v>
      </c>
      <c r="AL157">
        <v>681.22</v>
      </c>
      <c r="AM157">
        <v>681.22</v>
      </c>
      <c r="AN157">
        <v>8359.8829999999998</v>
      </c>
      <c r="AO157">
        <v>69</v>
      </c>
      <c r="AP157">
        <v>681.22</v>
      </c>
      <c r="AQ157">
        <f t="shared" si="2"/>
        <v>470.04179999999997</v>
      </c>
      <c r="AR157">
        <v>66.8</v>
      </c>
      <c r="AS157">
        <v>470.46960000000001</v>
      </c>
      <c r="AT157">
        <v>66.86</v>
      </c>
    </row>
    <row r="158" spans="1:46" x14ac:dyDescent="0.3">
      <c r="A158" t="s">
        <v>29</v>
      </c>
      <c r="B158">
        <v>2023</v>
      </c>
      <c r="C158" t="s">
        <v>30</v>
      </c>
      <c r="D158" t="s">
        <v>31</v>
      </c>
      <c r="E158" t="s">
        <v>32</v>
      </c>
      <c r="F158">
        <v>2.5544111386983121E-5</v>
      </c>
      <c r="G158">
        <v>4295912251</v>
      </c>
      <c r="H158" t="s">
        <v>189</v>
      </c>
      <c r="I158" t="s">
        <v>1832</v>
      </c>
      <c r="J158">
        <v>4295912251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3.7014783039000001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46146</v>
      </c>
      <c r="AI158">
        <v>0</v>
      </c>
      <c r="AJ158">
        <v>0</v>
      </c>
      <c r="AK158">
        <v>8.6199999999999992</v>
      </c>
      <c r="AL158">
        <v>979.72</v>
      </c>
      <c r="AM158">
        <v>979.72</v>
      </c>
      <c r="AN158">
        <v>9029.1298999999999</v>
      </c>
      <c r="AO158">
        <v>78</v>
      </c>
      <c r="AP158">
        <v>979.72</v>
      </c>
      <c r="AQ158">
        <f t="shared" si="2"/>
        <v>764.1816</v>
      </c>
      <c r="AR158">
        <v>8.6199999999999992</v>
      </c>
      <c r="AS158">
        <v>838.65600000000006</v>
      </c>
      <c r="AT158">
        <v>9.4600000000000009</v>
      </c>
    </row>
    <row r="159" spans="1:46" x14ac:dyDescent="0.3">
      <c r="A159" t="s">
        <v>29</v>
      </c>
      <c r="B159">
        <v>2023</v>
      </c>
      <c r="C159" t="s">
        <v>30</v>
      </c>
      <c r="D159" t="s">
        <v>31</v>
      </c>
      <c r="E159" t="s">
        <v>32</v>
      </c>
      <c r="F159">
        <v>4.0606166221531098E-5</v>
      </c>
      <c r="G159">
        <v>4295904860</v>
      </c>
      <c r="H159" t="s">
        <v>190</v>
      </c>
      <c r="I159" t="s">
        <v>1833</v>
      </c>
      <c r="J159">
        <v>4295904860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81.664429196100002</v>
      </c>
      <c r="V159">
        <v>13.7245048663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46146</v>
      </c>
      <c r="AI159">
        <v>46032</v>
      </c>
      <c r="AJ159">
        <v>0</v>
      </c>
      <c r="AK159">
        <v>23.13</v>
      </c>
      <c r="AL159">
        <v>1489.01</v>
      </c>
      <c r="AM159">
        <v>1489.01</v>
      </c>
      <c r="AN159">
        <v>83226.435299999997</v>
      </c>
      <c r="AO159">
        <v>87</v>
      </c>
      <c r="AP159">
        <v>1489.01</v>
      </c>
      <c r="AQ159">
        <f t="shared" si="2"/>
        <v>1295.4386999999999</v>
      </c>
      <c r="AR159">
        <v>23.13</v>
      </c>
      <c r="AS159">
        <v>1486.9779000000001</v>
      </c>
      <c r="AT159">
        <v>26.55</v>
      </c>
    </row>
    <row r="160" spans="1:46" x14ac:dyDescent="0.3">
      <c r="A160" t="s">
        <v>29</v>
      </c>
      <c r="B160">
        <v>2023</v>
      </c>
      <c r="C160" t="s">
        <v>30</v>
      </c>
      <c r="D160" t="s">
        <v>31</v>
      </c>
      <c r="E160" t="s">
        <v>32</v>
      </c>
      <c r="F160">
        <v>9.2247596457693159E-5</v>
      </c>
      <c r="G160">
        <v>4295903724</v>
      </c>
      <c r="H160" t="s">
        <v>191</v>
      </c>
      <c r="I160" t="s">
        <v>1834</v>
      </c>
      <c r="J160">
        <v>4295903724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0.21062197220000001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46117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113.49</v>
      </c>
      <c r="AL160">
        <v>5787.02</v>
      </c>
      <c r="AM160">
        <v>5787.02</v>
      </c>
      <c r="AN160">
        <v>54965.068099999997</v>
      </c>
      <c r="AO160">
        <v>63</v>
      </c>
      <c r="AP160">
        <v>5787.02</v>
      </c>
      <c r="AQ160">
        <f t="shared" si="2"/>
        <v>3645.8226000000004</v>
      </c>
      <c r="AR160">
        <v>113.49</v>
      </c>
      <c r="AS160">
        <v>3805.1621999999998</v>
      </c>
      <c r="AT160">
        <v>118.45</v>
      </c>
    </row>
    <row r="161" spans="1:46" x14ac:dyDescent="0.3">
      <c r="A161" t="s">
        <v>29</v>
      </c>
      <c r="B161">
        <v>2023</v>
      </c>
      <c r="C161" t="s">
        <v>30</v>
      </c>
      <c r="D161" t="s">
        <v>31</v>
      </c>
      <c r="E161" t="s">
        <v>32</v>
      </c>
      <c r="F161">
        <v>2.3043258910960159E-5</v>
      </c>
      <c r="G161">
        <v>4295915568</v>
      </c>
      <c r="H161" t="s">
        <v>192</v>
      </c>
      <c r="I161" t="s">
        <v>1835</v>
      </c>
      <c r="J161">
        <v>4295915568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100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46156</v>
      </c>
      <c r="AI161">
        <v>0</v>
      </c>
      <c r="AJ161">
        <v>0</v>
      </c>
      <c r="AK161">
        <v>58.81</v>
      </c>
      <c r="AL161">
        <v>879.82</v>
      </c>
      <c r="AM161">
        <v>879.82</v>
      </c>
      <c r="AN161">
        <v>4864.7219999999998</v>
      </c>
      <c r="AO161">
        <v>83</v>
      </c>
      <c r="AP161">
        <v>879.82</v>
      </c>
      <c r="AQ161">
        <f t="shared" si="2"/>
        <v>730.25059999999996</v>
      </c>
      <c r="AR161">
        <v>58.81</v>
      </c>
      <c r="AS161">
        <v>796.93279999999993</v>
      </c>
      <c r="AT161">
        <v>64.180000000000007</v>
      </c>
    </row>
    <row r="162" spans="1:46" x14ac:dyDescent="0.3">
      <c r="A162" t="s">
        <v>29</v>
      </c>
      <c r="B162">
        <v>2023</v>
      </c>
      <c r="C162" t="s">
        <v>30</v>
      </c>
      <c r="D162" t="s">
        <v>31</v>
      </c>
      <c r="E162" t="s">
        <v>32</v>
      </c>
      <c r="F162">
        <v>7.9621887988121133E-5</v>
      </c>
      <c r="G162">
        <v>4295903933</v>
      </c>
      <c r="H162" t="s">
        <v>193</v>
      </c>
      <c r="I162" t="s">
        <v>1836</v>
      </c>
      <c r="J162">
        <v>4295903933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13.4108937954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46160</v>
      </c>
      <c r="AI162">
        <v>0</v>
      </c>
      <c r="AJ162">
        <v>0</v>
      </c>
      <c r="AK162">
        <v>41.71</v>
      </c>
      <c r="AL162">
        <v>3139.9</v>
      </c>
      <c r="AM162">
        <v>3139.9</v>
      </c>
      <c r="AN162">
        <v>20654.069299999999</v>
      </c>
      <c r="AO162">
        <v>83</v>
      </c>
      <c r="AP162">
        <v>3139.9</v>
      </c>
      <c r="AQ162">
        <f t="shared" si="2"/>
        <v>2606.1169999999997</v>
      </c>
      <c r="AR162">
        <v>41.71</v>
      </c>
      <c r="AS162">
        <v>2781.6868999999997</v>
      </c>
      <c r="AT162">
        <v>44.52</v>
      </c>
    </row>
    <row r="163" spans="1:46" x14ac:dyDescent="0.3">
      <c r="A163" t="s">
        <v>29</v>
      </c>
      <c r="B163">
        <v>2023</v>
      </c>
      <c r="C163" t="s">
        <v>30</v>
      </c>
      <c r="D163" t="s">
        <v>31</v>
      </c>
      <c r="E163" t="s">
        <v>32</v>
      </c>
      <c r="F163">
        <v>3.6753928875729998E-4</v>
      </c>
      <c r="G163">
        <v>5037622213</v>
      </c>
      <c r="H163" t="s">
        <v>194</v>
      </c>
      <c r="I163" t="s">
        <v>1837</v>
      </c>
      <c r="J163">
        <v>5037622213</v>
      </c>
      <c r="K163">
        <v>0</v>
      </c>
      <c r="L163">
        <v>0</v>
      </c>
      <c r="M163">
        <v>0</v>
      </c>
      <c r="N163">
        <v>17.223850022899999</v>
      </c>
      <c r="O163">
        <v>0</v>
      </c>
      <c r="P163">
        <v>0</v>
      </c>
      <c r="Q163">
        <v>0</v>
      </c>
      <c r="R163">
        <v>0</v>
      </c>
      <c r="S163">
        <v>5.8140802266999998</v>
      </c>
      <c r="T163">
        <v>0</v>
      </c>
      <c r="U163">
        <v>99.999999999699995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46105</v>
      </c>
      <c r="AB163">
        <v>0</v>
      </c>
      <c r="AC163">
        <v>0</v>
      </c>
      <c r="AD163">
        <v>0</v>
      </c>
      <c r="AE163">
        <v>0</v>
      </c>
      <c r="AF163">
        <v>46127</v>
      </c>
      <c r="AG163">
        <v>0</v>
      </c>
      <c r="AH163">
        <v>46146</v>
      </c>
      <c r="AI163">
        <v>0</v>
      </c>
      <c r="AJ163">
        <v>0</v>
      </c>
      <c r="AK163">
        <v>69.36</v>
      </c>
      <c r="AL163">
        <v>14835.85</v>
      </c>
      <c r="AM163">
        <v>14835.85</v>
      </c>
      <c r="AN163">
        <v>78217.303100000005</v>
      </c>
      <c r="AO163">
        <v>100</v>
      </c>
      <c r="AP163">
        <v>14835.85</v>
      </c>
      <c r="AQ163">
        <f t="shared" si="2"/>
        <v>14835.85</v>
      </c>
      <c r="AR163">
        <v>69.36</v>
      </c>
      <c r="AS163">
        <v>15160.97</v>
      </c>
      <c r="AT163">
        <v>70.88</v>
      </c>
    </row>
    <row r="164" spans="1:46" x14ac:dyDescent="0.3">
      <c r="A164" t="s">
        <v>29</v>
      </c>
      <c r="B164">
        <v>2023</v>
      </c>
      <c r="C164" t="s">
        <v>30</v>
      </c>
      <c r="D164" t="s">
        <v>31</v>
      </c>
      <c r="E164" t="s">
        <v>32</v>
      </c>
      <c r="F164">
        <v>2.1571361673424E-3</v>
      </c>
      <c r="G164">
        <v>4295903388</v>
      </c>
      <c r="H164" t="s">
        <v>195</v>
      </c>
      <c r="I164" t="s">
        <v>1838</v>
      </c>
      <c r="J164">
        <v>4295903388</v>
      </c>
      <c r="K164">
        <v>0</v>
      </c>
      <c r="L164">
        <v>0.24794536649999999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2.6429693594999999</v>
      </c>
      <c r="U164">
        <v>97.109085273999995</v>
      </c>
      <c r="V164">
        <v>2.6429693594999999</v>
      </c>
      <c r="W164">
        <v>0</v>
      </c>
      <c r="X164">
        <v>0</v>
      </c>
      <c r="Y164">
        <v>46084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46139</v>
      </c>
      <c r="AH164">
        <v>46178</v>
      </c>
      <c r="AI164">
        <v>46032</v>
      </c>
      <c r="AJ164">
        <v>0</v>
      </c>
      <c r="AK164">
        <v>184.44</v>
      </c>
      <c r="AL164">
        <v>85956.94</v>
      </c>
      <c r="AM164">
        <v>85956.94</v>
      </c>
      <c r="AN164">
        <v>410918.96419999999</v>
      </c>
      <c r="AO164">
        <v>100</v>
      </c>
      <c r="AP164">
        <v>85956.94</v>
      </c>
      <c r="AQ164">
        <f t="shared" si="2"/>
        <v>85956.94</v>
      </c>
      <c r="AR164">
        <v>184.44</v>
      </c>
      <c r="AS164">
        <v>88981.56</v>
      </c>
      <c r="AT164">
        <v>190.93</v>
      </c>
    </row>
    <row r="165" spans="1:46" x14ac:dyDescent="0.3">
      <c r="A165" t="s">
        <v>29</v>
      </c>
      <c r="B165">
        <v>2023</v>
      </c>
      <c r="C165" t="s">
        <v>30</v>
      </c>
      <c r="D165" t="s">
        <v>31</v>
      </c>
      <c r="E165" t="s">
        <v>32</v>
      </c>
      <c r="F165">
        <v>1.2080797501073E-3</v>
      </c>
      <c r="G165">
        <v>5043415536</v>
      </c>
      <c r="H165" t="s">
        <v>196</v>
      </c>
      <c r="I165" t="s">
        <v>1839</v>
      </c>
      <c r="J165">
        <v>5043415536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9.7949526813999999</v>
      </c>
      <c r="U165">
        <v>60</v>
      </c>
      <c r="V165">
        <v>9.7949526813999999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46139</v>
      </c>
      <c r="AH165">
        <v>46178</v>
      </c>
      <c r="AI165">
        <v>46032</v>
      </c>
      <c r="AJ165">
        <v>0</v>
      </c>
      <c r="AK165">
        <v>113.21</v>
      </c>
      <c r="AL165">
        <v>49095.88</v>
      </c>
      <c r="AM165">
        <v>49095.88</v>
      </c>
      <c r="AN165">
        <v>278288.5246</v>
      </c>
      <c r="AO165">
        <v>100</v>
      </c>
      <c r="AP165">
        <v>49095.88</v>
      </c>
      <c r="AQ165">
        <f t="shared" si="2"/>
        <v>49095.88</v>
      </c>
      <c r="AR165">
        <v>113.21</v>
      </c>
      <c r="AS165">
        <v>49833.120000000003</v>
      </c>
      <c r="AT165">
        <v>114.91</v>
      </c>
    </row>
    <row r="166" spans="1:46" x14ac:dyDescent="0.3">
      <c r="A166" t="s">
        <v>29</v>
      </c>
      <c r="B166">
        <v>2023</v>
      </c>
      <c r="C166" t="s">
        <v>30</v>
      </c>
      <c r="D166" t="s">
        <v>31</v>
      </c>
      <c r="E166" t="s">
        <v>32</v>
      </c>
      <c r="F166">
        <v>2.29320926595546E-5</v>
      </c>
      <c r="G166">
        <v>4295914019</v>
      </c>
      <c r="H166" t="s">
        <v>197</v>
      </c>
      <c r="I166" t="s">
        <v>1840</v>
      </c>
      <c r="J166">
        <v>4295914019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4.6855435673999999</v>
      </c>
      <c r="V166">
        <v>37.233032515200001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46146</v>
      </c>
      <c r="AI166">
        <v>46027</v>
      </c>
      <c r="AJ166">
        <v>0</v>
      </c>
      <c r="AK166">
        <v>42.14</v>
      </c>
      <c r="AL166">
        <v>1215.2</v>
      </c>
      <c r="AM166">
        <v>1215.2</v>
      </c>
      <c r="AN166">
        <v>8170.4031000000004</v>
      </c>
      <c r="AO166">
        <v>62</v>
      </c>
      <c r="AP166">
        <v>1215.2</v>
      </c>
      <c r="AQ166">
        <f t="shared" si="2"/>
        <v>753.42399999999998</v>
      </c>
      <c r="AR166">
        <v>42.14</v>
      </c>
      <c r="AS166">
        <v>814.5684</v>
      </c>
      <c r="AT166">
        <v>45.56</v>
      </c>
    </row>
    <row r="167" spans="1:46" x14ac:dyDescent="0.3">
      <c r="A167" t="s">
        <v>29</v>
      </c>
      <c r="B167">
        <v>2023</v>
      </c>
      <c r="C167" t="s">
        <v>30</v>
      </c>
      <c r="D167" t="s">
        <v>31</v>
      </c>
      <c r="E167" t="s">
        <v>32</v>
      </c>
      <c r="F167">
        <v>5.6220052909629998E-4</v>
      </c>
      <c r="G167">
        <v>5052136396</v>
      </c>
      <c r="H167" t="s">
        <v>198</v>
      </c>
      <c r="I167" t="s">
        <v>1841</v>
      </c>
      <c r="J167">
        <v>5052136396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8.8679827134</v>
      </c>
      <c r="U167">
        <v>91.132017286600004</v>
      </c>
      <c r="V167">
        <v>8.8679827134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46139</v>
      </c>
      <c r="AH167">
        <v>46178</v>
      </c>
      <c r="AI167">
        <v>46032</v>
      </c>
      <c r="AJ167">
        <v>0</v>
      </c>
      <c r="AK167">
        <v>221.78</v>
      </c>
      <c r="AL167">
        <v>24027.52</v>
      </c>
      <c r="AM167">
        <v>24027.52</v>
      </c>
      <c r="AN167">
        <v>194381.46539999999</v>
      </c>
      <c r="AO167">
        <v>94</v>
      </c>
      <c r="AP167">
        <v>24027.52</v>
      </c>
      <c r="AQ167">
        <f t="shared" si="2"/>
        <v>22585.8688</v>
      </c>
      <c r="AR167">
        <v>221.78</v>
      </c>
      <c r="AS167">
        <v>23190.786999999997</v>
      </c>
      <c r="AT167">
        <v>227.72</v>
      </c>
    </row>
    <row r="168" spans="1:46" x14ac:dyDescent="0.3">
      <c r="A168" t="s">
        <v>29</v>
      </c>
      <c r="B168">
        <v>2023</v>
      </c>
      <c r="C168" t="s">
        <v>30</v>
      </c>
      <c r="D168" t="s">
        <v>31</v>
      </c>
      <c r="E168" t="s">
        <v>32</v>
      </c>
      <c r="F168">
        <v>7.5884842215340003E-4</v>
      </c>
      <c r="G168">
        <v>4295901925</v>
      </c>
      <c r="H168" t="s">
        <v>199</v>
      </c>
      <c r="I168" t="s">
        <v>1842</v>
      </c>
      <c r="J168">
        <v>4295901925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14.5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46115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78.69</v>
      </c>
      <c r="AL168">
        <v>28879.23</v>
      </c>
      <c r="AM168">
        <v>28721.85</v>
      </c>
      <c r="AN168">
        <v>229401.97260000001</v>
      </c>
      <c r="AO168">
        <v>94</v>
      </c>
      <c r="AP168">
        <v>28879.23</v>
      </c>
      <c r="AQ168">
        <f t="shared" si="2"/>
        <v>27146.476199999997</v>
      </c>
      <c r="AR168">
        <v>78.69</v>
      </c>
      <c r="AS168">
        <v>29585.475399999999</v>
      </c>
      <c r="AT168">
        <v>85.76</v>
      </c>
    </row>
    <row r="169" spans="1:46" x14ac:dyDescent="0.3">
      <c r="A169" t="s">
        <v>29</v>
      </c>
      <c r="B169">
        <v>2023</v>
      </c>
      <c r="C169" t="s">
        <v>30</v>
      </c>
      <c r="D169" t="s">
        <v>31</v>
      </c>
      <c r="E169" t="s">
        <v>32</v>
      </c>
      <c r="F169">
        <v>3.9346327246348237E-5</v>
      </c>
      <c r="G169">
        <v>5000001395</v>
      </c>
      <c r="H169" t="s">
        <v>200</v>
      </c>
      <c r="I169" t="s">
        <v>1843</v>
      </c>
      <c r="J169">
        <v>5000001395</v>
      </c>
      <c r="K169">
        <v>0</v>
      </c>
      <c r="L169">
        <v>0</v>
      </c>
      <c r="M169">
        <v>0</v>
      </c>
      <c r="N169">
        <v>5.7598702000999999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46107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28.18</v>
      </c>
      <c r="AL169">
        <v>1412.37</v>
      </c>
      <c r="AM169">
        <v>1412.37</v>
      </c>
      <c r="AN169">
        <v>23308.987400000002</v>
      </c>
      <c r="AO169">
        <v>80</v>
      </c>
      <c r="AP169">
        <v>1412.37</v>
      </c>
      <c r="AQ169">
        <f t="shared" si="2"/>
        <v>1129.896</v>
      </c>
      <c r="AR169">
        <v>28.18</v>
      </c>
      <c r="AS169">
        <v>1311.5360000000001</v>
      </c>
      <c r="AT169">
        <v>32.71</v>
      </c>
    </row>
    <row r="170" spans="1:46" x14ac:dyDescent="0.3">
      <c r="A170" t="s">
        <v>29</v>
      </c>
      <c r="B170">
        <v>2023</v>
      </c>
      <c r="C170" t="s">
        <v>30</v>
      </c>
      <c r="D170" t="s">
        <v>31</v>
      </c>
      <c r="E170" t="s">
        <v>32</v>
      </c>
      <c r="F170">
        <v>2.0979809529475369E-5</v>
      </c>
      <c r="G170">
        <v>4295902861</v>
      </c>
      <c r="H170" t="s">
        <v>201</v>
      </c>
      <c r="I170" t="s">
        <v>1844</v>
      </c>
      <c r="J170">
        <v>4295902861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100</v>
      </c>
      <c r="V170">
        <v>3.0284796686000002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46146</v>
      </c>
      <c r="AI170">
        <v>46032</v>
      </c>
      <c r="AJ170">
        <v>0</v>
      </c>
      <c r="AK170">
        <v>6.23</v>
      </c>
      <c r="AL170">
        <v>770.3</v>
      </c>
      <c r="AM170">
        <v>770.3</v>
      </c>
      <c r="AN170">
        <v>11314.070599999999</v>
      </c>
      <c r="AO170">
        <v>91</v>
      </c>
      <c r="AP170">
        <v>770.3</v>
      </c>
      <c r="AQ170">
        <f t="shared" si="2"/>
        <v>700.97299999999996</v>
      </c>
      <c r="AR170">
        <v>6.23</v>
      </c>
      <c r="AS170">
        <v>795.48559999999998</v>
      </c>
      <c r="AT170">
        <v>7.07</v>
      </c>
    </row>
    <row r="171" spans="1:46" x14ac:dyDescent="0.3">
      <c r="A171" t="s">
        <v>29</v>
      </c>
      <c r="B171">
        <v>2023</v>
      </c>
      <c r="C171" t="s">
        <v>30</v>
      </c>
      <c r="D171" t="s">
        <v>31</v>
      </c>
      <c r="E171" t="s">
        <v>32</v>
      </c>
      <c r="F171">
        <v>6.1649092652881737E-5</v>
      </c>
      <c r="G171">
        <v>4295915665</v>
      </c>
      <c r="H171" t="s">
        <v>202</v>
      </c>
      <c r="I171" t="s">
        <v>1845</v>
      </c>
      <c r="J171">
        <v>4295915665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0.98441930710000003</v>
      </c>
      <c r="U171">
        <v>0.98441930710000003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46131</v>
      </c>
      <c r="AH171">
        <v>46210</v>
      </c>
      <c r="AI171">
        <v>0</v>
      </c>
      <c r="AJ171">
        <v>0</v>
      </c>
      <c r="AK171">
        <v>47.3</v>
      </c>
      <c r="AL171">
        <v>2264.2399999999998</v>
      </c>
      <c r="AM171">
        <v>2264.2399999999998</v>
      </c>
      <c r="AN171">
        <v>35017.464</v>
      </c>
      <c r="AO171">
        <v>83</v>
      </c>
      <c r="AP171">
        <v>2264.2399999999998</v>
      </c>
      <c r="AQ171">
        <f t="shared" si="2"/>
        <v>1879.3191999999997</v>
      </c>
      <c r="AR171">
        <v>47.3</v>
      </c>
      <c r="AS171">
        <v>2132.0126999999998</v>
      </c>
      <c r="AT171">
        <v>53.66</v>
      </c>
    </row>
    <row r="172" spans="1:46" x14ac:dyDescent="0.3">
      <c r="A172" t="s">
        <v>29</v>
      </c>
      <c r="B172">
        <v>2023</v>
      </c>
      <c r="C172" t="s">
        <v>30</v>
      </c>
      <c r="D172" t="s">
        <v>31</v>
      </c>
      <c r="E172" t="s">
        <v>32</v>
      </c>
      <c r="F172">
        <v>1.167625351485424E-5</v>
      </c>
      <c r="G172">
        <v>4295914793</v>
      </c>
      <c r="H172" t="s">
        <v>203</v>
      </c>
      <c r="I172" t="s">
        <v>1846</v>
      </c>
      <c r="J172">
        <v>4295914793</v>
      </c>
      <c r="K172">
        <v>0</v>
      </c>
      <c r="L172">
        <v>0</v>
      </c>
      <c r="M172">
        <v>0</v>
      </c>
      <c r="N172">
        <v>8.0970056584000005</v>
      </c>
      <c r="O172">
        <v>0</v>
      </c>
      <c r="P172">
        <v>0</v>
      </c>
      <c r="Q172">
        <v>0</v>
      </c>
      <c r="R172">
        <v>0</v>
      </c>
      <c r="S172">
        <v>8.5668642310000003</v>
      </c>
      <c r="T172">
        <v>0</v>
      </c>
      <c r="U172">
        <v>100</v>
      </c>
      <c r="V172">
        <v>10.6912962056</v>
      </c>
      <c r="W172">
        <v>0</v>
      </c>
      <c r="X172">
        <v>0</v>
      </c>
      <c r="Y172">
        <v>0</v>
      </c>
      <c r="Z172">
        <v>0</v>
      </c>
      <c r="AA172">
        <v>46105</v>
      </c>
      <c r="AB172">
        <v>0</v>
      </c>
      <c r="AC172">
        <v>0</v>
      </c>
      <c r="AD172">
        <v>0</v>
      </c>
      <c r="AE172">
        <v>0</v>
      </c>
      <c r="AF172">
        <v>46127</v>
      </c>
      <c r="AG172">
        <v>0</v>
      </c>
      <c r="AH172">
        <v>46146</v>
      </c>
      <c r="AI172">
        <v>46032</v>
      </c>
      <c r="AJ172">
        <v>0</v>
      </c>
      <c r="AK172">
        <v>11.69</v>
      </c>
      <c r="AL172">
        <v>472.34</v>
      </c>
      <c r="AM172">
        <v>467.59</v>
      </c>
      <c r="AN172">
        <v>3528.8654999999999</v>
      </c>
      <c r="AO172">
        <v>94</v>
      </c>
      <c r="AP172">
        <v>472.34</v>
      </c>
      <c r="AQ172">
        <f t="shared" si="2"/>
        <v>443.99959999999993</v>
      </c>
      <c r="AR172">
        <v>11.69</v>
      </c>
      <c r="AS172">
        <v>486.54399999999998</v>
      </c>
      <c r="AT172">
        <v>12.81</v>
      </c>
    </row>
    <row r="173" spans="1:46" x14ac:dyDescent="0.3">
      <c r="A173" t="s">
        <v>29</v>
      </c>
      <c r="B173">
        <v>2023</v>
      </c>
      <c r="C173" t="s">
        <v>30</v>
      </c>
      <c r="D173" t="s">
        <v>31</v>
      </c>
      <c r="E173" t="s">
        <v>32</v>
      </c>
      <c r="F173">
        <v>3.527716355274804E-6</v>
      </c>
      <c r="G173">
        <v>4295899460</v>
      </c>
      <c r="H173" t="s">
        <v>204</v>
      </c>
      <c r="I173" t="s">
        <v>1847</v>
      </c>
      <c r="J173">
        <v>4295899460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5.4244680499999998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46027</v>
      </c>
      <c r="AJ173">
        <v>0</v>
      </c>
      <c r="AK173">
        <v>4.1500000000000004</v>
      </c>
      <c r="AL173">
        <v>143.08000000000001</v>
      </c>
      <c r="AM173">
        <v>143.08000000000001</v>
      </c>
      <c r="AN173">
        <v>2648.8191000000002</v>
      </c>
      <c r="AO173">
        <v>94</v>
      </c>
      <c r="AP173">
        <v>143.08000000000001</v>
      </c>
      <c r="AQ173">
        <f t="shared" si="2"/>
        <v>134.49520000000001</v>
      </c>
      <c r="AR173">
        <v>4.1500000000000004</v>
      </c>
      <c r="AS173">
        <v>145.5214</v>
      </c>
      <c r="AT173">
        <v>4.49</v>
      </c>
    </row>
    <row r="174" spans="1:46" x14ac:dyDescent="0.3">
      <c r="A174" t="s">
        <v>29</v>
      </c>
      <c r="B174">
        <v>2023</v>
      </c>
      <c r="C174" t="s">
        <v>30</v>
      </c>
      <c r="D174" t="s">
        <v>31</v>
      </c>
      <c r="E174" t="s">
        <v>32</v>
      </c>
      <c r="F174">
        <v>1.3700199755220001E-4</v>
      </c>
      <c r="G174">
        <v>4298009602</v>
      </c>
      <c r="H174" t="s">
        <v>205</v>
      </c>
      <c r="I174" t="s">
        <v>1848</v>
      </c>
      <c r="J174">
        <v>4298009602</v>
      </c>
      <c r="K174">
        <v>0</v>
      </c>
      <c r="L174">
        <v>1.1000000000000001</v>
      </c>
      <c r="M174">
        <v>0</v>
      </c>
      <c r="N174">
        <v>10.7</v>
      </c>
      <c r="O174">
        <v>0</v>
      </c>
      <c r="P174">
        <v>0</v>
      </c>
      <c r="Q174">
        <v>0</v>
      </c>
      <c r="R174">
        <v>0</v>
      </c>
      <c r="S174">
        <v>9.3000000000000007</v>
      </c>
      <c r="T174">
        <v>0</v>
      </c>
      <c r="U174">
        <v>91.7</v>
      </c>
      <c r="V174">
        <v>2.6</v>
      </c>
      <c r="W174">
        <v>0</v>
      </c>
      <c r="X174">
        <v>0</v>
      </c>
      <c r="Y174">
        <v>46084</v>
      </c>
      <c r="Z174">
        <v>0</v>
      </c>
      <c r="AA174">
        <v>46105</v>
      </c>
      <c r="AB174">
        <v>0</v>
      </c>
      <c r="AC174">
        <v>0</v>
      </c>
      <c r="AD174">
        <v>0</v>
      </c>
      <c r="AE174">
        <v>0</v>
      </c>
      <c r="AF174">
        <v>46127</v>
      </c>
      <c r="AG174">
        <v>0</v>
      </c>
      <c r="AH174">
        <v>46146</v>
      </c>
      <c r="AI174">
        <v>46032</v>
      </c>
      <c r="AJ174">
        <v>0</v>
      </c>
      <c r="AK174">
        <v>39.06</v>
      </c>
      <c r="AL174">
        <v>5519.05</v>
      </c>
      <c r="AM174">
        <v>5519.05</v>
      </c>
      <c r="AN174">
        <v>29704.507600000001</v>
      </c>
      <c r="AO174">
        <v>90</v>
      </c>
      <c r="AP174">
        <v>5519.05</v>
      </c>
      <c r="AQ174">
        <f t="shared" si="2"/>
        <v>4967.1450000000004</v>
      </c>
      <c r="AR174">
        <v>39.06</v>
      </c>
      <c r="AS174">
        <v>5137.5420000000004</v>
      </c>
      <c r="AT174">
        <v>40.4</v>
      </c>
    </row>
    <row r="175" spans="1:46" x14ac:dyDescent="0.3">
      <c r="A175" t="s">
        <v>29</v>
      </c>
      <c r="B175">
        <v>2023</v>
      </c>
      <c r="C175" t="s">
        <v>30</v>
      </c>
      <c r="D175" t="s">
        <v>31</v>
      </c>
      <c r="E175" t="s">
        <v>32</v>
      </c>
      <c r="F175">
        <v>5.2971641248525523E-5</v>
      </c>
      <c r="G175">
        <v>4295899623</v>
      </c>
      <c r="H175" t="s">
        <v>206</v>
      </c>
      <c r="I175" t="s">
        <v>1849</v>
      </c>
      <c r="J175">
        <v>4295899623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0.64396769629999995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46156</v>
      </c>
      <c r="AI175">
        <v>0</v>
      </c>
      <c r="AJ175">
        <v>0</v>
      </c>
      <c r="AK175">
        <v>12.61</v>
      </c>
      <c r="AL175">
        <v>2284.44</v>
      </c>
      <c r="AM175">
        <v>2284.44</v>
      </c>
      <c r="AN175">
        <v>55564.927900000002</v>
      </c>
      <c r="AO175">
        <v>85</v>
      </c>
      <c r="AP175">
        <v>2284.44</v>
      </c>
      <c r="AQ175">
        <f t="shared" si="2"/>
        <v>1941.7739999999999</v>
      </c>
      <c r="AR175">
        <v>12.61</v>
      </c>
      <c r="AS175">
        <v>2185.078</v>
      </c>
      <c r="AT175">
        <v>14.19</v>
      </c>
    </row>
    <row r="176" spans="1:46" x14ac:dyDescent="0.3">
      <c r="A176" t="s">
        <v>29</v>
      </c>
      <c r="B176">
        <v>2023</v>
      </c>
      <c r="C176" t="s">
        <v>30</v>
      </c>
      <c r="D176" t="s">
        <v>31</v>
      </c>
      <c r="E176" t="s">
        <v>32</v>
      </c>
      <c r="F176">
        <v>4.796663533347E-4</v>
      </c>
      <c r="G176">
        <v>4295902564</v>
      </c>
      <c r="H176" t="s">
        <v>207</v>
      </c>
      <c r="I176" t="s">
        <v>1850</v>
      </c>
      <c r="J176">
        <v>4295902564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85.014727120299995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46160</v>
      </c>
      <c r="AI176">
        <v>0</v>
      </c>
      <c r="AJ176">
        <v>0</v>
      </c>
      <c r="AK176">
        <v>144.27000000000001</v>
      </c>
      <c r="AL176">
        <v>19483.53</v>
      </c>
      <c r="AM176">
        <v>19483.53</v>
      </c>
      <c r="AN176">
        <v>211425.78769999999</v>
      </c>
      <c r="AO176">
        <v>83</v>
      </c>
      <c r="AP176">
        <v>19483.53</v>
      </c>
      <c r="AQ176">
        <f t="shared" si="2"/>
        <v>16171.329899999999</v>
      </c>
      <c r="AR176">
        <v>144.27000000000001</v>
      </c>
      <c r="AS176">
        <v>16757.5589</v>
      </c>
      <c r="AT176">
        <v>149.5</v>
      </c>
    </row>
    <row r="177" spans="1:46" x14ac:dyDescent="0.3">
      <c r="A177" t="s">
        <v>29</v>
      </c>
      <c r="B177">
        <v>2023</v>
      </c>
      <c r="C177" t="s">
        <v>30</v>
      </c>
      <c r="D177" t="s">
        <v>31</v>
      </c>
      <c r="E177" t="s">
        <v>32</v>
      </c>
      <c r="F177">
        <v>4.2314954419305058E-5</v>
      </c>
      <c r="G177">
        <v>4295899239</v>
      </c>
      <c r="H177" t="s">
        <v>208</v>
      </c>
      <c r="I177" t="s">
        <v>1851</v>
      </c>
      <c r="J177">
        <v>4295899239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79.239121618600009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46160</v>
      </c>
      <c r="AI177">
        <v>0</v>
      </c>
      <c r="AJ177">
        <v>0</v>
      </c>
      <c r="AK177">
        <v>7.85</v>
      </c>
      <c r="AL177">
        <v>1646.84</v>
      </c>
      <c r="AM177">
        <v>1646.84</v>
      </c>
      <c r="AN177">
        <v>20452.431199999999</v>
      </c>
      <c r="AO177">
        <v>84</v>
      </c>
      <c r="AP177">
        <v>1646.84</v>
      </c>
      <c r="AQ177">
        <f t="shared" si="2"/>
        <v>1383.3455999999999</v>
      </c>
      <c r="AR177">
        <v>7.85</v>
      </c>
      <c r="AS177">
        <v>1496.1324</v>
      </c>
      <c r="AT177">
        <v>8.49</v>
      </c>
    </row>
    <row r="178" spans="1:46" x14ac:dyDescent="0.3">
      <c r="A178" t="s">
        <v>29</v>
      </c>
      <c r="B178">
        <v>2023</v>
      </c>
      <c r="C178" t="s">
        <v>30</v>
      </c>
      <c r="D178" t="s">
        <v>31</v>
      </c>
      <c r="E178" t="s">
        <v>32</v>
      </c>
      <c r="F178">
        <v>2.4486274369640002E-4</v>
      </c>
      <c r="G178">
        <v>4295899358</v>
      </c>
      <c r="H178" t="s">
        <v>209</v>
      </c>
      <c r="I178" t="s">
        <v>1852</v>
      </c>
      <c r="J178">
        <v>4295899358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100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46160</v>
      </c>
      <c r="AI178">
        <v>0</v>
      </c>
      <c r="AJ178">
        <v>0</v>
      </c>
      <c r="AK178">
        <v>44.44</v>
      </c>
      <c r="AL178">
        <v>9984.66</v>
      </c>
      <c r="AM178">
        <v>9984.66</v>
      </c>
      <c r="AN178">
        <v>80990.605100000001</v>
      </c>
      <c r="AO178">
        <v>80</v>
      </c>
      <c r="AP178">
        <v>9984.66</v>
      </c>
      <c r="AQ178">
        <f t="shared" si="2"/>
        <v>7987.7280000000001</v>
      </c>
      <c r="AR178">
        <v>44.44</v>
      </c>
      <c r="AS178">
        <v>8162.0720000000001</v>
      </c>
      <c r="AT178">
        <v>45.41</v>
      </c>
    </row>
    <row r="179" spans="1:46" x14ac:dyDescent="0.3">
      <c r="A179" t="s">
        <v>29</v>
      </c>
      <c r="B179">
        <v>2023</v>
      </c>
      <c r="C179" t="s">
        <v>30</v>
      </c>
      <c r="D179" t="s">
        <v>31</v>
      </c>
      <c r="E179" t="s">
        <v>32</v>
      </c>
      <c r="F179">
        <v>4.659881323364E-4</v>
      </c>
      <c r="G179">
        <v>4295908419</v>
      </c>
      <c r="H179" t="s">
        <v>210</v>
      </c>
      <c r="I179" t="s">
        <v>1853</v>
      </c>
      <c r="J179">
        <v>4295908419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15.3282947567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46146</v>
      </c>
      <c r="AI179">
        <v>0</v>
      </c>
      <c r="AJ179">
        <v>0</v>
      </c>
      <c r="AK179">
        <v>55.13</v>
      </c>
      <c r="AL179">
        <v>42134.28</v>
      </c>
      <c r="AM179">
        <v>42134.28</v>
      </c>
      <c r="AN179">
        <v>265405.26089999999</v>
      </c>
      <c r="AO179">
        <v>43</v>
      </c>
      <c r="AP179">
        <v>42134.28</v>
      </c>
      <c r="AQ179">
        <f t="shared" si="2"/>
        <v>18117.740399999999</v>
      </c>
      <c r="AR179">
        <v>55.13</v>
      </c>
      <c r="AS179">
        <v>19221.958900000001</v>
      </c>
      <c r="AT179">
        <v>58.49</v>
      </c>
    </row>
    <row r="180" spans="1:46" x14ac:dyDescent="0.3">
      <c r="A180" t="s">
        <v>29</v>
      </c>
      <c r="B180">
        <v>2023</v>
      </c>
      <c r="C180" t="s">
        <v>30</v>
      </c>
      <c r="D180" t="s">
        <v>31</v>
      </c>
      <c r="E180" t="s">
        <v>32</v>
      </c>
      <c r="F180">
        <v>2.9854692762787801E-6</v>
      </c>
      <c r="G180">
        <v>4295914816</v>
      </c>
      <c r="H180" t="s">
        <v>211</v>
      </c>
      <c r="I180" t="s">
        <v>1854</v>
      </c>
      <c r="J180">
        <v>4295914816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98.867252362300007</v>
      </c>
      <c r="V180">
        <v>1.9773450472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46146</v>
      </c>
      <c r="AI180">
        <v>46032</v>
      </c>
      <c r="AJ180">
        <v>0</v>
      </c>
      <c r="AK180">
        <v>1.44</v>
      </c>
      <c r="AL180">
        <v>148.66</v>
      </c>
      <c r="AM180">
        <v>148.66</v>
      </c>
      <c r="AN180">
        <v>3576.7804000000001</v>
      </c>
      <c r="AO180">
        <v>71</v>
      </c>
      <c r="AP180">
        <v>148.66</v>
      </c>
      <c r="AQ180">
        <f t="shared" si="2"/>
        <v>105.54859999999999</v>
      </c>
      <c r="AR180">
        <v>1.44</v>
      </c>
      <c r="AS180">
        <v>110.68189999999998</v>
      </c>
      <c r="AT180">
        <v>1.51</v>
      </c>
    </row>
    <row r="181" spans="1:46" x14ac:dyDescent="0.3">
      <c r="A181" t="s">
        <v>29</v>
      </c>
      <c r="B181">
        <v>2023</v>
      </c>
      <c r="C181" t="s">
        <v>30</v>
      </c>
      <c r="D181" t="s">
        <v>31</v>
      </c>
      <c r="E181" t="s">
        <v>32</v>
      </c>
      <c r="F181">
        <v>2.4679552934040269E-5</v>
      </c>
      <c r="G181">
        <v>4295902533</v>
      </c>
      <c r="H181" t="s">
        <v>212</v>
      </c>
      <c r="I181" t="s">
        <v>1855</v>
      </c>
      <c r="J181">
        <v>4295902533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2.6833508384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46027</v>
      </c>
      <c r="AJ181">
        <v>0</v>
      </c>
      <c r="AK181">
        <v>51.06</v>
      </c>
      <c r="AL181">
        <v>977.88</v>
      </c>
      <c r="AM181">
        <v>977.88</v>
      </c>
      <c r="AN181">
        <v>4352.1868999999997</v>
      </c>
      <c r="AO181">
        <v>85</v>
      </c>
      <c r="AP181">
        <v>977.88</v>
      </c>
      <c r="AQ181">
        <f t="shared" si="2"/>
        <v>831.19799999999998</v>
      </c>
      <c r="AR181">
        <v>51.06</v>
      </c>
      <c r="AS181">
        <v>882.96299999999997</v>
      </c>
      <c r="AT181">
        <v>54.24</v>
      </c>
    </row>
    <row r="182" spans="1:46" x14ac:dyDescent="0.3">
      <c r="A182" t="s">
        <v>29</v>
      </c>
      <c r="B182">
        <v>2023</v>
      </c>
      <c r="C182" t="s">
        <v>30</v>
      </c>
      <c r="D182" t="s">
        <v>31</v>
      </c>
      <c r="E182" t="s">
        <v>32</v>
      </c>
      <c r="F182">
        <v>1.5456876744451669E-5</v>
      </c>
      <c r="G182">
        <v>5068481654</v>
      </c>
      <c r="H182" t="s">
        <v>213</v>
      </c>
      <c r="I182" t="s">
        <v>1856</v>
      </c>
      <c r="J182">
        <v>5068481654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100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46160</v>
      </c>
      <c r="AI182">
        <v>0</v>
      </c>
      <c r="AJ182">
        <v>0</v>
      </c>
      <c r="AK182">
        <v>1.23</v>
      </c>
      <c r="AL182">
        <v>593.9</v>
      </c>
      <c r="AM182">
        <v>593.9</v>
      </c>
      <c r="AN182">
        <v>2904.8706000000002</v>
      </c>
      <c r="AO182">
        <v>95</v>
      </c>
      <c r="AP182">
        <v>593.9</v>
      </c>
      <c r="AQ182">
        <f t="shared" si="2"/>
        <v>564.20499999999993</v>
      </c>
      <c r="AR182">
        <v>1.23</v>
      </c>
      <c r="AS182">
        <v>637.59249999999997</v>
      </c>
      <c r="AT182">
        <v>1.39</v>
      </c>
    </row>
    <row r="183" spans="1:46" x14ac:dyDescent="0.3">
      <c r="A183" t="s">
        <v>29</v>
      </c>
      <c r="B183">
        <v>2023</v>
      </c>
      <c r="C183" t="s">
        <v>30</v>
      </c>
      <c r="D183" t="s">
        <v>31</v>
      </c>
      <c r="E183" t="s">
        <v>32</v>
      </c>
      <c r="F183">
        <v>3.3592582135760467E-5</v>
      </c>
      <c r="G183">
        <v>4295909989</v>
      </c>
      <c r="H183" t="s">
        <v>214</v>
      </c>
      <c r="I183" t="s">
        <v>1857</v>
      </c>
      <c r="J183">
        <v>4295909989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5.0840325182999999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46127</v>
      </c>
      <c r="AG183">
        <v>0</v>
      </c>
      <c r="AH183">
        <v>0</v>
      </c>
      <c r="AI183">
        <v>0</v>
      </c>
      <c r="AJ183">
        <v>0</v>
      </c>
      <c r="AK183">
        <v>19.62</v>
      </c>
      <c r="AL183">
        <v>1411.62</v>
      </c>
      <c r="AM183">
        <v>1411.62</v>
      </c>
      <c r="AN183">
        <v>3829.7455</v>
      </c>
      <c r="AO183">
        <v>89</v>
      </c>
      <c r="AP183">
        <v>1411.62</v>
      </c>
      <c r="AQ183">
        <f t="shared" si="2"/>
        <v>1256.3417999999999</v>
      </c>
      <c r="AR183">
        <v>19.62</v>
      </c>
      <c r="AS183">
        <v>1385.6855</v>
      </c>
      <c r="AT183">
        <v>21.64</v>
      </c>
    </row>
    <row r="184" spans="1:46" x14ac:dyDescent="0.3">
      <c r="A184" t="s">
        <v>29</v>
      </c>
      <c r="B184">
        <v>2023</v>
      </c>
      <c r="C184" t="s">
        <v>30</v>
      </c>
      <c r="D184" t="s">
        <v>31</v>
      </c>
      <c r="E184" t="s">
        <v>32</v>
      </c>
      <c r="F184">
        <v>2.0113570593727082E-5</v>
      </c>
      <c r="G184">
        <v>5037282707</v>
      </c>
      <c r="H184" t="s">
        <v>215</v>
      </c>
      <c r="I184" t="s">
        <v>1858</v>
      </c>
      <c r="J184">
        <v>5037282707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80.049845341799994</v>
      </c>
      <c r="V184">
        <v>1.3608478374999999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46146</v>
      </c>
      <c r="AI184">
        <v>46032</v>
      </c>
      <c r="AJ184">
        <v>0</v>
      </c>
      <c r="AK184">
        <v>6.17</v>
      </c>
      <c r="AL184">
        <v>989.61</v>
      </c>
      <c r="AM184">
        <v>983.5</v>
      </c>
      <c r="AN184">
        <v>9756.8739000000005</v>
      </c>
      <c r="AO184">
        <v>75</v>
      </c>
      <c r="AP184">
        <v>989.61</v>
      </c>
      <c r="AQ184">
        <f t="shared" si="2"/>
        <v>742.20749999999998</v>
      </c>
      <c r="AR184">
        <v>6.17</v>
      </c>
      <c r="AS184">
        <v>834.83249999999998</v>
      </c>
      <c r="AT184">
        <v>6.94</v>
      </c>
    </row>
    <row r="185" spans="1:46" x14ac:dyDescent="0.3">
      <c r="A185" t="s">
        <v>29</v>
      </c>
      <c r="B185">
        <v>2023</v>
      </c>
      <c r="C185" t="s">
        <v>30</v>
      </c>
      <c r="D185" t="s">
        <v>31</v>
      </c>
      <c r="E185" t="s">
        <v>32</v>
      </c>
      <c r="F185">
        <v>7.1398557841845426E-5</v>
      </c>
      <c r="G185">
        <v>4295916199</v>
      </c>
      <c r="H185" t="s">
        <v>216</v>
      </c>
      <c r="I185" t="s">
        <v>1859</v>
      </c>
      <c r="J185">
        <v>4295916199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75.612009237899997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46032</v>
      </c>
      <c r="AJ185">
        <v>0</v>
      </c>
      <c r="AK185">
        <v>36.47</v>
      </c>
      <c r="AL185">
        <v>2782.76</v>
      </c>
      <c r="AM185">
        <v>2782.76</v>
      </c>
      <c r="AN185">
        <v>29025.932799999999</v>
      </c>
      <c r="AO185">
        <v>89</v>
      </c>
      <c r="AP185">
        <v>2782.76</v>
      </c>
      <c r="AQ185">
        <f t="shared" si="2"/>
        <v>2476.6564000000003</v>
      </c>
      <c r="AR185">
        <v>36.47</v>
      </c>
      <c r="AS185">
        <v>2759.1601999999998</v>
      </c>
      <c r="AT185">
        <v>40.630000000000003</v>
      </c>
    </row>
    <row r="186" spans="1:46" x14ac:dyDescent="0.3">
      <c r="A186" t="s">
        <v>29</v>
      </c>
      <c r="B186">
        <v>2023</v>
      </c>
      <c r="C186" t="s">
        <v>30</v>
      </c>
      <c r="D186" t="s">
        <v>31</v>
      </c>
      <c r="E186" t="s">
        <v>32</v>
      </c>
      <c r="F186">
        <v>5.0664051776364122E-5</v>
      </c>
      <c r="G186">
        <v>4295909016</v>
      </c>
      <c r="H186" t="s">
        <v>217</v>
      </c>
      <c r="I186" t="s">
        <v>1860</v>
      </c>
      <c r="J186">
        <v>4295909016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100.0000000002</v>
      </c>
      <c r="V186">
        <v>6.7686120489999997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46146</v>
      </c>
      <c r="AI186">
        <v>46032</v>
      </c>
      <c r="AJ186">
        <v>0</v>
      </c>
      <c r="AK186">
        <v>11.6</v>
      </c>
      <c r="AL186">
        <v>1969.79</v>
      </c>
      <c r="AM186">
        <v>1969.79</v>
      </c>
      <c r="AN186">
        <v>39311.296199999997</v>
      </c>
      <c r="AO186">
        <v>85</v>
      </c>
      <c r="AP186">
        <v>1969.79</v>
      </c>
      <c r="AQ186">
        <f t="shared" si="2"/>
        <v>1674.3215</v>
      </c>
      <c r="AR186">
        <v>11.6</v>
      </c>
      <c r="AS186">
        <v>1850.4159999999999</v>
      </c>
      <c r="AT186">
        <v>12.82</v>
      </c>
    </row>
    <row r="187" spans="1:46" x14ac:dyDescent="0.3">
      <c r="A187" t="s">
        <v>29</v>
      </c>
      <c r="B187">
        <v>2023</v>
      </c>
      <c r="C187" t="s">
        <v>30</v>
      </c>
      <c r="D187" t="s">
        <v>31</v>
      </c>
      <c r="E187" t="s">
        <v>32</v>
      </c>
      <c r="F187">
        <v>4.0837115328126893E-5</v>
      </c>
      <c r="G187">
        <v>4295912075</v>
      </c>
      <c r="H187" t="s">
        <v>218</v>
      </c>
      <c r="I187" t="s">
        <v>1861</v>
      </c>
      <c r="J187">
        <v>4295912075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22</v>
      </c>
      <c r="T187">
        <v>0</v>
      </c>
      <c r="U187">
        <v>99</v>
      </c>
      <c r="V187">
        <v>11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46127</v>
      </c>
      <c r="AG187">
        <v>0</v>
      </c>
      <c r="AH187">
        <v>46146</v>
      </c>
      <c r="AI187">
        <v>46032</v>
      </c>
      <c r="AJ187">
        <v>0</v>
      </c>
      <c r="AK187">
        <v>12.2</v>
      </c>
      <c r="AL187">
        <v>1537.5</v>
      </c>
      <c r="AM187">
        <v>1537.5</v>
      </c>
      <c r="AN187">
        <v>15130.662</v>
      </c>
      <c r="AO187">
        <v>84</v>
      </c>
      <c r="AP187">
        <v>1537.5</v>
      </c>
      <c r="AQ187">
        <f t="shared" si="2"/>
        <v>1291.5</v>
      </c>
      <c r="AR187">
        <v>12.2</v>
      </c>
      <c r="AS187">
        <v>1458.7607999999998</v>
      </c>
      <c r="AT187">
        <v>13.78</v>
      </c>
    </row>
    <row r="188" spans="1:46" x14ac:dyDescent="0.3">
      <c r="A188" t="s">
        <v>29</v>
      </c>
      <c r="B188">
        <v>2023</v>
      </c>
      <c r="C188" t="s">
        <v>30</v>
      </c>
      <c r="D188" t="s">
        <v>31</v>
      </c>
      <c r="E188" t="s">
        <v>32</v>
      </c>
      <c r="F188">
        <v>8.4659351218720089E-6</v>
      </c>
      <c r="G188">
        <v>4298052530</v>
      </c>
      <c r="H188" t="s">
        <v>219</v>
      </c>
      <c r="I188" t="s">
        <v>1862</v>
      </c>
      <c r="J188">
        <v>4298052530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4.1512742720000002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46146</v>
      </c>
      <c r="AI188">
        <v>0</v>
      </c>
      <c r="AJ188">
        <v>0</v>
      </c>
      <c r="AK188">
        <v>52.89</v>
      </c>
      <c r="AL188">
        <v>454.68</v>
      </c>
      <c r="AM188">
        <v>454.68</v>
      </c>
      <c r="AN188">
        <v>4344.8846000000003</v>
      </c>
      <c r="AO188">
        <v>63</v>
      </c>
      <c r="AP188">
        <v>454.68</v>
      </c>
      <c r="AQ188">
        <f t="shared" si="2"/>
        <v>286.44839999999999</v>
      </c>
      <c r="AR188">
        <v>52.89</v>
      </c>
      <c r="AS188">
        <v>314.28180000000003</v>
      </c>
      <c r="AT188">
        <v>58.03</v>
      </c>
    </row>
    <row r="189" spans="1:46" x14ac:dyDescent="0.3">
      <c r="A189" t="s">
        <v>29</v>
      </c>
      <c r="B189">
        <v>2023</v>
      </c>
      <c r="C189" t="s">
        <v>30</v>
      </c>
      <c r="D189" t="s">
        <v>31</v>
      </c>
      <c r="E189" t="s">
        <v>32</v>
      </c>
      <c r="F189">
        <v>9.4954982919483218E-6</v>
      </c>
      <c r="G189">
        <v>4298337550</v>
      </c>
      <c r="H189" t="s">
        <v>220</v>
      </c>
      <c r="I189" t="s">
        <v>1863</v>
      </c>
      <c r="J189">
        <v>4298337550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100.0000054126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46146</v>
      </c>
      <c r="AI189">
        <v>0</v>
      </c>
      <c r="AJ189">
        <v>0</v>
      </c>
      <c r="AK189">
        <v>7.24</v>
      </c>
      <c r="AL189">
        <v>351.6</v>
      </c>
      <c r="AM189">
        <v>351.6</v>
      </c>
      <c r="AN189">
        <v>10883.876200000001</v>
      </c>
      <c r="AO189">
        <v>83</v>
      </c>
      <c r="AP189">
        <v>351.6</v>
      </c>
      <c r="AQ189">
        <f t="shared" si="2"/>
        <v>291.82800000000003</v>
      </c>
      <c r="AR189">
        <v>7.24</v>
      </c>
      <c r="AS189">
        <v>331.73439999999999</v>
      </c>
      <c r="AT189">
        <v>8.23</v>
      </c>
    </row>
    <row r="190" spans="1:46" x14ac:dyDescent="0.3">
      <c r="A190" t="s">
        <v>29</v>
      </c>
      <c r="B190">
        <v>2023</v>
      </c>
      <c r="C190" t="s">
        <v>30</v>
      </c>
      <c r="D190" t="s">
        <v>31</v>
      </c>
      <c r="E190" t="s">
        <v>32</v>
      </c>
      <c r="F190">
        <v>1.2984951522079999E-4</v>
      </c>
      <c r="G190">
        <v>5000052198</v>
      </c>
      <c r="H190" t="s">
        <v>221</v>
      </c>
      <c r="I190" t="s">
        <v>1864</v>
      </c>
      <c r="J190">
        <v>5000052198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0.1200929209</v>
      </c>
      <c r="R190">
        <v>0</v>
      </c>
      <c r="S190">
        <v>0</v>
      </c>
      <c r="T190">
        <v>9.997986409300001</v>
      </c>
      <c r="U190">
        <v>17.913334816999999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44238</v>
      </c>
      <c r="AE190">
        <v>0</v>
      </c>
      <c r="AF190">
        <v>0</v>
      </c>
      <c r="AG190">
        <v>46131</v>
      </c>
      <c r="AH190">
        <v>46146</v>
      </c>
      <c r="AI190">
        <v>0</v>
      </c>
      <c r="AJ190">
        <v>0</v>
      </c>
      <c r="AK190">
        <v>17.55</v>
      </c>
      <c r="AL190">
        <v>5477.18</v>
      </c>
      <c r="AM190">
        <v>5477.18</v>
      </c>
      <c r="AN190">
        <v>87734.975399999996</v>
      </c>
      <c r="AO190">
        <v>91</v>
      </c>
      <c r="AP190">
        <v>5477.18</v>
      </c>
      <c r="AQ190">
        <f t="shared" si="2"/>
        <v>4984.2338000000009</v>
      </c>
      <c r="AR190">
        <v>17.55</v>
      </c>
      <c r="AS190">
        <v>5356.2782000000007</v>
      </c>
      <c r="AT190">
        <v>18.86</v>
      </c>
    </row>
    <row r="191" spans="1:46" x14ac:dyDescent="0.3">
      <c r="A191" t="s">
        <v>29</v>
      </c>
      <c r="B191">
        <v>2023</v>
      </c>
      <c r="C191" t="s">
        <v>30</v>
      </c>
      <c r="D191" t="s">
        <v>31</v>
      </c>
      <c r="E191" t="s">
        <v>32</v>
      </c>
      <c r="F191">
        <v>5.3762470145960287E-5</v>
      </c>
      <c r="G191">
        <v>5051788025</v>
      </c>
      <c r="H191" t="s">
        <v>222</v>
      </c>
      <c r="I191" t="s">
        <v>1865</v>
      </c>
      <c r="J191">
        <v>5051788025</v>
      </c>
      <c r="K191">
        <v>0</v>
      </c>
      <c r="L191">
        <v>79.022550240800001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43.12</v>
      </c>
      <c r="V191">
        <v>43.12</v>
      </c>
      <c r="W191">
        <v>0</v>
      </c>
      <c r="X191">
        <v>0</v>
      </c>
      <c r="Y191">
        <v>46084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46160</v>
      </c>
      <c r="AI191">
        <v>46032</v>
      </c>
      <c r="AJ191">
        <v>0</v>
      </c>
      <c r="AK191">
        <v>12.46</v>
      </c>
      <c r="AL191">
        <v>2019.15</v>
      </c>
      <c r="AM191">
        <v>2017.08</v>
      </c>
      <c r="AN191">
        <v>20234.646199999999</v>
      </c>
      <c r="AO191">
        <v>89</v>
      </c>
      <c r="AP191">
        <v>2019.15</v>
      </c>
      <c r="AQ191">
        <f t="shared" si="2"/>
        <v>1797.0435</v>
      </c>
      <c r="AR191">
        <v>12.46</v>
      </c>
      <c r="AS191">
        <v>2058.0893999999998</v>
      </c>
      <c r="AT191">
        <v>14.27</v>
      </c>
    </row>
    <row r="192" spans="1:46" x14ac:dyDescent="0.3">
      <c r="A192" t="s">
        <v>29</v>
      </c>
      <c r="B192">
        <v>2023</v>
      </c>
      <c r="C192" t="s">
        <v>30</v>
      </c>
      <c r="D192" t="s">
        <v>31</v>
      </c>
      <c r="E192" t="s">
        <v>32</v>
      </c>
      <c r="F192">
        <v>4.2645031562873621E-5</v>
      </c>
      <c r="G192">
        <v>5000597856</v>
      </c>
      <c r="H192" t="s">
        <v>223</v>
      </c>
      <c r="I192" t="s">
        <v>1866</v>
      </c>
      <c r="J192">
        <v>5000597856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12.5510883385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46146</v>
      </c>
      <c r="AI192">
        <v>0</v>
      </c>
      <c r="AJ192">
        <v>0</v>
      </c>
      <c r="AK192">
        <v>13.56</v>
      </c>
      <c r="AL192">
        <v>1669.43</v>
      </c>
      <c r="AM192">
        <v>1669.43</v>
      </c>
      <c r="AN192">
        <v>39430.286699999997</v>
      </c>
      <c r="AO192">
        <v>84</v>
      </c>
      <c r="AP192">
        <v>1669.43</v>
      </c>
      <c r="AQ192">
        <f t="shared" si="2"/>
        <v>1402.3212000000001</v>
      </c>
      <c r="AR192">
        <v>13.56</v>
      </c>
      <c r="AS192">
        <v>1507.8</v>
      </c>
      <c r="AT192">
        <v>14.58</v>
      </c>
    </row>
    <row r="193" spans="1:46" x14ac:dyDescent="0.3">
      <c r="A193" t="s">
        <v>29</v>
      </c>
      <c r="B193">
        <v>2023</v>
      </c>
      <c r="C193" t="s">
        <v>30</v>
      </c>
      <c r="D193" t="s">
        <v>31</v>
      </c>
      <c r="E193" t="s">
        <v>32</v>
      </c>
      <c r="F193">
        <v>1.2325007714149999E-4</v>
      </c>
      <c r="G193">
        <v>5000583977</v>
      </c>
      <c r="H193" t="s">
        <v>224</v>
      </c>
      <c r="I193" t="s">
        <v>1867</v>
      </c>
      <c r="J193">
        <v>5000583977</v>
      </c>
      <c r="K193">
        <v>0</v>
      </c>
      <c r="L193">
        <v>0</v>
      </c>
      <c r="M193">
        <v>0</v>
      </c>
      <c r="N193">
        <v>85.908139123799998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90.702961411900006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46105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46160</v>
      </c>
      <c r="AI193">
        <v>0</v>
      </c>
      <c r="AJ193">
        <v>0</v>
      </c>
      <c r="AK193">
        <v>61.33</v>
      </c>
      <c r="AL193">
        <v>5106.22</v>
      </c>
      <c r="AM193">
        <v>5106.22</v>
      </c>
      <c r="AN193">
        <v>31232.601299999998</v>
      </c>
      <c r="AO193">
        <v>82</v>
      </c>
      <c r="AP193">
        <v>5106.22</v>
      </c>
      <c r="AQ193">
        <f t="shared" si="2"/>
        <v>4187.1004000000003</v>
      </c>
      <c r="AR193">
        <v>61.33</v>
      </c>
      <c r="AS193">
        <v>4254.0123999999996</v>
      </c>
      <c r="AT193">
        <v>62.31</v>
      </c>
    </row>
    <row r="194" spans="1:46" x14ac:dyDescent="0.3">
      <c r="A194" t="s">
        <v>29</v>
      </c>
      <c r="B194">
        <v>2023</v>
      </c>
      <c r="C194" t="s">
        <v>30</v>
      </c>
      <c r="D194" t="s">
        <v>31</v>
      </c>
      <c r="E194" t="s">
        <v>32</v>
      </c>
      <c r="F194">
        <v>1.179879032770575E-5</v>
      </c>
      <c r="G194">
        <v>5000490684</v>
      </c>
      <c r="H194" t="s">
        <v>225</v>
      </c>
      <c r="I194" t="s">
        <v>1868</v>
      </c>
      <c r="J194">
        <v>5000490684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92.339859793599999</v>
      </c>
      <c r="V194">
        <v>4.7339164526999999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46160</v>
      </c>
      <c r="AI194">
        <v>46027</v>
      </c>
      <c r="AJ194">
        <v>0</v>
      </c>
      <c r="AK194">
        <v>9.39</v>
      </c>
      <c r="AL194">
        <v>458.76</v>
      </c>
      <c r="AM194">
        <v>458.76</v>
      </c>
      <c r="AN194">
        <v>3266.6401999999998</v>
      </c>
      <c r="AO194">
        <v>83</v>
      </c>
      <c r="AP194">
        <v>458.76</v>
      </c>
      <c r="AQ194">
        <f t="shared" si="2"/>
        <v>380.77079999999995</v>
      </c>
      <c r="AR194">
        <v>9.39</v>
      </c>
      <c r="AS194">
        <v>416.45249999999999</v>
      </c>
      <c r="AT194">
        <v>10.27</v>
      </c>
    </row>
    <row r="195" spans="1:46" x14ac:dyDescent="0.3">
      <c r="A195" t="s">
        <v>29</v>
      </c>
      <c r="B195">
        <v>2023</v>
      </c>
      <c r="C195" t="s">
        <v>30</v>
      </c>
      <c r="D195" t="s">
        <v>31</v>
      </c>
      <c r="E195" t="s">
        <v>32</v>
      </c>
      <c r="F195">
        <v>1.8057202303369671E-5</v>
      </c>
      <c r="G195">
        <v>5000663796</v>
      </c>
      <c r="H195" t="s">
        <v>226</v>
      </c>
      <c r="I195" t="s">
        <v>1869</v>
      </c>
      <c r="J195">
        <v>5000663796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99.999999999899998</v>
      </c>
      <c r="V195">
        <v>1.6850401690000001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46146</v>
      </c>
      <c r="AI195">
        <v>46032</v>
      </c>
      <c r="AJ195">
        <v>0</v>
      </c>
      <c r="AK195">
        <v>4.67</v>
      </c>
      <c r="AL195">
        <v>657.99</v>
      </c>
      <c r="AM195">
        <v>657.99</v>
      </c>
      <c r="AN195">
        <v>24474.824499999999</v>
      </c>
      <c r="AO195">
        <v>79</v>
      </c>
      <c r="AP195">
        <v>657.99</v>
      </c>
      <c r="AQ195">
        <f t="shared" ref="AQ195:AQ258" si="3">AO195/100*AP195</f>
        <v>519.81209999999999</v>
      </c>
      <c r="AR195">
        <v>4.67</v>
      </c>
      <c r="AS195">
        <v>606.63310000000001</v>
      </c>
      <c r="AT195">
        <v>5.45</v>
      </c>
    </row>
    <row r="196" spans="1:46" x14ac:dyDescent="0.3">
      <c r="A196" t="s">
        <v>29</v>
      </c>
      <c r="B196">
        <v>2023</v>
      </c>
      <c r="C196" t="s">
        <v>30</v>
      </c>
      <c r="D196" t="s">
        <v>31</v>
      </c>
      <c r="E196" t="s">
        <v>32</v>
      </c>
      <c r="F196">
        <v>1.583305913937E-4</v>
      </c>
      <c r="G196">
        <v>5000808134</v>
      </c>
      <c r="H196" t="s">
        <v>227</v>
      </c>
      <c r="I196" t="s">
        <v>1870</v>
      </c>
      <c r="J196">
        <v>5000808134</v>
      </c>
      <c r="K196">
        <v>0</v>
      </c>
      <c r="L196">
        <v>0</v>
      </c>
      <c r="M196">
        <v>0</v>
      </c>
      <c r="N196">
        <v>71.300000533499997</v>
      </c>
      <c r="O196">
        <v>0</v>
      </c>
      <c r="P196">
        <v>0</v>
      </c>
      <c r="Q196">
        <v>0</v>
      </c>
      <c r="R196">
        <v>0</v>
      </c>
      <c r="S196">
        <v>5.4999991105000001</v>
      </c>
      <c r="T196">
        <v>0</v>
      </c>
      <c r="U196">
        <v>100.0000017787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46105</v>
      </c>
      <c r="AB196">
        <v>0</v>
      </c>
      <c r="AC196">
        <v>0</v>
      </c>
      <c r="AD196">
        <v>0</v>
      </c>
      <c r="AE196">
        <v>0</v>
      </c>
      <c r="AF196">
        <v>46127</v>
      </c>
      <c r="AG196">
        <v>0</v>
      </c>
      <c r="AH196">
        <v>46160</v>
      </c>
      <c r="AI196">
        <v>0</v>
      </c>
      <c r="AJ196">
        <v>0</v>
      </c>
      <c r="AK196">
        <v>34.799999999999997</v>
      </c>
      <c r="AL196">
        <v>6242.31</v>
      </c>
      <c r="AM196">
        <v>6242.31</v>
      </c>
      <c r="AN196">
        <v>65722.370599999995</v>
      </c>
      <c r="AO196">
        <v>92</v>
      </c>
      <c r="AP196">
        <v>6242.31</v>
      </c>
      <c r="AQ196">
        <f t="shared" si="3"/>
        <v>5742.9252000000006</v>
      </c>
      <c r="AR196">
        <v>34.799999999999997</v>
      </c>
      <c r="AS196">
        <v>6008.6211999999996</v>
      </c>
      <c r="AT196">
        <v>36.409999999999997</v>
      </c>
    </row>
    <row r="197" spans="1:46" x14ac:dyDescent="0.3">
      <c r="A197" t="s">
        <v>29</v>
      </c>
      <c r="B197">
        <v>2023</v>
      </c>
      <c r="C197" t="s">
        <v>30</v>
      </c>
      <c r="D197" t="s">
        <v>31</v>
      </c>
      <c r="E197" t="s">
        <v>32</v>
      </c>
      <c r="F197">
        <v>1.7807864116516481E-5</v>
      </c>
      <c r="G197">
        <v>5001167737</v>
      </c>
      <c r="H197" t="s">
        <v>228</v>
      </c>
      <c r="I197" t="s">
        <v>1871</v>
      </c>
      <c r="J197">
        <v>5001167737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5.0626392085000003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46027</v>
      </c>
      <c r="AJ197">
        <v>0</v>
      </c>
      <c r="AK197">
        <v>6.55</v>
      </c>
      <c r="AL197">
        <v>703.92</v>
      </c>
      <c r="AM197">
        <v>703.92</v>
      </c>
      <c r="AN197">
        <v>6350.1625000000004</v>
      </c>
      <c r="AO197">
        <v>84</v>
      </c>
      <c r="AP197">
        <v>703.92</v>
      </c>
      <c r="AQ197">
        <f t="shared" si="3"/>
        <v>591.29279999999994</v>
      </c>
      <c r="AR197">
        <v>6.55</v>
      </c>
      <c r="AS197">
        <v>642.75119999999993</v>
      </c>
      <c r="AT197">
        <v>7.12</v>
      </c>
    </row>
    <row r="198" spans="1:46" x14ac:dyDescent="0.3">
      <c r="A198" t="s">
        <v>29</v>
      </c>
      <c r="B198">
        <v>2023</v>
      </c>
      <c r="C198" t="s">
        <v>30</v>
      </c>
      <c r="D198" t="s">
        <v>31</v>
      </c>
      <c r="E198" t="s">
        <v>32</v>
      </c>
      <c r="F198">
        <v>1.076737459913698E-5</v>
      </c>
      <c r="G198">
        <v>4298009709</v>
      </c>
      <c r="H198" t="s">
        <v>229</v>
      </c>
      <c r="I198" t="s">
        <v>1872</v>
      </c>
      <c r="J198">
        <v>4298009709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9</v>
      </c>
      <c r="T198">
        <v>0</v>
      </c>
      <c r="U198">
        <v>99</v>
      </c>
      <c r="V198">
        <v>17</v>
      </c>
      <c r="W198">
        <v>0</v>
      </c>
      <c r="X198">
        <v>0</v>
      </c>
      <c r="Y198">
        <v>0</v>
      </c>
      <c r="Z198">
        <v>0</v>
      </c>
      <c r="AA198">
        <v>46105</v>
      </c>
      <c r="AB198">
        <v>0</v>
      </c>
      <c r="AC198">
        <v>0</v>
      </c>
      <c r="AD198">
        <v>0</v>
      </c>
      <c r="AE198">
        <v>0</v>
      </c>
      <c r="AF198">
        <v>46127</v>
      </c>
      <c r="AG198">
        <v>0</v>
      </c>
      <c r="AH198">
        <v>46146</v>
      </c>
      <c r="AI198">
        <v>46032</v>
      </c>
      <c r="AJ198">
        <v>0</v>
      </c>
      <c r="AK198">
        <v>8.7799999999999994</v>
      </c>
      <c r="AL198">
        <v>433.95</v>
      </c>
      <c r="AM198">
        <v>433.95</v>
      </c>
      <c r="AN198">
        <v>3842.027</v>
      </c>
      <c r="AO198">
        <v>85</v>
      </c>
      <c r="AP198">
        <v>433.95</v>
      </c>
      <c r="AQ198">
        <f t="shared" si="3"/>
        <v>368.85749999999996</v>
      </c>
      <c r="AR198">
        <v>8.7799999999999994</v>
      </c>
      <c r="AS198">
        <v>401.63349999999997</v>
      </c>
      <c r="AT198">
        <v>9.56</v>
      </c>
    </row>
    <row r="199" spans="1:46" x14ac:dyDescent="0.3">
      <c r="A199" t="s">
        <v>29</v>
      </c>
      <c r="B199">
        <v>2023</v>
      </c>
      <c r="C199" t="s">
        <v>30</v>
      </c>
      <c r="D199" t="s">
        <v>31</v>
      </c>
      <c r="E199" t="s">
        <v>32</v>
      </c>
      <c r="F199">
        <v>2.0998579820616062E-5</v>
      </c>
      <c r="G199">
        <v>4296242131</v>
      </c>
      <c r="H199" t="s">
        <v>230</v>
      </c>
      <c r="I199" t="s">
        <v>1873</v>
      </c>
      <c r="J199">
        <v>4296242131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100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46146</v>
      </c>
      <c r="AI199">
        <v>0</v>
      </c>
      <c r="AJ199">
        <v>0</v>
      </c>
      <c r="AK199">
        <v>19.05</v>
      </c>
      <c r="AL199">
        <v>1156.6600000000001</v>
      </c>
      <c r="AM199">
        <v>1156.6600000000001</v>
      </c>
      <c r="AN199">
        <v>12135.8254</v>
      </c>
      <c r="AO199">
        <v>70</v>
      </c>
      <c r="AP199">
        <v>1156.6600000000001</v>
      </c>
      <c r="AQ199">
        <f t="shared" si="3"/>
        <v>809.66200000000003</v>
      </c>
      <c r="AR199">
        <v>19.05</v>
      </c>
      <c r="AS199">
        <v>866.18700000000001</v>
      </c>
      <c r="AT199">
        <v>20.38</v>
      </c>
    </row>
    <row r="200" spans="1:46" x14ac:dyDescent="0.3">
      <c r="A200" t="s">
        <v>29</v>
      </c>
      <c r="B200">
        <v>2023</v>
      </c>
      <c r="C200" t="s">
        <v>30</v>
      </c>
      <c r="D200" t="s">
        <v>31</v>
      </c>
      <c r="E200" t="s">
        <v>32</v>
      </c>
      <c r="F200">
        <v>9.1397131798913396E-5</v>
      </c>
      <c r="G200">
        <v>4296749100</v>
      </c>
      <c r="H200" t="s">
        <v>231</v>
      </c>
      <c r="I200" t="s">
        <v>1874</v>
      </c>
      <c r="J200">
        <v>4296749100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25.851784967499999</v>
      </c>
      <c r="V200">
        <v>63.461526337599999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46146</v>
      </c>
      <c r="AI200">
        <v>46032</v>
      </c>
      <c r="AJ200">
        <v>0</v>
      </c>
      <c r="AK200">
        <v>74.569999999999993</v>
      </c>
      <c r="AL200">
        <v>3727.6</v>
      </c>
      <c r="AM200">
        <v>3727.6</v>
      </c>
      <c r="AN200">
        <v>15854.7567</v>
      </c>
      <c r="AO200">
        <v>95</v>
      </c>
      <c r="AP200">
        <v>3727.6</v>
      </c>
      <c r="AQ200">
        <f t="shared" si="3"/>
        <v>3541.22</v>
      </c>
      <c r="AR200">
        <v>74.569999999999993</v>
      </c>
      <c r="AS200">
        <v>3770.1224999999999</v>
      </c>
      <c r="AT200">
        <v>79.39</v>
      </c>
    </row>
    <row r="201" spans="1:46" x14ac:dyDescent="0.3">
      <c r="A201" t="s">
        <v>29</v>
      </c>
      <c r="B201">
        <v>2023</v>
      </c>
      <c r="C201" t="s">
        <v>30</v>
      </c>
      <c r="D201" t="s">
        <v>31</v>
      </c>
      <c r="E201" t="s">
        <v>32</v>
      </c>
      <c r="F201">
        <v>4.1354050512594349E-5</v>
      </c>
      <c r="G201">
        <v>5001440461</v>
      </c>
      <c r="H201" t="s">
        <v>232</v>
      </c>
      <c r="I201" t="s">
        <v>1875</v>
      </c>
      <c r="J201">
        <v>5001440461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7.4862791219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46027</v>
      </c>
      <c r="AJ201">
        <v>0</v>
      </c>
      <c r="AK201">
        <v>10.28</v>
      </c>
      <c r="AL201">
        <v>1636.06</v>
      </c>
      <c r="AM201">
        <v>1636.06</v>
      </c>
      <c r="AN201">
        <v>20424.945899999999</v>
      </c>
      <c r="AO201">
        <v>85</v>
      </c>
      <c r="AP201">
        <v>1636.06</v>
      </c>
      <c r="AQ201">
        <f t="shared" si="3"/>
        <v>1390.6509999999998</v>
      </c>
      <c r="AR201">
        <v>10.28</v>
      </c>
      <c r="AS201">
        <v>1494.8184999999999</v>
      </c>
      <c r="AT201">
        <v>11.05</v>
      </c>
    </row>
    <row r="202" spans="1:46" x14ac:dyDescent="0.3">
      <c r="A202" t="s">
        <v>29</v>
      </c>
      <c r="B202">
        <v>2023</v>
      </c>
      <c r="C202" t="s">
        <v>30</v>
      </c>
      <c r="D202" t="s">
        <v>31</v>
      </c>
      <c r="E202" t="s">
        <v>32</v>
      </c>
      <c r="F202">
        <v>7.6788630036435333E-5</v>
      </c>
      <c r="G202">
        <v>5046317700</v>
      </c>
      <c r="H202" t="s">
        <v>233</v>
      </c>
      <c r="I202" t="s">
        <v>1876</v>
      </c>
      <c r="J202">
        <v>5046317700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99.712573466899997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46032</v>
      </c>
      <c r="AJ202">
        <v>0</v>
      </c>
      <c r="AK202">
        <v>29.21</v>
      </c>
      <c r="AL202">
        <v>2923.87</v>
      </c>
      <c r="AM202">
        <v>2923.87</v>
      </c>
      <c r="AN202">
        <v>31157.0867</v>
      </c>
      <c r="AO202">
        <v>84</v>
      </c>
      <c r="AP202">
        <v>2923.87</v>
      </c>
      <c r="AQ202">
        <f t="shared" si="3"/>
        <v>2456.0508</v>
      </c>
      <c r="AR202">
        <v>29.21</v>
      </c>
      <c r="AS202">
        <v>2715.0227999999997</v>
      </c>
      <c r="AT202">
        <v>32.29</v>
      </c>
    </row>
    <row r="203" spans="1:46" x14ac:dyDescent="0.3">
      <c r="A203" t="s">
        <v>29</v>
      </c>
      <c r="B203">
        <v>2023</v>
      </c>
      <c r="C203" t="s">
        <v>30</v>
      </c>
      <c r="D203" t="s">
        <v>31</v>
      </c>
      <c r="E203" t="s">
        <v>32</v>
      </c>
      <c r="F203">
        <v>1.123303537337E-4</v>
      </c>
      <c r="G203">
        <v>4295899837</v>
      </c>
      <c r="H203" t="s">
        <v>234</v>
      </c>
      <c r="I203" t="s">
        <v>1877</v>
      </c>
      <c r="J203">
        <v>4295899837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11.809548810100001</v>
      </c>
      <c r="T203">
        <v>0</v>
      </c>
      <c r="U203">
        <v>95.460519548400001</v>
      </c>
      <c r="V203">
        <v>13.0639551703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46127</v>
      </c>
      <c r="AG203">
        <v>0</v>
      </c>
      <c r="AH203">
        <v>46146</v>
      </c>
      <c r="AI203">
        <v>46032</v>
      </c>
      <c r="AJ203">
        <v>0</v>
      </c>
      <c r="AK203">
        <v>19.440000000000001</v>
      </c>
      <c r="AL203">
        <v>4263.7</v>
      </c>
      <c r="AM203">
        <v>4263.7</v>
      </c>
      <c r="AN203">
        <v>29311.903600000001</v>
      </c>
      <c r="AO203">
        <v>87</v>
      </c>
      <c r="AP203">
        <v>4263.7</v>
      </c>
      <c r="AQ203">
        <f t="shared" si="3"/>
        <v>3709.4189999999999</v>
      </c>
      <c r="AR203">
        <v>19.440000000000001</v>
      </c>
      <c r="AS203">
        <v>4071.9566999999997</v>
      </c>
      <c r="AT203">
        <v>21.34</v>
      </c>
    </row>
    <row r="204" spans="1:46" x14ac:dyDescent="0.3">
      <c r="A204" t="s">
        <v>29</v>
      </c>
      <c r="B204">
        <v>2023</v>
      </c>
      <c r="C204" t="s">
        <v>30</v>
      </c>
      <c r="D204" t="s">
        <v>31</v>
      </c>
      <c r="E204" t="s">
        <v>32</v>
      </c>
      <c r="F204">
        <v>2.1881127294380001E-4</v>
      </c>
      <c r="G204">
        <v>4295904735</v>
      </c>
      <c r="H204" t="s">
        <v>235</v>
      </c>
      <c r="I204" t="s">
        <v>1878</v>
      </c>
      <c r="J204">
        <v>4295904735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3.8</v>
      </c>
      <c r="R204">
        <v>0</v>
      </c>
      <c r="S204">
        <v>94.629472624300007</v>
      </c>
      <c r="T204">
        <v>100</v>
      </c>
      <c r="U204">
        <v>94.629472624300007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44218</v>
      </c>
      <c r="AE204">
        <v>0</v>
      </c>
      <c r="AF204">
        <v>46126</v>
      </c>
      <c r="AG204">
        <v>46140</v>
      </c>
      <c r="AH204">
        <v>46165</v>
      </c>
      <c r="AI204">
        <v>0</v>
      </c>
      <c r="AJ204">
        <v>0</v>
      </c>
      <c r="AK204">
        <v>77.28</v>
      </c>
      <c r="AL204">
        <v>8752.43</v>
      </c>
      <c r="AM204">
        <v>8752.43</v>
      </c>
      <c r="AN204">
        <v>64397.239600000001</v>
      </c>
      <c r="AO204">
        <v>92</v>
      </c>
      <c r="AP204">
        <v>8752.43</v>
      </c>
      <c r="AQ204">
        <f t="shared" si="3"/>
        <v>8052.2356000000009</v>
      </c>
      <c r="AR204">
        <v>77.28</v>
      </c>
      <c r="AS204">
        <v>8387.7412000000004</v>
      </c>
      <c r="AT204">
        <v>80.5</v>
      </c>
    </row>
    <row r="205" spans="1:46" x14ac:dyDescent="0.3">
      <c r="A205" t="s">
        <v>29</v>
      </c>
      <c r="B205">
        <v>2023</v>
      </c>
      <c r="C205" t="s">
        <v>30</v>
      </c>
      <c r="D205" t="s">
        <v>31</v>
      </c>
      <c r="E205" t="s">
        <v>32</v>
      </c>
      <c r="F205">
        <v>9.1834514503079997E-4</v>
      </c>
      <c r="G205">
        <v>4295903355</v>
      </c>
      <c r="H205" t="s">
        <v>236</v>
      </c>
      <c r="I205" t="s">
        <v>1879</v>
      </c>
      <c r="J205">
        <v>4295903355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100</v>
      </c>
      <c r="V205">
        <v>100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46196</v>
      </c>
      <c r="AI205">
        <v>46019</v>
      </c>
      <c r="AJ205">
        <v>0</v>
      </c>
      <c r="AK205">
        <v>126.67</v>
      </c>
      <c r="AL205">
        <v>38894.25</v>
      </c>
      <c r="AM205">
        <v>38894.25</v>
      </c>
      <c r="AN205">
        <v>229436.20920000001</v>
      </c>
      <c r="AO205">
        <v>78</v>
      </c>
      <c r="AP205">
        <v>38894.25</v>
      </c>
      <c r="AQ205">
        <f t="shared" si="3"/>
        <v>30337.514999999999</v>
      </c>
      <c r="AR205">
        <v>126.67</v>
      </c>
      <c r="AS205">
        <v>32830.714800000002</v>
      </c>
      <c r="AT205">
        <v>137.08000000000001</v>
      </c>
    </row>
    <row r="206" spans="1:46" x14ac:dyDescent="0.3">
      <c r="A206" t="s">
        <v>29</v>
      </c>
      <c r="B206">
        <v>2023</v>
      </c>
      <c r="C206" t="s">
        <v>30</v>
      </c>
      <c r="D206" t="s">
        <v>31</v>
      </c>
      <c r="E206" t="s">
        <v>32</v>
      </c>
      <c r="F206">
        <v>1.0555432310478E-3</v>
      </c>
      <c r="G206">
        <v>4295903333</v>
      </c>
      <c r="H206" t="s">
        <v>237</v>
      </c>
      <c r="I206" t="s">
        <v>1880</v>
      </c>
      <c r="J206">
        <v>4295903333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8.0336327154999996</v>
      </c>
      <c r="R206">
        <v>0</v>
      </c>
      <c r="S206">
        <v>46.833556277500001</v>
      </c>
      <c r="T206">
        <v>97.546340531300004</v>
      </c>
      <c r="U206">
        <v>46.833556277500001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44218</v>
      </c>
      <c r="AE206">
        <v>0</v>
      </c>
      <c r="AF206">
        <v>46126</v>
      </c>
      <c r="AG206">
        <v>46140</v>
      </c>
      <c r="AH206">
        <v>46165</v>
      </c>
      <c r="AI206">
        <v>0</v>
      </c>
      <c r="AJ206">
        <v>0</v>
      </c>
      <c r="AK206">
        <v>83.12</v>
      </c>
      <c r="AL206">
        <v>42789.41</v>
      </c>
      <c r="AM206">
        <v>42789.41</v>
      </c>
      <c r="AN206">
        <v>247510.3432</v>
      </c>
      <c r="AO206">
        <v>94</v>
      </c>
      <c r="AP206">
        <v>42789.41</v>
      </c>
      <c r="AQ206">
        <f t="shared" si="3"/>
        <v>40222.045400000003</v>
      </c>
      <c r="AR206">
        <v>83.12</v>
      </c>
      <c r="AS206">
        <v>40928.549399999996</v>
      </c>
      <c r="AT206">
        <v>84.58</v>
      </c>
    </row>
    <row r="207" spans="1:46" x14ac:dyDescent="0.3">
      <c r="A207" t="s">
        <v>29</v>
      </c>
      <c r="B207">
        <v>2023</v>
      </c>
      <c r="C207" t="s">
        <v>30</v>
      </c>
      <c r="D207" t="s">
        <v>31</v>
      </c>
      <c r="E207" t="s">
        <v>32</v>
      </c>
      <c r="F207">
        <v>2.2737346783199541E-5</v>
      </c>
      <c r="G207">
        <v>4295904581</v>
      </c>
      <c r="H207" t="s">
        <v>238</v>
      </c>
      <c r="I207" t="s">
        <v>1881</v>
      </c>
      <c r="J207">
        <v>4295904581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97.353123142900003</v>
      </c>
      <c r="V207">
        <v>82.249960334600004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46196</v>
      </c>
      <c r="AI207">
        <v>46032</v>
      </c>
      <c r="AJ207">
        <v>0</v>
      </c>
      <c r="AK207">
        <v>83.7</v>
      </c>
      <c r="AL207">
        <v>798.46</v>
      </c>
      <c r="AM207">
        <v>798.46</v>
      </c>
      <c r="AN207">
        <v>27479.677199999998</v>
      </c>
      <c r="AO207">
        <v>85</v>
      </c>
      <c r="AP207">
        <v>798.46</v>
      </c>
      <c r="AQ207">
        <f t="shared" si="3"/>
        <v>678.69100000000003</v>
      </c>
      <c r="AR207">
        <v>83.7</v>
      </c>
      <c r="AS207">
        <v>848.15549999999996</v>
      </c>
      <c r="AT207">
        <v>104.6</v>
      </c>
    </row>
    <row r="208" spans="1:46" x14ac:dyDescent="0.3">
      <c r="A208" t="s">
        <v>29</v>
      </c>
      <c r="B208">
        <v>2023</v>
      </c>
      <c r="C208" t="s">
        <v>30</v>
      </c>
      <c r="D208" t="s">
        <v>31</v>
      </c>
      <c r="E208" t="s">
        <v>32</v>
      </c>
      <c r="F208">
        <v>2.5735366391859999E-4</v>
      </c>
      <c r="G208">
        <v>5080022433</v>
      </c>
      <c r="H208" t="s">
        <v>239</v>
      </c>
      <c r="I208" t="s">
        <v>1882</v>
      </c>
      <c r="J208">
        <v>5080022433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100</v>
      </c>
      <c r="V208">
        <v>100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46196</v>
      </c>
      <c r="AI208">
        <v>46019</v>
      </c>
      <c r="AJ208">
        <v>0</v>
      </c>
      <c r="AK208">
        <v>31.78</v>
      </c>
      <c r="AL208">
        <v>9807.27</v>
      </c>
      <c r="AM208">
        <v>9807.27</v>
      </c>
      <c r="AN208">
        <v>223716.535</v>
      </c>
      <c r="AO208">
        <v>88</v>
      </c>
      <c r="AP208">
        <v>9807.27</v>
      </c>
      <c r="AQ208">
        <f t="shared" si="3"/>
        <v>8630.3976000000002</v>
      </c>
      <c r="AR208">
        <v>31.78</v>
      </c>
      <c r="AS208">
        <v>9341.9039999999986</v>
      </c>
      <c r="AT208">
        <v>34.4</v>
      </c>
    </row>
    <row r="209" spans="1:46" x14ac:dyDescent="0.3">
      <c r="A209" t="s">
        <v>29</v>
      </c>
      <c r="B209">
        <v>2023</v>
      </c>
      <c r="C209" t="s">
        <v>30</v>
      </c>
      <c r="D209" t="s">
        <v>31</v>
      </c>
      <c r="E209" t="s">
        <v>32</v>
      </c>
      <c r="F209">
        <v>1.0263005538620001E-4</v>
      </c>
      <c r="G209">
        <v>5001437405</v>
      </c>
      <c r="H209" t="s">
        <v>240</v>
      </c>
      <c r="I209" t="s">
        <v>1883</v>
      </c>
      <c r="J209">
        <v>5001437405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0.45116477240000002</v>
      </c>
      <c r="R209">
        <v>0</v>
      </c>
      <c r="S209">
        <v>62.908706897899997</v>
      </c>
      <c r="T209">
        <v>72.914793253000013</v>
      </c>
      <c r="U209">
        <v>70.226344206000007</v>
      </c>
      <c r="V209">
        <v>7.3176373081000001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44218</v>
      </c>
      <c r="AE209">
        <v>0</v>
      </c>
      <c r="AF209">
        <v>46126</v>
      </c>
      <c r="AG209">
        <v>46140</v>
      </c>
      <c r="AH209">
        <v>46165</v>
      </c>
      <c r="AI209">
        <v>46027</v>
      </c>
      <c r="AJ209">
        <v>0</v>
      </c>
      <c r="AK209">
        <v>60.95</v>
      </c>
      <c r="AL209">
        <v>4062.93</v>
      </c>
      <c r="AM209">
        <v>4062.93</v>
      </c>
      <c r="AN209">
        <v>27096.2909</v>
      </c>
      <c r="AO209">
        <v>86</v>
      </c>
      <c r="AP209">
        <v>4062.93</v>
      </c>
      <c r="AQ209">
        <f t="shared" si="3"/>
        <v>3494.1197999999999</v>
      </c>
      <c r="AR209">
        <v>60.95</v>
      </c>
      <c r="AS209">
        <v>3677.5663999999997</v>
      </c>
      <c r="AT209">
        <v>64.150000000000006</v>
      </c>
    </row>
    <row r="210" spans="1:46" x14ac:dyDescent="0.3">
      <c r="A210" t="s">
        <v>29</v>
      </c>
      <c r="B210">
        <v>2023</v>
      </c>
      <c r="C210" t="s">
        <v>30</v>
      </c>
      <c r="D210" t="s">
        <v>31</v>
      </c>
      <c r="E210" t="s">
        <v>32</v>
      </c>
      <c r="F210">
        <v>9.6065213829083559E-5</v>
      </c>
      <c r="G210">
        <v>5080155245</v>
      </c>
      <c r="H210" t="s">
        <v>241</v>
      </c>
      <c r="I210" t="s">
        <v>1884</v>
      </c>
      <c r="J210">
        <v>5080155245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100</v>
      </c>
      <c r="V210">
        <v>100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46196</v>
      </c>
      <c r="AI210">
        <v>46032</v>
      </c>
      <c r="AJ210">
        <v>0</v>
      </c>
      <c r="AK210">
        <v>57.73</v>
      </c>
      <c r="AL210">
        <v>4343.09</v>
      </c>
      <c r="AM210">
        <v>4340.21</v>
      </c>
      <c r="AN210">
        <v>69969.4041</v>
      </c>
      <c r="AO210">
        <v>85</v>
      </c>
      <c r="AP210">
        <v>4343.09</v>
      </c>
      <c r="AQ210">
        <f t="shared" si="3"/>
        <v>3691.6264999999999</v>
      </c>
      <c r="AR210">
        <v>57.73</v>
      </c>
      <c r="AS210">
        <v>3965.3179999999998</v>
      </c>
      <c r="AT210">
        <v>62.01</v>
      </c>
    </row>
    <row r="211" spans="1:46" x14ac:dyDescent="0.3">
      <c r="A211" t="s">
        <v>29</v>
      </c>
      <c r="B211">
        <v>2023</v>
      </c>
      <c r="C211" t="s">
        <v>30</v>
      </c>
      <c r="D211" t="s">
        <v>31</v>
      </c>
      <c r="E211" t="s">
        <v>32</v>
      </c>
      <c r="F211">
        <v>7.7603767504064178E-5</v>
      </c>
      <c r="G211">
        <v>4295903643</v>
      </c>
      <c r="H211" t="s">
        <v>242</v>
      </c>
      <c r="I211" t="s">
        <v>1885</v>
      </c>
      <c r="J211">
        <v>4295903643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100</v>
      </c>
      <c r="T211">
        <v>100</v>
      </c>
      <c r="U211">
        <v>100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46126</v>
      </c>
      <c r="AG211">
        <v>46140</v>
      </c>
      <c r="AH211">
        <v>46165</v>
      </c>
      <c r="AI211">
        <v>0</v>
      </c>
      <c r="AJ211">
        <v>0</v>
      </c>
      <c r="AK211">
        <v>56.91</v>
      </c>
      <c r="AL211">
        <v>3186.45</v>
      </c>
      <c r="AM211">
        <v>3186.45</v>
      </c>
      <c r="AN211">
        <v>15204.576499999999</v>
      </c>
      <c r="AO211">
        <v>85</v>
      </c>
      <c r="AP211">
        <v>3186.45</v>
      </c>
      <c r="AQ211">
        <f t="shared" si="3"/>
        <v>2708.4824999999996</v>
      </c>
      <c r="AR211">
        <v>56.91</v>
      </c>
      <c r="AS211">
        <v>2748.4580000000001</v>
      </c>
      <c r="AT211">
        <v>57.75</v>
      </c>
    </row>
    <row r="212" spans="1:46" x14ac:dyDescent="0.3">
      <c r="A212" t="s">
        <v>29</v>
      </c>
      <c r="B212">
        <v>2023</v>
      </c>
      <c r="C212" t="s">
        <v>30</v>
      </c>
      <c r="D212" t="s">
        <v>31</v>
      </c>
      <c r="E212" t="s">
        <v>32</v>
      </c>
      <c r="F212">
        <v>1.9663557338730001E-4</v>
      </c>
      <c r="G212">
        <v>4295905875</v>
      </c>
      <c r="H212" t="s">
        <v>243</v>
      </c>
      <c r="I212" t="s">
        <v>1886</v>
      </c>
      <c r="J212">
        <v>4295905875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33.550244839000001</v>
      </c>
      <c r="T212">
        <v>0</v>
      </c>
      <c r="U212">
        <v>64.172767246500001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46127</v>
      </c>
      <c r="AG212">
        <v>0</v>
      </c>
      <c r="AH212">
        <v>46196</v>
      </c>
      <c r="AI212">
        <v>0</v>
      </c>
      <c r="AJ212">
        <v>0</v>
      </c>
      <c r="AK212">
        <v>225.65</v>
      </c>
      <c r="AL212">
        <v>8408.27</v>
      </c>
      <c r="AM212">
        <v>8408.27</v>
      </c>
      <c r="AN212">
        <v>54141.690199999997</v>
      </c>
      <c r="AO212">
        <v>85</v>
      </c>
      <c r="AP212">
        <v>8408.27</v>
      </c>
      <c r="AQ212">
        <f t="shared" si="3"/>
        <v>7147.0295000000006</v>
      </c>
      <c r="AR212">
        <v>225.65</v>
      </c>
      <c r="AS212">
        <v>6894.5964999999997</v>
      </c>
      <c r="AT212">
        <v>217.68</v>
      </c>
    </row>
    <row r="213" spans="1:46" x14ac:dyDescent="0.3">
      <c r="A213" t="s">
        <v>29</v>
      </c>
      <c r="B213">
        <v>2023</v>
      </c>
      <c r="C213" t="s">
        <v>30</v>
      </c>
      <c r="D213" t="s">
        <v>31</v>
      </c>
      <c r="E213" t="s">
        <v>32</v>
      </c>
      <c r="F213">
        <v>5.5115747884653218E-5</v>
      </c>
      <c r="G213">
        <v>4295903722</v>
      </c>
      <c r="H213" t="s">
        <v>244</v>
      </c>
      <c r="I213" t="s">
        <v>1887</v>
      </c>
      <c r="J213">
        <v>4295903722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100000</v>
      </c>
      <c r="Q213">
        <v>100000</v>
      </c>
      <c r="R213">
        <v>0</v>
      </c>
      <c r="S213">
        <v>38.876678876600003</v>
      </c>
      <c r="T213">
        <v>62.258158508000001</v>
      </c>
      <c r="U213">
        <v>59.670190920000003</v>
      </c>
      <c r="V213">
        <v>20.7935120434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44210</v>
      </c>
      <c r="AD213">
        <v>44234</v>
      </c>
      <c r="AE213">
        <v>0</v>
      </c>
      <c r="AF213">
        <v>46126</v>
      </c>
      <c r="AG213">
        <v>46140</v>
      </c>
      <c r="AH213">
        <v>46165</v>
      </c>
      <c r="AI213">
        <v>46023</v>
      </c>
      <c r="AJ213">
        <v>0</v>
      </c>
      <c r="AK213">
        <v>127.7</v>
      </c>
      <c r="AL213">
        <v>2271.7600000000002</v>
      </c>
      <c r="AM213">
        <v>2271.7600000000002</v>
      </c>
      <c r="AN213">
        <v>10182.6062</v>
      </c>
      <c r="AO213">
        <v>77</v>
      </c>
      <c r="AP213">
        <v>2271.7600000000002</v>
      </c>
      <c r="AQ213">
        <f t="shared" si="3"/>
        <v>1749.2552000000003</v>
      </c>
      <c r="AR213">
        <v>127.7</v>
      </c>
      <c r="AS213">
        <v>1804.7337</v>
      </c>
      <c r="AT213">
        <v>131.75</v>
      </c>
    </row>
    <row r="214" spans="1:46" x14ac:dyDescent="0.3">
      <c r="A214" t="s">
        <v>29</v>
      </c>
      <c r="B214">
        <v>2023</v>
      </c>
      <c r="C214" t="s">
        <v>30</v>
      </c>
      <c r="D214" t="s">
        <v>31</v>
      </c>
      <c r="E214" t="s">
        <v>32</v>
      </c>
      <c r="F214">
        <v>6.7777674229117001E-3</v>
      </c>
      <c r="G214">
        <v>4295903744</v>
      </c>
      <c r="H214" t="s">
        <v>245</v>
      </c>
      <c r="I214" t="s">
        <v>1888</v>
      </c>
      <c r="J214">
        <v>4295903744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73.126795933599993</v>
      </c>
      <c r="V214">
        <v>90.29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46196</v>
      </c>
      <c r="AI214">
        <v>46019</v>
      </c>
      <c r="AJ214">
        <v>0</v>
      </c>
      <c r="AK214">
        <v>150.62</v>
      </c>
      <c r="AL214">
        <v>283302.7</v>
      </c>
      <c r="AM214">
        <v>283302.7</v>
      </c>
      <c r="AN214">
        <v>1271764.1625000001</v>
      </c>
      <c r="AO214">
        <v>93</v>
      </c>
      <c r="AP214">
        <v>283302.7</v>
      </c>
      <c r="AQ214">
        <f t="shared" si="3"/>
        <v>263471.511</v>
      </c>
      <c r="AR214">
        <v>150.62</v>
      </c>
      <c r="AS214">
        <v>279582.08700000006</v>
      </c>
      <c r="AT214">
        <v>159.83000000000001</v>
      </c>
    </row>
    <row r="215" spans="1:46" x14ac:dyDescent="0.3">
      <c r="A215" t="s">
        <v>29</v>
      </c>
      <c r="B215">
        <v>2023</v>
      </c>
      <c r="C215" t="s">
        <v>30</v>
      </c>
      <c r="D215" t="s">
        <v>31</v>
      </c>
      <c r="E215" t="s">
        <v>32</v>
      </c>
      <c r="F215">
        <v>7.8582915096640001E-4</v>
      </c>
      <c r="G215">
        <v>4295903098</v>
      </c>
      <c r="H215" t="s">
        <v>246</v>
      </c>
      <c r="I215" t="s">
        <v>1889</v>
      </c>
      <c r="J215">
        <v>4295903098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7.4656332260999996</v>
      </c>
      <c r="R215">
        <v>0</v>
      </c>
      <c r="S215">
        <v>92.53436677389999</v>
      </c>
      <c r="T215">
        <v>96.10997367649999</v>
      </c>
      <c r="U215">
        <v>92.53436677389999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44218</v>
      </c>
      <c r="AE215">
        <v>0</v>
      </c>
      <c r="AF215">
        <v>46126</v>
      </c>
      <c r="AG215">
        <v>46140</v>
      </c>
      <c r="AH215">
        <v>46165</v>
      </c>
      <c r="AI215">
        <v>0</v>
      </c>
      <c r="AJ215">
        <v>0</v>
      </c>
      <c r="AK215">
        <v>93.3</v>
      </c>
      <c r="AL215">
        <v>32332.2</v>
      </c>
      <c r="AM215">
        <v>32332.2</v>
      </c>
      <c r="AN215">
        <v>184760.04300000001</v>
      </c>
      <c r="AO215">
        <v>92</v>
      </c>
      <c r="AP215">
        <v>32332.2</v>
      </c>
      <c r="AQ215">
        <f t="shared" si="3"/>
        <v>29745.624000000003</v>
      </c>
      <c r="AR215">
        <v>93.3</v>
      </c>
      <c r="AS215">
        <v>29822.131200000003</v>
      </c>
      <c r="AT215">
        <v>93.54</v>
      </c>
    </row>
    <row r="216" spans="1:46" x14ac:dyDescent="0.3">
      <c r="A216" t="s">
        <v>29</v>
      </c>
      <c r="B216">
        <v>2023</v>
      </c>
      <c r="C216" t="s">
        <v>30</v>
      </c>
      <c r="D216" t="s">
        <v>31</v>
      </c>
      <c r="E216" t="s">
        <v>32</v>
      </c>
      <c r="F216">
        <v>4.2285585097359999E-4</v>
      </c>
      <c r="G216">
        <v>4295903636</v>
      </c>
      <c r="H216" t="s">
        <v>247</v>
      </c>
      <c r="I216" t="s">
        <v>1890</v>
      </c>
      <c r="J216">
        <v>4295903636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95.79751671439999</v>
      </c>
      <c r="T216">
        <v>100</v>
      </c>
      <c r="U216">
        <v>95.79751671439999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46126</v>
      </c>
      <c r="AG216">
        <v>46140</v>
      </c>
      <c r="AH216">
        <v>46165</v>
      </c>
      <c r="AI216">
        <v>0</v>
      </c>
      <c r="AJ216">
        <v>0</v>
      </c>
      <c r="AK216">
        <v>57.98</v>
      </c>
      <c r="AL216">
        <v>16910.22</v>
      </c>
      <c r="AM216">
        <v>16910.22</v>
      </c>
      <c r="AN216">
        <v>132863.1035</v>
      </c>
      <c r="AO216">
        <v>88</v>
      </c>
      <c r="AP216">
        <v>16910.22</v>
      </c>
      <c r="AQ216">
        <f t="shared" si="3"/>
        <v>14880.993600000002</v>
      </c>
      <c r="AR216">
        <v>57.98</v>
      </c>
      <c r="AS216">
        <v>15504.676000000001</v>
      </c>
      <c r="AT216">
        <v>60.41</v>
      </c>
    </row>
    <row r="217" spans="1:46" x14ac:dyDescent="0.3">
      <c r="A217" t="s">
        <v>29</v>
      </c>
      <c r="B217">
        <v>2023</v>
      </c>
      <c r="C217" t="s">
        <v>30</v>
      </c>
      <c r="D217" t="s">
        <v>31</v>
      </c>
      <c r="E217" t="s">
        <v>32</v>
      </c>
      <c r="F217">
        <v>4.7804945315140001E-4</v>
      </c>
      <c r="G217">
        <v>4295903858</v>
      </c>
      <c r="H217" t="s">
        <v>248</v>
      </c>
      <c r="I217" t="s">
        <v>1891</v>
      </c>
      <c r="J217">
        <v>4295903858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9.9056603774000003</v>
      </c>
      <c r="R217">
        <v>0</v>
      </c>
      <c r="S217">
        <v>63.561320754699999</v>
      </c>
      <c r="T217">
        <v>68.573113207600002</v>
      </c>
      <c r="U217">
        <v>63.561320754699999</v>
      </c>
      <c r="V217">
        <v>21.754143646399999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44218</v>
      </c>
      <c r="AE217">
        <v>0</v>
      </c>
      <c r="AF217">
        <v>46126</v>
      </c>
      <c r="AG217">
        <v>46140</v>
      </c>
      <c r="AH217">
        <v>46165</v>
      </c>
      <c r="AI217">
        <v>46027</v>
      </c>
      <c r="AJ217">
        <v>0</v>
      </c>
      <c r="AK217">
        <v>107.6</v>
      </c>
      <c r="AL217">
        <v>22177.34</v>
      </c>
      <c r="AM217">
        <v>22177.34</v>
      </c>
      <c r="AN217">
        <v>133352.22</v>
      </c>
      <c r="AO217">
        <v>86</v>
      </c>
      <c r="AP217">
        <v>22177.34</v>
      </c>
      <c r="AQ217">
        <f t="shared" si="3"/>
        <v>19072.5124</v>
      </c>
      <c r="AR217">
        <v>107.6</v>
      </c>
      <c r="AS217">
        <v>19719.490399999999</v>
      </c>
      <c r="AT217">
        <v>111.25</v>
      </c>
    </row>
    <row r="218" spans="1:46" x14ac:dyDescent="0.3">
      <c r="A218" t="s">
        <v>29</v>
      </c>
      <c r="B218">
        <v>2023</v>
      </c>
      <c r="C218" t="s">
        <v>30</v>
      </c>
      <c r="D218" t="s">
        <v>31</v>
      </c>
      <c r="E218" t="s">
        <v>32</v>
      </c>
      <c r="F218">
        <v>1.0213204280005001E-3</v>
      </c>
      <c r="G218">
        <v>5001437767</v>
      </c>
      <c r="H218" t="s">
        <v>249</v>
      </c>
      <c r="I218" t="s">
        <v>1892</v>
      </c>
      <c r="J218">
        <v>5001437767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6.9450129621999999</v>
      </c>
      <c r="R218">
        <v>0</v>
      </c>
      <c r="S218">
        <v>93.054987037800004</v>
      </c>
      <c r="T218">
        <v>100</v>
      </c>
      <c r="U218">
        <v>93.054987037800004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44218</v>
      </c>
      <c r="AE218">
        <v>0</v>
      </c>
      <c r="AF218">
        <v>46126</v>
      </c>
      <c r="AG218">
        <v>46140</v>
      </c>
      <c r="AH218">
        <v>46165</v>
      </c>
      <c r="AI218">
        <v>0</v>
      </c>
      <c r="AJ218">
        <v>0</v>
      </c>
      <c r="AK218">
        <v>50.28</v>
      </c>
      <c r="AL218">
        <v>42031.12</v>
      </c>
      <c r="AM218">
        <v>42031.12</v>
      </c>
      <c r="AN218">
        <v>218722.2746</v>
      </c>
      <c r="AO218">
        <v>95</v>
      </c>
      <c r="AP218">
        <v>42031.12</v>
      </c>
      <c r="AQ218">
        <f t="shared" si="3"/>
        <v>39929.563999999998</v>
      </c>
      <c r="AR218">
        <v>50.28</v>
      </c>
      <c r="AS218">
        <v>42129.317499999997</v>
      </c>
      <c r="AT218">
        <v>53.05</v>
      </c>
    </row>
    <row r="219" spans="1:46" x14ac:dyDescent="0.3">
      <c r="A219" t="s">
        <v>29</v>
      </c>
      <c r="B219">
        <v>2023</v>
      </c>
      <c r="C219" t="s">
        <v>30</v>
      </c>
      <c r="D219" t="s">
        <v>31</v>
      </c>
      <c r="E219" t="s">
        <v>32</v>
      </c>
      <c r="F219">
        <v>1.7107593515445E-3</v>
      </c>
      <c r="G219">
        <v>4295903896</v>
      </c>
      <c r="H219" t="s">
        <v>250</v>
      </c>
      <c r="I219" t="s">
        <v>1893</v>
      </c>
      <c r="J219">
        <v>4295903896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1.8661543890000001</v>
      </c>
      <c r="R219">
        <v>0</v>
      </c>
      <c r="S219">
        <v>96.894970008200005</v>
      </c>
      <c r="T219">
        <v>98.761124397200007</v>
      </c>
      <c r="U219">
        <v>96.894970008200005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44218</v>
      </c>
      <c r="AE219">
        <v>0</v>
      </c>
      <c r="AF219">
        <v>46126</v>
      </c>
      <c r="AG219">
        <v>46140</v>
      </c>
      <c r="AH219">
        <v>46165</v>
      </c>
      <c r="AI219">
        <v>0</v>
      </c>
      <c r="AJ219">
        <v>0</v>
      </c>
      <c r="AK219">
        <v>89.29</v>
      </c>
      <c r="AL219">
        <v>68811.44</v>
      </c>
      <c r="AM219">
        <v>68811.44</v>
      </c>
      <c r="AN219">
        <v>291816.87219999998</v>
      </c>
      <c r="AO219">
        <v>94</v>
      </c>
      <c r="AP219">
        <v>68811.44</v>
      </c>
      <c r="AQ219">
        <f t="shared" si="3"/>
        <v>64682.753599999996</v>
      </c>
      <c r="AR219">
        <v>89.29</v>
      </c>
      <c r="AS219">
        <v>66334.39</v>
      </c>
      <c r="AT219">
        <v>91.57</v>
      </c>
    </row>
    <row r="220" spans="1:46" x14ac:dyDescent="0.3">
      <c r="A220" t="s">
        <v>29</v>
      </c>
      <c r="B220">
        <v>2023</v>
      </c>
      <c r="C220" t="s">
        <v>30</v>
      </c>
      <c r="D220" t="s">
        <v>31</v>
      </c>
      <c r="E220" t="s">
        <v>32</v>
      </c>
      <c r="F220">
        <v>1.029700805607E-4</v>
      </c>
      <c r="G220">
        <v>5042958170</v>
      </c>
      <c r="H220" t="s">
        <v>251</v>
      </c>
      <c r="I220" t="s">
        <v>1894</v>
      </c>
      <c r="J220">
        <v>5042958170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97.283950617299993</v>
      </c>
      <c r="V220">
        <v>66.364883401900002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46196</v>
      </c>
      <c r="AI220">
        <v>46032</v>
      </c>
      <c r="AJ220">
        <v>0</v>
      </c>
      <c r="AK220">
        <v>56.44</v>
      </c>
      <c r="AL220">
        <v>4067.31</v>
      </c>
      <c r="AM220">
        <v>4067.31</v>
      </c>
      <c r="AN220">
        <v>42782.931799999998</v>
      </c>
      <c r="AO220">
        <v>76</v>
      </c>
      <c r="AP220">
        <v>4067.31</v>
      </c>
      <c r="AQ220">
        <f t="shared" si="3"/>
        <v>3091.1556</v>
      </c>
      <c r="AR220">
        <v>56.44</v>
      </c>
      <c r="AS220">
        <v>3547.3760000000002</v>
      </c>
      <c r="AT220">
        <v>64.77</v>
      </c>
    </row>
    <row r="221" spans="1:46" x14ac:dyDescent="0.3">
      <c r="A221" t="s">
        <v>29</v>
      </c>
      <c r="B221">
        <v>2023</v>
      </c>
      <c r="C221" t="s">
        <v>30</v>
      </c>
      <c r="D221" t="s">
        <v>31</v>
      </c>
      <c r="E221" t="s">
        <v>32</v>
      </c>
      <c r="F221">
        <v>4.0620623643970001E-4</v>
      </c>
      <c r="G221">
        <v>4295903484</v>
      </c>
      <c r="H221" t="s">
        <v>252</v>
      </c>
      <c r="I221" t="s">
        <v>1895</v>
      </c>
      <c r="J221">
        <v>4295903484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83.5706515575</v>
      </c>
      <c r="T221">
        <v>100</v>
      </c>
      <c r="U221">
        <v>100</v>
      </c>
      <c r="V221">
        <v>16.4293484425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46126</v>
      </c>
      <c r="AG221">
        <v>46140</v>
      </c>
      <c r="AH221">
        <v>46165</v>
      </c>
      <c r="AI221">
        <v>46027</v>
      </c>
      <c r="AJ221">
        <v>0</v>
      </c>
      <c r="AK221">
        <v>115.28</v>
      </c>
      <c r="AL221">
        <v>16656.5</v>
      </c>
      <c r="AM221">
        <v>16656.5</v>
      </c>
      <c r="AN221">
        <v>109991.18640000001</v>
      </c>
      <c r="AO221">
        <v>87</v>
      </c>
      <c r="AP221">
        <v>16656.5</v>
      </c>
      <c r="AQ221">
        <f t="shared" si="3"/>
        <v>14491.155000000001</v>
      </c>
      <c r="AR221">
        <v>115.28</v>
      </c>
      <c r="AS221">
        <v>14724.958800000002</v>
      </c>
      <c r="AT221">
        <v>117.14</v>
      </c>
    </row>
    <row r="222" spans="1:46" x14ac:dyDescent="0.3">
      <c r="A222" t="s">
        <v>29</v>
      </c>
      <c r="B222">
        <v>2023</v>
      </c>
      <c r="C222" t="s">
        <v>30</v>
      </c>
      <c r="D222" t="s">
        <v>31</v>
      </c>
      <c r="E222" t="s">
        <v>32</v>
      </c>
      <c r="F222">
        <v>3.368498042015E-4</v>
      </c>
      <c r="G222">
        <v>4295903940</v>
      </c>
      <c r="H222" t="s">
        <v>253</v>
      </c>
      <c r="I222" t="s">
        <v>1896</v>
      </c>
      <c r="J222">
        <v>4295903940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100</v>
      </c>
      <c r="V222">
        <v>100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46196</v>
      </c>
      <c r="AI222">
        <v>46019</v>
      </c>
      <c r="AJ222">
        <v>0</v>
      </c>
      <c r="AK222">
        <v>34.770000000000003</v>
      </c>
      <c r="AL222">
        <v>12574.31</v>
      </c>
      <c r="AM222">
        <v>12574.31</v>
      </c>
      <c r="AN222">
        <v>213443.90960000001</v>
      </c>
      <c r="AO222">
        <v>89</v>
      </c>
      <c r="AP222">
        <v>12574.31</v>
      </c>
      <c r="AQ222">
        <f t="shared" si="3"/>
        <v>11191.135899999999</v>
      </c>
      <c r="AR222">
        <v>34.770000000000003</v>
      </c>
      <c r="AS222">
        <v>12491.452600000001</v>
      </c>
      <c r="AT222">
        <v>38.81</v>
      </c>
    </row>
    <row r="223" spans="1:46" x14ac:dyDescent="0.3">
      <c r="A223" t="s">
        <v>29</v>
      </c>
      <c r="B223">
        <v>2023</v>
      </c>
      <c r="C223" t="s">
        <v>30</v>
      </c>
      <c r="D223" t="s">
        <v>31</v>
      </c>
      <c r="E223" t="s">
        <v>32</v>
      </c>
      <c r="F223">
        <v>8.2916815371680513E-6</v>
      </c>
      <c r="G223">
        <v>4295906219</v>
      </c>
      <c r="H223" t="s">
        <v>254</v>
      </c>
      <c r="I223" t="s">
        <v>1897</v>
      </c>
      <c r="J223">
        <v>4295906219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67.414797301199997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46196</v>
      </c>
      <c r="AI223">
        <v>0</v>
      </c>
      <c r="AJ223">
        <v>0</v>
      </c>
      <c r="AK223">
        <v>16.22</v>
      </c>
      <c r="AL223">
        <v>319.8</v>
      </c>
      <c r="AM223">
        <v>319.8</v>
      </c>
      <c r="AN223">
        <v>2384.2370999999998</v>
      </c>
      <c r="AO223">
        <v>77</v>
      </c>
      <c r="AP223">
        <v>319.8</v>
      </c>
      <c r="AQ223">
        <f t="shared" si="3"/>
        <v>246.24600000000001</v>
      </c>
      <c r="AR223">
        <v>16.22</v>
      </c>
      <c r="AS223">
        <v>277.21539999999999</v>
      </c>
      <c r="AT223">
        <v>18.260000000000002</v>
      </c>
    </row>
    <row r="224" spans="1:46" x14ac:dyDescent="0.3">
      <c r="A224" t="s">
        <v>29</v>
      </c>
      <c r="B224">
        <v>2023</v>
      </c>
      <c r="C224" t="s">
        <v>30</v>
      </c>
      <c r="D224" t="s">
        <v>31</v>
      </c>
      <c r="E224" t="s">
        <v>32</v>
      </c>
      <c r="F224">
        <v>1.06372886185499E-2</v>
      </c>
      <c r="G224">
        <v>4295912121</v>
      </c>
      <c r="H224" t="s">
        <v>255</v>
      </c>
      <c r="I224" t="s">
        <v>1898</v>
      </c>
      <c r="J224">
        <v>4295912121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87.097484170200005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46196</v>
      </c>
      <c r="AI224">
        <v>0</v>
      </c>
      <c r="AJ224">
        <v>0</v>
      </c>
      <c r="AK224">
        <v>102.18</v>
      </c>
      <c r="AL224">
        <v>413113.7</v>
      </c>
      <c r="AM224">
        <v>413113.7</v>
      </c>
      <c r="AN224">
        <v>1781797.2224999999</v>
      </c>
      <c r="AO224">
        <v>100</v>
      </c>
      <c r="AP224">
        <v>413113.7</v>
      </c>
      <c r="AQ224">
        <f t="shared" si="3"/>
        <v>413113.7</v>
      </c>
      <c r="AR224">
        <v>102.18</v>
      </c>
      <c r="AS224">
        <v>438786.8</v>
      </c>
      <c r="AT224">
        <v>108.53</v>
      </c>
    </row>
    <row r="225" spans="1:46" x14ac:dyDescent="0.3">
      <c r="A225" t="s">
        <v>29</v>
      </c>
      <c r="B225">
        <v>2023</v>
      </c>
      <c r="C225" t="s">
        <v>30</v>
      </c>
      <c r="D225" t="s">
        <v>31</v>
      </c>
      <c r="E225" t="s">
        <v>32</v>
      </c>
      <c r="F225">
        <v>3.6382467099134999E-3</v>
      </c>
      <c r="G225">
        <v>4295903955</v>
      </c>
      <c r="H225" t="s">
        <v>256</v>
      </c>
      <c r="I225" t="s">
        <v>1899</v>
      </c>
      <c r="J225">
        <v>4295903955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17.673888255400001</v>
      </c>
      <c r="R225">
        <v>0</v>
      </c>
      <c r="S225">
        <v>82.107563663999997</v>
      </c>
      <c r="T225">
        <v>99.781451919399998</v>
      </c>
      <c r="U225">
        <v>82.107563663999997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44218</v>
      </c>
      <c r="AE225">
        <v>0</v>
      </c>
      <c r="AF225">
        <v>46126</v>
      </c>
      <c r="AG225">
        <v>46140</v>
      </c>
      <c r="AH225">
        <v>46165</v>
      </c>
      <c r="AI225">
        <v>0</v>
      </c>
      <c r="AJ225">
        <v>0</v>
      </c>
      <c r="AK225">
        <v>73.459999999999994</v>
      </c>
      <c r="AL225">
        <v>148640.6</v>
      </c>
      <c r="AM225">
        <v>148640.6</v>
      </c>
      <c r="AN225">
        <v>558083.70129999996</v>
      </c>
      <c r="AO225">
        <v>100</v>
      </c>
      <c r="AP225">
        <v>148640.6</v>
      </c>
      <c r="AQ225">
        <f t="shared" si="3"/>
        <v>148640.6</v>
      </c>
      <c r="AR225">
        <v>73.459999999999994</v>
      </c>
      <c r="AS225">
        <v>150077.20000000001</v>
      </c>
      <c r="AT225">
        <v>74.17</v>
      </c>
    </row>
    <row r="226" spans="1:46" x14ac:dyDescent="0.3">
      <c r="A226" t="s">
        <v>29</v>
      </c>
      <c r="B226">
        <v>2023</v>
      </c>
      <c r="C226" t="s">
        <v>30</v>
      </c>
      <c r="D226" t="s">
        <v>31</v>
      </c>
      <c r="E226" t="s">
        <v>32</v>
      </c>
      <c r="F226">
        <v>1.01408639173E-4</v>
      </c>
      <c r="G226">
        <v>4295899290</v>
      </c>
      <c r="H226" t="s">
        <v>257</v>
      </c>
      <c r="I226" t="s">
        <v>1900</v>
      </c>
      <c r="J226">
        <v>4295899290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100</v>
      </c>
      <c r="U226">
        <v>49.244744903300003</v>
      </c>
      <c r="V226">
        <v>100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46139</v>
      </c>
      <c r="AH226">
        <v>46196</v>
      </c>
      <c r="AI226">
        <v>46032</v>
      </c>
      <c r="AJ226">
        <v>0</v>
      </c>
      <c r="AK226">
        <v>26.56</v>
      </c>
      <c r="AL226">
        <v>3804.39</v>
      </c>
      <c r="AM226">
        <v>3804.39</v>
      </c>
      <c r="AN226">
        <v>51036.482499999998</v>
      </c>
      <c r="AO226">
        <v>82</v>
      </c>
      <c r="AP226">
        <v>3804.39</v>
      </c>
      <c r="AQ226">
        <f t="shared" si="3"/>
        <v>3119.5997999999995</v>
      </c>
      <c r="AR226">
        <v>26.56</v>
      </c>
      <c r="AS226">
        <v>3500.1453999999999</v>
      </c>
      <c r="AT226">
        <v>29.8</v>
      </c>
    </row>
    <row r="227" spans="1:46" x14ac:dyDescent="0.3">
      <c r="A227" t="s">
        <v>29</v>
      </c>
      <c r="B227">
        <v>2023</v>
      </c>
      <c r="C227" t="s">
        <v>30</v>
      </c>
      <c r="D227" t="s">
        <v>31</v>
      </c>
      <c r="E227" t="s">
        <v>32</v>
      </c>
      <c r="F227">
        <v>5.9800951410519997E-4</v>
      </c>
      <c r="G227">
        <v>4295904116</v>
      </c>
      <c r="H227" t="s">
        <v>258</v>
      </c>
      <c r="I227" t="s">
        <v>1901</v>
      </c>
      <c r="J227">
        <v>4295904116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100</v>
      </c>
      <c r="V227">
        <v>100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46196</v>
      </c>
      <c r="AI227">
        <v>46032</v>
      </c>
      <c r="AJ227">
        <v>0</v>
      </c>
      <c r="AK227">
        <v>28.65</v>
      </c>
      <c r="AL227">
        <v>25847.88</v>
      </c>
      <c r="AM227">
        <v>25847.88</v>
      </c>
      <c r="AN227">
        <v>319576.2352</v>
      </c>
      <c r="AO227">
        <v>84</v>
      </c>
      <c r="AP227">
        <v>25847.88</v>
      </c>
      <c r="AQ227">
        <f t="shared" si="3"/>
        <v>21712.2192</v>
      </c>
      <c r="AR227">
        <v>28.65</v>
      </c>
      <c r="AS227">
        <v>24667.817999999999</v>
      </c>
      <c r="AT227">
        <v>32.549999999999997</v>
      </c>
    </row>
    <row r="228" spans="1:46" x14ac:dyDescent="0.3">
      <c r="A228" t="s">
        <v>29</v>
      </c>
      <c r="B228">
        <v>2023</v>
      </c>
      <c r="C228" t="s">
        <v>30</v>
      </c>
      <c r="D228" t="s">
        <v>31</v>
      </c>
      <c r="E228" t="s">
        <v>32</v>
      </c>
      <c r="F228">
        <v>1.0133781354650001E-4</v>
      </c>
      <c r="G228">
        <v>4295903153</v>
      </c>
      <c r="H228" t="s">
        <v>259</v>
      </c>
      <c r="I228" t="s">
        <v>1902</v>
      </c>
      <c r="J228">
        <v>4295903153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89.217481727700005</v>
      </c>
      <c r="T228">
        <v>89.217481727700005</v>
      </c>
      <c r="U228">
        <v>89.217481727700005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46126</v>
      </c>
      <c r="AG228">
        <v>46140</v>
      </c>
      <c r="AH228">
        <v>46165</v>
      </c>
      <c r="AI228">
        <v>0</v>
      </c>
      <c r="AJ228">
        <v>0</v>
      </c>
      <c r="AK228">
        <v>35.909999999999997</v>
      </c>
      <c r="AL228">
        <v>3934.73</v>
      </c>
      <c r="AM228">
        <v>3934.73</v>
      </c>
      <c r="AN228">
        <v>16249.710999999999</v>
      </c>
      <c r="AO228">
        <v>91</v>
      </c>
      <c r="AP228">
        <v>3934.73</v>
      </c>
      <c r="AQ228">
        <f t="shared" si="3"/>
        <v>3580.6043</v>
      </c>
      <c r="AR228">
        <v>35.909999999999997</v>
      </c>
      <c r="AS228">
        <v>3803.9547000000002</v>
      </c>
      <c r="AT228">
        <v>38.15</v>
      </c>
    </row>
    <row r="229" spans="1:46" x14ac:dyDescent="0.3">
      <c r="A229" t="s">
        <v>29</v>
      </c>
      <c r="B229">
        <v>2023</v>
      </c>
      <c r="C229" t="s">
        <v>30</v>
      </c>
      <c r="D229" t="s">
        <v>31</v>
      </c>
      <c r="E229" t="s">
        <v>32</v>
      </c>
      <c r="F229">
        <v>8.3226163873771533E-5</v>
      </c>
      <c r="G229">
        <v>4295903159</v>
      </c>
      <c r="H229" t="s">
        <v>260</v>
      </c>
      <c r="I229" t="s">
        <v>1903</v>
      </c>
      <c r="J229">
        <v>4295903159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97.253296106700006</v>
      </c>
      <c r="V229">
        <v>93.894834806899993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46196</v>
      </c>
      <c r="AI229">
        <v>46032</v>
      </c>
      <c r="AJ229">
        <v>0</v>
      </c>
      <c r="AK229">
        <v>30.88</v>
      </c>
      <c r="AL229">
        <v>3167.81</v>
      </c>
      <c r="AM229">
        <v>3167.81</v>
      </c>
      <c r="AN229">
        <v>56592.910100000001</v>
      </c>
      <c r="AO229">
        <v>76</v>
      </c>
      <c r="AP229">
        <v>3167.81</v>
      </c>
      <c r="AQ229">
        <f t="shared" si="3"/>
        <v>2407.5356000000002</v>
      </c>
      <c r="AR229">
        <v>30.88</v>
      </c>
      <c r="AS229">
        <v>2717.8359999999998</v>
      </c>
      <c r="AT229">
        <v>34.86</v>
      </c>
    </row>
    <row r="230" spans="1:46" x14ac:dyDescent="0.3">
      <c r="A230" t="s">
        <v>29</v>
      </c>
      <c r="B230">
        <v>2023</v>
      </c>
      <c r="C230" t="s">
        <v>30</v>
      </c>
      <c r="D230" t="s">
        <v>31</v>
      </c>
      <c r="E230" t="s">
        <v>32</v>
      </c>
      <c r="F230">
        <v>1.7385725781719999E-4</v>
      </c>
      <c r="G230">
        <v>5082447835</v>
      </c>
      <c r="H230" t="s">
        <v>261</v>
      </c>
      <c r="I230" t="s">
        <v>1904</v>
      </c>
      <c r="J230">
        <v>5082447835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82.458645551199993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46196</v>
      </c>
      <c r="AI230">
        <v>0</v>
      </c>
      <c r="AJ230">
        <v>0</v>
      </c>
      <c r="AK230">
        <v>41.44</v>
      </c>
      <c r="AL230">
        <v>7969.2</v>
      </c>
      <c r="AM230">
        <v>7969.2</v>
      </c>
      <c r="AN230">
        <v>126515.4483</v>
      </c>
      <c r="AO230">
        <v>63</v>
      </c>
      <c r="AP230">
        <v>7969.2</v>
      </c>
      <c r="AQ230">
        <f t="shared" si="3"/>
        <v>5020.5959999999995</v>
      </c>
      <c r="AR230">
        <v>41.44</v>
      </c>
      <c r="AS230">
        <v>5577.9002999999993</v>
      </c>
      <c r="AT230">
        <v>46.04</v>
      </c>
    </row>
    <row r="231" spans="1:46" x14ac:dyDescent="0.3">
      <c r="A231" t="s">
        <v>29</v>
      </c>
      <c r="B231">
        <v>2023</v>
      </c>
      <c r="C231" t="s">
        <v>30</v>
      </c>
      <c r="D231" t="s">
        <v>31</v>
      </c>
      <c r="E231" t="s">
        <v>32</v>
      </c>
      <c r="F231">
        <v>4.43174958076E-4</v>
      </c>
      <c r="G231">
        <v>4295912256</v>
      </c>
      <c r="H231" t="s">
        <v>262</v>
      </c>
      <c r="I231" t="s">
        <v>1905</v>
      </c>
      <c r="J231">
        <v>4295912256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96.970785440699999</v>
      </c>
      <c r="T231">
        <v>100.0000000001</v>
      </c>
      <c r="U231">
        <v>100.0000000001</v>
      </c>
      <c r="V231">
        <v>3.0292145594000002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46126</v>
      </c>
      <c r="AG231">
        <v>46140</v>
      </c>
      <c r="AH231">
        <v>46165</v>
      </c>
      <c r="AI231">
        <v>46032</v>
      </c>
      <c r="AJ231">
        <v>0</v>
      </c>
      <c r="AK231">
        <v>28.21</v>
      </c>
      <c r="AL231">
        <v>17801.34</v>
      </c>
      <c r="AM231">
        <v>17801.34</v>
      </c>
      <c r="AN231">
        <v>117212.5202</v>
      </c>
      <c r="AO231">
        <v>83</v>
      </c>
      <c r="AP231">
        <v>17801.34</v>
      </c>
      <c r="AQ231">
        <f t="shared" si="3"/>
        <v>14775.1122</v>
      </c>
      <c r="AR231">
        <v>28.21</v>
      </c>
      <c r="AS231">
        <v>15173.155299999999</v>
      </c>
      <c r="AT231">
        <v>28.97</v>
      </c>
    </row>
    <row r="232" spans="1:46" x14ac:dyDescent="0.3">
      <c r="A232" t="s">
        <v>29</v>
      </c>
      <c r="B232">
        <v>2023</v>
      </c>
      <c r="C232" t="s">
        <v>30</v>
      </c>
      <c r="D232" t="s">
        <v>31</v>
      </c>
      <c r="E232" t="s">
        <v>32</v>
      </c>
      <c r="F232">
        <v>1.301457781064E-4</v>
      </c>
      <c r="G232">
        <v>4295904215</v>
      </c>
      <c r="H232" t="s">
        <v>263</v>
      </c>
      <c r="I232" t="s">
        <v>1906</v>
      </c>
      <c r="J232">
        <v>4295904215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2.8060134257999998</v>
      </c>
      <c r="R232">
        <v>0</v>
      </c>
      <c r="S232">
        <v>95.138208477399999</v>
      </c>
      <c r="T232">
        <v>97.944221903200003</v>
      </c>
      <c r="U232">
        <v>95.138208477399999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44218</v>
      </c>
      <c r="AE232">
        <v>0</v>
      </c>
      <c r="AF232">
        <v>46126</v>
      </c>
      <c r="AG232">
        <v>46140</v>
      </c>
      <c r="AH232">
        <v>46165</v>
      </c>
      <c r="AI232">
        <v>0</v>
      </c>
      <c r="AJ232">
        <v>0</v>
      </c>
      <c r="AK232">
        <v>104.07</v>
      </c>
      <c r="AL232">
        <v>5266.73</v>
      </c>
      <c r="AM232">
        <v>5266.73</v>
      </c>
      <c r="AN232">
        <v>19964.2991</v>
      </c>
      <c r="AO232">
        <v>82</v>
      </c>
      <c r="AP232">
        <v>5266.73</v>
      </c>
      <c r="AQ232">
        <f t="shared" si="3"/>
        <v>4318.7185999999992</v>
      </c>
      <c r="AR232">
        <v>104.07</v>
      </c>
      <c r="AS232">
        <v>4402.1289999999999</v>
      </c>
      <c r="AT232">
        <v>106.08</v>
      </c>
    </row>
    <row r="233" spans="1:46" x14ac:dyDescent="0.3">
      <c r="A233" t="s">
        <v>29</v>
      </c>
      <c r="B233">
        <v>2023</v>
      </c>
      <c r="C233" t="s">
        <v>30</v>
      </c>
      <c r="D233" t="s">
        <v>31</v>
      </c>
      <c r="E233" t="s">
        <v>32</v>
      </c>
      <c r="F233">
        <v>8.3317457650720005E-4</v>
      </c>
      <c r="G233">
        <v>4298464085</v>
      </c>
      <c r="H233" t="s">
        <v>264</v>
      </c>
      <c r="I233" t="s">
        <v>1907</v>
      </c>
      <c r="J233">
        <v>4298464085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6.0253194793000002</v>
      </c>
      <c r="T233">
        <v>75.946494685299996</v>
      </c>
      <c r="U233">
        <v>89.352681237300004</v>
      </c>
      <c r="V233">
        <v>83.327361757999995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46126</v>
      </c>
      <c r="AG233">
        <v>46140</v>
      </c>
      <c r="AH233">
        <v>46165</v>
      </c>
      <c r="AI233">
        <v>46027</v>
      </c>
      <c r="AJ233">
        <v>0</v>
      </c>
      <c r="AK233">
        <v>16.11</v>
      </c>
      <c r="AL233">
        <v>36105.97</v>
      </c>
      <c r="AM233">
        <v>36105.97</v>
      </c>
      <c r="AN233">
        <v>217213.53570000001</v>
      </c>
      <c r="AO233">
        <v>89</v>
      </c>
      <c r="AP233">
        <v>36105.97</v>
      </c>
      <c r="AQ233">
        <f t="shared" si="3"/>
        <v>32134.313300000002</v>
      </c>
      <c r="AR233">
        <v>16.11</v>
      </c>
      <c r="AS233">
        <v>34368.346799999999</v>
      </c>
      <c r="AT233">
        <v>17.23</v>
      </c>
    </row>
    <row r="234" spans="1:46" x14ac:dyDescent="0.3">
      <c r="A234" t="s">
        <v>29</v>
      </c>
      <c r="B234">
        <v>2023</v>
      </c>
      <c r="C234" t="s">
        <v>30</v>
      </c>
      <c r="D234" t="s">
        <v>31</v>
      </c>
      <c r="E234" t="s">
        <v>32</v>
      </c>
      <c r="F234">
        <v>3.3221459191719999E-4</v>
      </c>
      <c r="G234">
        <v>5057833759</v>
      </c>
      <c r="H234" t="s">
        <v>265</v>
      </c>
      <c r="I234" t="s">
        <v>1908</v>
      </c>
      <c r="J234">
        <v>5057833759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87.162367766300008</v>
      </c>
      <c r="T234">
        <v>94.934397766100005</v>
      </c>
      <c r="U234">
        <v>87.162367766300008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46126</v>
      </c>
      <c r="AG234">
        <v>46140</v>
      </c>
      <c r="AH234">
        <v>46165</v>
      </c>
      <c r="AI234">
        <v>0</v>
      </c>
      <c r="AJ234">
        <v>0</v>
      </c>
      <c r="AK234">
        <v>57.85</v>
      </c>
      <c r="AL234">
        <v>13281.38</v>
      </c>
      <c r="AM234">
        <v>13281.38</v>
      </c>
      <c r="AN234">
        <v>76285.591799999995</v>
      </c>
      <c r="AO234">
        <v>94</v>
      </c>
      <c r="AP234">
        <v>13281.38</v>
      </c>
      <c r="AQ234">
        <f t="shared" si="3"/>
        <v>12484.497199999998</v>
      </c>
      <c r="AR234">
        <v>57.85</v>
      </c>
      <c r="AS234">
        <v>12881.581399999999</v>
      </c>
      <c r="AT234">
        <v>59.69</v>
      </c>
    </row>
    <row r="235" spans="1:46" x14ac:dyDescent="0.3">
      <c r="A235" t="s">
        <v>29</v>
      </c>
      <c r="B235">
        <v>2023</v>
      </c>
      <c r="C235" t="s">
        <v>30</v>
      </c>
      <c r="D235" t="s">
        <v>31</v>
      </c>
      <c r="E235" t="s">
        <v>32</v>
      </c>
      <c r="F235">
        <v>1.100307424172E-4</v>
      </c>
      <c r="G235">
        <v>4295904374</v>
      </c>
      <c r="H235" t="s">
        <v>266</v>
      </c>
      <c r="I235" t="s">
        <v>1909</v>
      </c>
      <c r="J235">
        <v>4295904374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8.1</v>
      </c>
      <c r="V235">
        <v>58.883765233699997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46196</v>
      </c>
      <c r="AI235">
        <v>46027</v>
      </c>
      <c r="AJ235">
        <v>0</v>
      </c>
      <c r="AK235">
        <v>71.56</v>
      </c>
      <c r="AL235">
        <v>4293.6000000000004</v>
      </c>
      <c r="AM235">
        <v>4293.6000000000004</v>
      </c>
      <c r="AN235">
        <v>23048.8583</v>
      </c>
      <c r="AO235">
        <v>86</v>
      </c>
      <c r="AP235">
        <v>4293.6000000000004</v>
      </c>
      <c r="AQ235">
        <f t="shared" si="3"/>
        <v>3692.4960000000001</v>
      </c>
      <c r="AR235">
        <v>71.56</v>
      </c>
      <c r="AS235">
        <v>3942.7560000000003</v>
      </c>
      <c r="AT235">
        <v>76.41</v>
      </c>
    </row>
    <row r="236" spans="1:46" x14ac:dyDescent="0.3">
      <c r="A236" t="s">
        <v>29</v>
      </c>
      <c r="B236">
        <v>2023</v>
      </c>
      <c r="C236" t="s">
        <v>30</v>
      </c>
      <c r="D236" t="s">
        <v>31</v>
      </c>
      <c r="E236" t="s">
        <v>32</v>
      </c>
      <c r="F236">
        <v>8.411682688552791E-5</v>
      </c>
      <c r="G236">
        <v>4295903170</v>
      </c>
      <c r="H236" t="s">
        <v>267</v>
      </c>
      <c r="I236" t="s">
        <v>1910</v>
      </c>
      <c r="J236">
        <v>4295903170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79.470437464599996</v>
      </c>
      <c r="T236">
        <v>82.476649723999998</v>
      </c>
      <c r="U236">
        <v>82.476649723999998</v>
      </c>
      <c r="V236">
        <v>3.0062122593999998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46126</v>
      </c>
      <c r="AG236">
        <v>46140</v>
      </c>
      <c r="AH236">
        <v>46165</v>
      </c>
      <c r="AI236">
        <v>46027</v>
      </c>
      <c r="AJ236">
        <v>0</v>
      </c>
      <c r="AK236">
        <v>64.569999999999993</v>
      </c>
      <c r="AL236">
        <v>3396.19</v>
      </c>
      <c r="AM236">
        <v>3396.19</v>
      </c>
      <c r="AN236">
        <v>18954.903300000002</v>
      </c>
      <c r="AO236">
        <v>89</v>
      </c>
      <c r="AP236">
        <v>3396.19</v>
      </c>
      <c r="AQ236">
        <f t="shared" si="3"/>
        <v>3022.6091000000001</v>
      </c>
      <c r="AR236">
        <v>64.569999999999993</v>
      </c>
      <c r="AS236">
        <v>3183.6367999999998</v>
      </c>
      <c r="AT236">
        <v>68.010000000000005</v>
      </c>
    </row>
    <row r="237" spans="1:46" x14ac:dyDescent="0.3">
      <c r="A237" t="s">
        <v>29</v>
      </c>
      <c r="B237">
        <v>2023</v>
      </c>
      <c r="C237" t="s">
        <v>30</v>
      </c>
      <c r="D237" t="s">
        <v>31</v>
      </c>
      <c r="E237" t="s">
        <v>32</v>
      </c>
      <c r="F237">
        <v>1.6306772809459999E-4</v>
      </c>
      <c r="G237">
        <v>4295904803</v>
      </c>
      <c r="H237" t="s">
        <v>268</v>
      </c>
      <c r="I237" t="s">
        <v>1911</v>
      </c>
      <c r="J237">
        <v>4295904803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99.999999999899998</v>
      </c>
      <c r="V237">
        <v>99.999999999899998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46196</v>
      </c>
      <c r="AI237">
        <v>46019</v>
      </c>
      <c r="AJ237">
        <v>0</v>
      </c>
      <c r="AK237">
        <v>27.37</v>
      </c>
      <c r="AL237">
        <v>6604</v>
      </c>
      <c r="AM237">
        <v>6604</v>
      </c>
      <c r="AN237">
        <v>112738.4801</v>
      </c>
      <c r="AO237">
        <v>81</v>
      </c>
      <c r="AP237">
        <v>6604</v>
      </c>
      <c r="AQ237">
        <f t="shared" si="3"/>
        <v>5349.2400000000007</v>
      </c>
      <c r="AR237">
        <v>27.37</v>
      </c>
      <c r="AS237">
        <v>5616.9936000000007</v>
      </c>
      <c r="AT237">
        <v>28.74</v>
      </c>
    </row>
    <row r="238" spans="1:46" x14ac:dyDescent="0.3">
      <c r="A238" t="s">
        <v>29</v>
      </c>
      <c r="B238">
        <v>2023</v>
      </c>
      <c r="C238" t="s">
        <v>30</v>
      </c>
      <c r="D238" t="s">
        <v>31</v>
      </c>
      <c r="E238" t="s">
        <v>32</v>
      </c>
      <c r="F238">
        <v>6.8547727745777885E-5</v>
      </c>
      <c r="G238">
        <v>4295907054</v>
      </c>
      <c r="H238" t="s">
        <v>269</v>
      </c>
      <c r="I238" t="s">
        <v>1912</v>
      </c>
      <c r="J238">
        <v>4295907054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30.600873086</v>
      </c>
      <c r="T238">
        <v>100</v>
      </c>
      <c r="U238">
        <v>30.600873086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46126</v>
      </c>
      <c r="AG238">
        <v>46140</v>
      </c>
      <c r="AH238">
        <v>46165</v>
      </c>
      <c r="AI238">
        <v>0</v>
      </c>
      <c r="AJ238">
        <v>0</v>
      </c>
      <c r="AK238">
        <v>71.760000000000005</v>
      </c>
      <c r="AL238">
        <v>2595.08</v>
      </c>
      <c r="AM238">
        <v>2595.08</v>
      </c>
      <c r="AN238">
        <v>6358.4011</v>
      </c>
      <c r="AO238">
        <v>86</v>
      </c>
      <c r="AP238">
        <v>2595.08</v>
      </c>
      <c r="AQ238">
        <f t="shared" si="3"/>
        <v>2231.7687999999998</v>
      </c>
      <c r="AR238">
        <v>71.760000000000005</v>
      </c>
      <c r="AS238">
        <v>2431.7446</v>
      </c>
      <c r="AT238">
        <v>78.19</v>
      </c>
    </row>
    <row r="239" spans="1:46" x14ac:dyDescent="0.3">
      <c r="A239" t="s">
        <v>29</v>
      </c>
      <c r="B239">
        <v>2023</v>
      </c>
      <c r="C239" t="s">
        <v>30</v>
      </c>
      <c r="D239" t="s">
        <v>31</v>
      </c>
      <c r="E239" t="s">
        <v>32</v>
      </c>
      <c r="F239">
        <v>3.6397575669789997E-4</v>
      </c>
      <c r="G239">
        <v>4295905140</v>
      </c>
      <c r="H239" t="s">
        <v>270</v>
      </c>
      <c r="I239" t="s">
        <v>1913</v>
      </c>
      <c r="J239">
        <v>4295905140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100</v>
      </c>
      <c r="V239">
        <v>100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46196</v>
      </c>
      <c r="AI239">
        <v>46019</v>
      </c>
      <c r="AJ239">
        <v>0</v>
      </c>
      <c r="AK239">
        <v>22.16</v>
      </c>
      <c r="AL239">
        <v>13708.26</v>
      </c>
      <c r="AM239">
        <v>13686.11</v>
      </c>
      <c r="AN239">
        <v>257338.424</v>
      </c>
      <c r="AO239">
        <v>94</v>
      </c>
      <c r="AP239">
        <v>13708.26</v>
      </c>
      <c r="AQ239">
        <f t="shared" si="3"/>
        <v>12885.7644</v>
      </c>
      <c r="AR239">
        <v>22.16</v>
      </c>
      <c r="AS239">
        <v>14135.964399999999</v>
      </c>
      <c r="AT239">
        <v>24.31</v>
      </c>
    </row>
    <row r="240" spans="1:46" x14ac:dyDescent="0.3">
      <c r="A240" t="s">
        <v>29</v>
      </c>
      <c r="B240">
        <v>2023</v>
      </c>
      <c r="C240" t="s">
        <v>30</v>
      </c>
      <c r="D240" t="s">
        <v>31</v>
      </c>
      <c r="E240" t="s">
        <v>32</v>
      </c>
      <c r="F240">
        <v>5.1931544811730001E-4</v>
      </c>
      <c r="G240">
        <v>4295903931</v>
      </c>
      <c r="H240" t="s">
        <v>271</v>
      </c>
      <c r="I240" t="s">
        <v>1914</v>
      </c>
      <c r="J240">
        <v>4295903931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5.9453864845000002</v>
      </c>
      <c r="R240">
        <v>0</v>
      </c>
      <c r="S240">
        <v>0</v>
      </c>
      <c r="T240">
        <v>99.999012173600008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44218</v>
      </c>
      <c r="AE240">
        <v>0</v>
      </c>
      <c r="AF240">
        <v>0</v>
      </c>
      <c r="AG240">
        <v>46140</v>
      </c>
      <c r="AH240">
        <v>0</v>
      </c>
      <c r="AI240">
        <v>0</v>
      </c>
      <c r="AJ240">
        <v>0</v>
      </c>
      <c r="AK240">
        <v>98.2</v>
      </c>
      <c r="AL240">
        <v>20764.05</v>
      </c>
      <c r="AM240">
        <v>20764.05</v>
      </c>
      <c r="AN240">
        <v>126818.8128</v>
      </c>
      <c r="AO240">
        <v>89</v>
      </c>
      <c r="AP240">
        <v>20764.05</v>
      </c>
      <c r="AQ240">
        <f t="shared" si="3"/>
        <v>18480.004499999999</v>
      </c>
      <c r="AR240">
        <v>98.2</v>
      </c>
      <c r="AS240">
        <v>19065.268500000002</v>
      </c>
      <c r="AT240">
        <v>101.31</v>
      </c>
    </row>
    <row r="241" spans="1:46" x14ac:dyDescent="0.3">
      <c r="A241" t="s">
        <v>29</v>
      </c>
      <c r="B241">
        <v>2023</v>
      </c>
      <c r="C241" t="s">
        <v>30</v>
      </c>
      <c r="D241" t="s">
        <v>31</v>
      </c>
      <c r="E241" t="s">
        <v>32</v>
      </c>
      <c r="F241">
        <v>3.5125333931161118E-5</v>
      </c>
      <c r="G241">
        <v>4295907184</v>
      </c>
      <c r="H241" t="s">
        <v>272</v>
      </c>
      <c r="I241" t="s">
        <v>1915</v>
      </c>
      <c r="J241">
        <v>4295907184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90.363912419200005</v>
      </c>
      <c r="T241">
        <v>90.363912419200005</v>
      </c>
      <c r="U241">
        <v>90.363912419200005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46126</v>
      </c>
      <c r="AG241">
        <v>46140</v>
      </c>
      <c r="AH241">
        <v>46165</v>
      </c>
      <c r="AI241">
        <v>0</v>
      </c>
      <c r="AJ241">
        <v>0</v>
      </c>
      <c r="AK241">
        <v>81.36</v>
      </c>
      <c r="AL241">
        <v>1438.53</v>
      </c>
      <c r="AM241">
        <v>1438.53</v>
      </c>
      <c r="AN241">
        <v>11164.175499999999</v>
      </c>
      <c r="AO241">
        <v>87</v>
      </c>
      <c r="AP241">
        <v>1438.53</v>
      </c>
      <c r="AQ241">
        <f t="shared" si="3"/>
        <v>1251.5210999999999</v>
      </c>
      <c r="AR241">
        <v>81.36</v>
      </c>
      <c r="AS241">
        <v>1286.2863</v>
      </c>
      <c r="AT241">
        <v>83.62</v>
      </c>
    </row>
    <row r="242" spans="1:46" x14ac:dyDescent="0.3">
      <c r="A242" t="s">
        <v>29</v>
      </c>
      <c r="B242">
        <v>2023</v>
      </c>
      <c r="C242" t="s">
        <v>30</v>
      </c>
      <c r="D242" t="s">
        <v>31</v>
      </c>
      <c r="E242" t="s">
        <v>32</v>
      </c>
      <c r="F242">
        <v>8.6939958316002876E-5</v>
      </c>
      <c r="G242">
        <v>4295904549</v>
      </c>
      <c r="H242" t="s">
        <v>273</v>
      </c>
      <c r="I242" t="s">
        <v>1916</v>
      </c>
      <c r="J242">
        <v>4295904549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6.123167982</v>
      </c>
      <c r="R242">
        <v>0</v>
      </c>
      <c r="S242">
        <v>0</v>
      </c>
      <c r="T242">
        <v>92.6437429538</v>
      </c>
      <c r="U242">
        <v>0</v>
      </c>
      <c r="V242">
        <v>7.3562570461999996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44218</v>
      </c>
      <c r="AE242">
        <v>0</v>
      </c>
      <c r="AF242">
        <v>0</v>
      </c>
      <c r="AG242">
        <v>46140</v>
      </c>
      <c r="AH242">
        <v>0</v>
      </c>
      <c r="AI242">
        <v>46019</v>
      </c>
      <c r="AJ242">
        <v>0</v>
      </c>
      <c r="AK242">
        <v>59.57</v>
      </c>
      <c r="AL242">
        <v>3414.32</v>
      </c>
      <c r="AM242">
        <v>3414.32</v>
      </c>
      <c r="AN242">
        <v>17815.016800000001</v>
      </c>
      <c r="AO242">
        <v>88</v>
      </c>
      <c r="AP242">
        <v>3414.32</v>
      </c>
      <c r="AQ242">
        <f t="shared" si="3"/>
        <v>3004.6016</v>
      </c>
      <c r="AR242">
        <v>59.57</v>
      </c>
      <c r="AS242">
        <v>3155.9176000000002</v>
      </c>
      <c r="AT242">
        <v>62.57</v>
      </c>
    </row>
    <row r="243" spans="1:46" x14ac:dyDescent="0.3">
      <c r="A243" t="s">
        <v>29</v>
      </c>
      <c r="B243">
        <v>2023</v>
      </c>
      <c r="C243" t="s">
        <v>30</v>
      </c>
      <c r="D243" t="s">
        <v>31</v>
      </c>
      <c r="E243" t="s">
        <v>32</v>
      </c>
      <c r="F243">
        <v>1.334727198054E-4</v>
      </c>
      <c r="G243">
        <v>4295904564</v>
      </c>
      <c r="H243" t="s">
        <v>274</v>
      </c>
      <c r="I243" t="s">
        <v>1917</v>
      </c>
      <c r="J243">
        <v>4295904564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100</v>
      </c>
      <c r="V243">
        <v>100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46196</v>
      </c>
      <c r="AI243">
        <v>46019</v>
      </c>
      <c r="AJ243">
        <v>0</v>
      </c>
      <c r="AK243">
        <v>34.799999999999997</v>
      </c>
      <c r="AL243">
        <v>5432.22</v>
      </c>
      <c r="AM243">
        <v>5432.22</v>
      </c>
      <c r="AN243">
        <v>62118.981899999999</v>
      </c>
      <c r="AO243">
        <v>90</v>
      </c>
      <c r="AP243">
        <v>5432.22</v>
      </c>
      <c r="AQ243">
        <f t="shared" si="3"/>
        <v>4888.9980000000005</v>
      </c>
      <c r="AR243">
        <v>34.799999999999997</v>
      </c>
      <c r="AS243">
        <v>5505.741</v>
      </c>
      <c r="AT243">
        <v>39.19</v>
      </c>
    </row>
    <row r="244" spans="1:46" x14ac:dyDescent="0.3">
      <c r="A244" t="s">
        <v>29</v>
      </c>
      <c r="B244">
        <v>2023</v>
      </c>
      <c r="C244" t="s">
        <v>30</v>
      </c>
      <c r="D244" t="s">
        <v>31</v>
      </c>
      <c r="E244" t="s">
        <v>32</v>
      </c>
      <c r="F244">
        <v>1.177445046626E-4</v>
      </c>
      <c r="G244">
        <v>4295904586</v>
      </c>
      <c r="H244" t="s">
        <v>275</v>
      </c>
      <c r="I244" t="s">
        <v>1918</v>
      </c>
      <c r="J244">
        <v>4295904586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41.573998684599999</v>
      </c>
      <c r="T244">
        <v>54.896070662</v>
      </c>
      <c r="U244">
        <v>94.1852471495</v>
      </c>
      <c r="V244">
        <v>52.606592161499997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46126</v>
      </c>
      <c r="AG244">
        <v>46140</v>
      </c>
      <c r="AH244">
        <v>46165</v>
      </c>
      <c r="AI244">
        <v>46019</v>
      </c>
      <c r="AJ244">
        <v>0</v>
      </c>
      <c r="AK244">
        <v>50.91</v>
      </c>
      <c r="AL244">
        <v>4673.74</v>
      </c>
      <c r="AM244">
        <v>4673.74</v>
      </c>
      <c r="AN244">
        <v>27236.715</v>
      </c>
      <c r="AO244">
        <v>92</v>
      </c>
      <c r="AP244">
        <v>4673.74</v>
      </c>
      <c r="AQ244">
        <f t="shared" si="3"/>
        <v>4299.8407999999999</v>
      </c>
      <c r="AR244">
        <v>50.91</v>
      </c>
      <c r="AS244">
        <v>4513.5200000000004</v>
      </c>
      <c r="AT244">
        <v>53.44</v>
      </c>
    </row>
    <row r="245" spans="1:46" x14ac:dyDescent="0.3">
      <c r="A245" t="s">
        <v>29</v>
      </c>
      <c r="B245">
        <v>2023</v>
      </c>
      <c r="C245" t="s">
        <v>30</v>
      </c>
      <c r="D245" t="s">
        <v>31</v>
      </c>
      <c r="E245" t="s">
        <v>32</v>
      </c>
      <c r="F245">
        <v>1.185197598655E-4</v>
      </c>
      <c r="G245">
        <v>4295904609</v>
      </c>
      <c r="H245" t="s">
        <v>276</v>
      </c>
      <c r="I245" t="s">
        <v>1919</v>
      </c>
      <c r="J245">
        <v>4295904609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14.2440389259</v>
      </c>
      <c r="R245">
        <v>0</v>
      </c>
      <c r="S245">
        <v>50.654308313000001</v>
      </c>
      <c r="T245">
        <v>74.513425972800007</v>
      </c>
      <c r="U245">
        <v>60.2693870469</v>
      </c>
      <c r="V245">
        <v>23.859117659799999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44224</v>
      </c>
      <c r="AE245">
        <v>0</v>
      </c>
      <c r="AF245">
        <v>46126</v>
      </c>
      <c r="AG245">
        <v>46140</v>
      </c>
      <c r="AH245">
        <v>46165</v>
      </c>
      <c r="AI245">
        <v>46027</v>
      </c>
      <c r="AJ245">
        <v>0</v>
      </c>
      <c r="AK245">
        <v>48.45</v>
      </c>
      <c r="AL245">
        <v>4697.92</v>
      </c>
      <c r="AM245">
        <v>4697.92</v>
      </c>
      <c r="AN245">
        <v>25049.963500000002</v>
      </c>
      <c r="AO245">
        <v>86</v>
      </c>
      <c r="AP245">
        <v>4697.92</v>
      </c>
      <c r="AQ245">
        <f t="shared" si="3"/>
        <v>4040.2112000000002</v>
      </c>
      <c r="AR245">
        <v>48.45</v>
      </c>
      <c r="AS245">
        <v>4204.4883999999993</v>
      </c>
      <c r="AT245">
        <v>50.42</v>
      </c>
    </row>
    <row r="246" spans="1:46" x14ac:dyDescent="0.3">
      <c r="A246" t="s">
        <v>29</v>
      </c>
      <c r="B246">
        <v>2023</v>
      </c>
      <c r="C246" t="s">
        <v>30</v>
      </c>
      <c r="D246" t="s">
        <v>31</v>
      </c>
      <c r="E246" t="s">
        <v>32</v>
      </c>
      <c r="F246">
        <v>7.7143066737023317E-6</v>
      </c>
      <c r="G246">
        <v>4295903191</v>
      </c>
      <c r="H246" t="s">
        <v>277</v>
      </c>
      <c r="I246" t="s">
        <v>1920</v>
      </c>
      <c r="J246">
        <v>4295903191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1.5321999493</v>
      </c>
      <c r="T246">
        <v>0</v>
      </c>
      <c r="U246">
        <v>98.467800050800008</v>
      </c>
      <c r="V246">
        <v>20.563105810700002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46127</v>
      </c>
      <c r="AG246">
        <v>0</v>
      </c>
      <c r="AH246">
        <v>46196</v>
      </c>
      <c r="AI246">
        <v>46027</v>
      </c>
      <c r="AJ246">
        <v>0</v>
      </c>
      <c r="AK246">
        <v>3.46</v>
      </c>
      <c r="AL246">
        <v>294.39</v>
      </c>
      <c r="AM246">
        <v>294.39</v>
      </c>
      <c r="AN246">
        <v>2454.8173000000002</v>
      </c>
      <c r="AO246">
        <v>85</v>
      </c>
      <c r="AP246">
        <v>294.39</v>
      </c>
      <c r="AQ246">
        <f t="shared" si="3"/>
        <v>250.23149999999998</v>
      </c>
      <c r="AR246">
        <v>3.46</v>
      </c>
      <c r="AS246">
        <v>318.21449999999999</v>
      </c>
      <c r="AT246">
        <v>4.4000000000000004</v>
      </c>
    </row>
    <row r="247" spans="1:46" x14ac:dyDescent="0.3">
      <c r="A247" t="s">
        <v>29</v>
      </c>
      <c r="B247">
        <v>2023</v>
      </c>
      <c r="C247" t="s">
        <v>30</v>
      </c>
      <c r="D247" t="s">
        <v>31</v>
      </c>
      <c r="E247" t="s">
        <v>32</v>
      </c>
      <c r="F247">
        <v>3.4665583031318661E-6</v>
      </c>
      <c r="G247">
        <v>4295903229</v>
      </c>
      <c r="H247" t="s">
        <v>278</v>
      </c>
      <c r="I247" t="s">
        <v>1921</v>
      </c>
      <c r="J247">
        <v>4295903229</v>
      </c>
      <c r="K247">
        <v>0</v>
      </c>
      <c r="L247">
        <v>0</v>
      </c>
      <c r="M247">
        <v>0</v>
      </c>
      <c r="N247">
        <v>0</v>
      </c>
      <c r="O247">
        <v>100000</v>
      </c>
      <c r="P247">
        <v>0</v>
      </c>
      <c r="Q247">
        <v>100000</v>
      </c>
      <c r="R247">
        <v>0</v>
      </c>
      <c r="S247">
        <v>0</v>
      </c>
      <c r="T247">
        <v>0</v>
      </c>
      <c r="U247">
        <v>24.448367524999998</v>
      </c>
      <c r="V247">
        <v>97.851098800700001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41761</v>
      </c>
      <c r="AC247">
        <v>0</v>
      </c>
      <c r="AD247">
        <v>44228</v>
      </c>
      <c r="AE247">
        <v>0</v>
      </c>
      <c r="AF247">
        <v>0</v>
      </c>
      <c r="AG247">
        <v>0</v>
      </c>
      <c r="AH247">
        <v>46196</v>
      </c>
      <c r="AI247">
        <v>46019</v>
      </c>
      <c r="AJ247">
        <v>0</v>
      </c>
      <c r="AK247">
        <v>31.45</v>
      </c>
      <c r="AL247">
        <v>236.72</v>
      </c>
      <c r="AM247">
        <v>186.96</v>
      </c>
      <c r="AN247">
        <v>572.68600000000004</v>
      </c>
      <c r="AO247">
        <v>67</v>
      </c>
      <c r="AP247">
        <v>236.72</v>
      </c>
      <c r="AQ247">
        <f t="shared" si="3"/>
        <v>158.60240000000002</v>
      </c>
      <c r="AR247">
        <v>31.45</v>
      </c>
      <c r="AS247">
        <v>181.04069999999999</v>
      </c>
      <c r="AT247">
        <v>35.9</v>
      </c>
    </row>
    <row r="248" spans="1:46" x14ac:dyDescent="0.3">
      <c r="A248" t="s">
        <v>29</v>
      </c>
      <c r="B248">
        <v>2023</v>
      </c>
      <c r="C248" t="s">
        <v>30</v>
      </c>
      <c r="D248" t="s">
        <v>31</v>
      </c>
      <c r="E248" t="s">
        <v>32</v>
      </c>
      <c r="F248">
        <v>6.0660641285890005E-4</v>
      </c>
      <c r="G248">
        <v>4295903197</v>
      </c>
      <c r="H248" t="s">
        <v>279</v>
      </c>
      <c r="I248" t="s">
        <v>1922</v>
      </c>
      <c r="J248">
        <v>4295903197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100</v>
      </c>
      <c r="T248">
        <v>100</v>
      </c>
      <c r="U248">
        <v>100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46126</v>
      </c>
      <c r="AG248">
        <v>46140</v>
      </c>
      <c r="AH248">
        <v>46165</v>
      </c>
      <c r="AI248">
        <v>0</v>
      </c>
      <c r="AJ248">
        <v>0</v>
      </c>
      <c r="AK248">
        <v>69.23</v>
      </c>
      <c r="AL248">
        <v>24150.31</v>
      </c>
      <c r="AM248">
        <v>24150.31</v>
      </c>
      <c r="AN248">
        <v>147913.8045</v>
      </c>
      <c r="AO248">
        <v>93</v>
      </c>
      <c r="AP248">
        <v>24150.31</v>
      </c>
      <c r="AQ248">
        <f t="shared" si="3"/>
        <v>22459.788300000004</v>
      </c>
      <c r="AR248">
        <v>69.23</v>
      </c>
      <c r="AS248">
        <v>23270.8413</v>
      </c>
      <c r="AT248">
        <v>71.73</v>
      </c>
    </row>
    <row r="249" spans="1:46" x14ac:dyDescent="0.3">
      <c r="A249" t="s">
        <v>29</v>
      </c>
      <c r="B249">
        <v>2023</v>
      </c>
      <c r="C249" t="s">
        <v>30</v>
      </c>
      <c r="D249" t="s">
        <v>31</v>
      </c>
      <c r="E249" t="s">
        <v>32</v>
      </c>
      <c r="F249">
        <v>2.7437482234329998E-4</v>
      </c>
      <c r="G249">
        <v>4295911971</v>
      </c>
      <c r="H249" t="s">
        <v>280</v>
      </c>
      <c r="I249" t="s">
        <v>1923</v>
      </c>
      <c r="J249">
        <v>4295911971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99.344844477099997</v>
      </c>
      <c r="T249">
        <v>99.344844477099997</v>
      </c>
      <c r="U249">
        <v>99.344844477099997</v>
      </c>
      <c r="V249">
        <v>22.4865134673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46126</v>
      </c>
      <c r="AG249">
        <v>46140</v>
      </c>
      <c r="AH249">
        <v>46165</v>
      </c>
      <c r="AI249">
        <v>46027</v>
      </c>
      <c r="AJ249">
        <v>0</v>
      </c>
      <c r="AK249">
        <v>26.89</v>
      </c>
      <c r="AL249">
        <v>11107.27</v>
      </c>
      <c r="AM249">
        <v>11107.27</v>
      </c>
      <c r="AN249">
        <v>107192.8796</v>
      </c>
      <c r="AO249">
        <v>93</v>
      </c>
      <c r="AP249">
        <v>11107.27</v>
      </c>
      <c r="AQ249">
        <f t="shared" si="3"/>
        <v>10329.761100000002</v>
      </c>
      <c r="AR249">
        <v>26.89</v>
      </c>
      <c r="AS249">
        <v>10525.6749</v>
      </c>
      <c r="AT249">
        <v>27.4</v>
      </c>
    </row>
    <row r="250" spans="1:46" x14ac:dyDescent="0.3">
      <c r="A250" t="s">
        <v>29</v>
      </c>
      <c r="B250">
        <v>2023</v>
      </c>
      <c r="C250" t="s">
        <v>30</v>
      </c>
      <c r="D250" t="s">
        <v>31</v>
      </c>
      <c r="E250" t="s">
        <v>32</v>
      </c>
      <c r="F250">
        <v>8.5802435163889995E-4</v>
      </c>
      <c r="G250">
        <v>4295904627</v>
      </c>
      <c r="H250" t="s">
        <v>281</v>
      </c>
      <c r="I250" t="s">
        <v>1924</v>
      </c>
      <c r="J250">
        <v>4295904627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99.300126572799996</v>
      </c>
      <c r="T250">
        <v>99.300126572799996</v>
      </c>
      <c r="U250">
        <v>99.300126572799996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46126</v>
      </c>
      <c r="AG250">
        <v>46140</v>
      </c>
      <c r="AH250">
        <v>46165</v>
      </c>
      <c r="AI250">
        <v>0</v>
      </c>
      <c r="AJ250">
        <v>0</v>
      </c>
      <c r="AK250">
        <v>65.290000000000006</v>
      </c>
      <c r="AL250">
        <v>35932.75</v>
      </c>
      <c r="AM250">
        <v>35932.75</v>
      </c>
      <c r="AN250">
        <v>193014.23310000001</v>
      </c>
      <c r="AO250">
        <v>93</v>
      </c>
      <c r="AP250">
        <v>35932.75</v>
      </c>
      <c r="AQ250">
        <f t="shared" si="3"/>
        <v>33417.457500000004</v>
      </c>
      <c r="AR250">
        <v>65.290000000000006</v>
      </c>
      <c r="AS250">
        <v>32915.862000000001</v>
      </c>
      <c r="AT250">
        <v>64.31</v>
      </c>
    </row>
    <row r="251" spans="1:46" x14ac:dyDescent="0.3">
      <c r="A251" t="s">
        <v>29</v>
      </c>
      <c r="B251">
        <v>2023</v>
      </c>
      <c r="C251" t="s">
        <v>30</v>
      </c>
      <c r="D251" t="s">
        <v>31</v>
      </c>
      <c r="E251" t="s">
        <v>32</v>
      </c>
      <c r="F251">
        <v>3.8247802067721757E-5</v>
      </c>
      <c r="G251">
        <v>5062339907</v>
      </c>
      <c r="H251" t="s">
        <v>282</v>
      </c>
      <c r="I251" t="s">
        <v>1925</v>
      </c>
      <c r="J251">
        <v>5062339907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96.958391445800004</v>
      </c>
      <c r="T251">
        <v>96.958391445800004</v>
      </c>
      <c r="U251">
        <v>100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46126</v>
      </c>
      <c r="AG251">
        <v>46140</v>
      </c>
      <c r="AH251">
        <v>46165</v>
      </c>
      <c r="AI251">
        <v>0</v>
      </c>
      <c r="AJ251">
        <v>0</v>
      </c>
      <c r="AK251">
        <v>42.7</v>
      </c>
      <c r="AL251">
        <v>1535.73</v>
      </c>
      <c r="AM251">
        <v>1535.73</v>
      </c>
      <c r="AN251">
        <v>7481.3955999999998</v>
      </c>
      <c r="AO251">
        <v>84</v>
      </c>
      <c r="AP251">
        <v>1535.73</v>
      </c>
      <c r="AQ251">
        <f t="shared" si="3"/>
        <v>1290.0131999999999</v>
      </c>
      <c r="AR251">
        <v>42.7</v>
      </c>
      <c r="AS251">
        <v>1338.6576</v>
      </c>
      <c r="AT251">
        <v>44.31</v>
      </c>
    </row>
    <row r="252" spans="1:46" x14ac:dyDescent="0.3">
      <c r="A252" t="s">
        <v>29</v>
      </c>
      <c r="B252">
        <v>2023</v>
      </c>
      <c r="C252" t="s">
        <v>30</v>
      </c>
      <c r="D252" t="s">
        <v>31</v>
      </c>
      <c r="E252" t="s">
        <v>32</v>
      </c>
      <c r="F252">
        <v>8.459822927093193E-5</v>
      </c>
      <c r="G252">
        <v>4295904629</v>
      </c>
      <c r="H252" t="s">
        <v>283</v>
      </c>
      <c r="I252" t="s">
        <v>1926</v>
      </c>
      <c r="J252">
        <v>4295904629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100000</v>
      </c>
      <c r="R252">
        <v>0</v>
      </c>
      <c r="S252">
        <v>100</v>
      </c>
      <c r="T252">
        <v>100</v>
      </c>
      <c r="U252">
        <v>100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44218</v>
      </c>
      <c r="AE252">
        <v>0</v>
      </c>
      <c r="AF252">
        <v>46126</v>
      </c>
      <c r="AG252">
        <v>46140</v>
      </c>
      <c r="AH252">
        <v>46165</v>
      </c>
      <c r="AI252">
        <v>0</v>
      </c>
      <c r="AJ252">
        <v>0</v>
      </c>
      <c r="AK252">
        <v>56.59</v>
      </c>
      <c r="AL252">
        <v>3383.79</v>
      </c>
      <c r="AM252">
        <v>3383.79</v>
      </c>
      <c r="AN252">
        <v>17965.843799999999</v>
      </c>
      <c r="AO252">
        <v>87</v>
      </c>
      <c r="AP252">
        <v>3383.79</v>
      </c>
      <c r="AQ252">
        <f t="shared" si="3"/>
        <v>2943.8973000000001</v>
      </c>
      <c r="AR252">
        <v>56.59</v>
      </c>
      <c r="AS252">
        <v>3066.6716999999999</v>
      </c>
      <c r="AT252">
        <v>58.95</v>
      </c>
    </row>
    <row r="253" spans="1:46" x14ac:dyDescent="0.3">
      <c r="A253" t="s">
        <v>29</v>
      </c>
      <c r="B253">
        <v>2023</v>
      </c>
      <c r="C253" t="s">
        <v>30</v>
      </c>
      <c r="D253" t="s">
        <v>31</v>
      </c>
      <c r="E253" t="s">
        <v>32</v>
      </c>
      <c r="F253">
        <v>9.9349028438660007E-4</v>
      </c>
      <c r="G253">
        <v>4295904645</v>
      </c>
      <c r="H253" t="s">
        <v>284</v>
      </c>
      <c r="I253" t="s">
        <v>1927</v>
      </c>
      <c r="J253">
        <v>4295904645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100</v>
      </c>
      <c r="V253">
        <v>100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46196</v>
      </c>
      <c r="AI253">
        <v>46019</v>
      </c>
      <c r="AJ253">
        <v>0</v>
      </c>
      <c r="AK253">
        <v>57.66</v>
      </c>
      <c r="AL253">
        <v>51785.279999999999</v>
      </c>
      <c r="AM253">
        <v>51785.279999999999</v>
      </c>
      <c r="AN253">
        <v>804706.78910000005</v>
      </c>
      <c r="AO253">
        <v>76</v>
      </c>
      <c r="AP253">
        <v>51785.279999999999</v>
      </c>
      <c r="AQ253">
        <f t="shared" si="3"/>
        <v>39356.8128</v>
      </c>
      <c r="AR253">
        <v>57.66</v>
      </c>
      <c r="AS253">
        <v>40981.335599999999</v>
      </c>
      <c r="AT253">
        <v>60.04</v>
      </c>
    </row>
    <row r="254" spans="1:46" x14ac:dyDescent="0.3">
      <c r="A254" t="s">
        <v>29</v>
      </c>
      <c r="B254">
        <v>2023</v>
      </c>
      <c r="C254" t="s">
        <v>30</v>
      </c>
      <c r="D254" t="s">
        <v>31</v>
      </c>
      <c r="E254" t="s">
        <v>32</v>
      </c>
      <c r="F254">
        <v>4.2925466384681803E-5</v>
      </c>
      <c r="G254">
        <v>4295904647</v>
      </c>
      <c r="H254" t="s">
        <v>285</v>
      </c>
      <c r="I254" t="s">
        <v>1928</v>
      </c>
      <c r="J254">
        <v>4295904647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80.366987200799997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46196</v>
      </c>
      <c r="AI254">
        <v>0</v>
      </c>
      <c r="AJ254">
        <v>0</v>
      </c>
      <c r="AK254">
        <v>15.31</v>
      </c>
      <c r="AL254">
        <v>1542.79</v>
      </c>
      <c r="AM254">
        <v>1542.79</v>
      </c>
      <c r="AN254">
        <v>14365.034600000001</v>
      </c>
      <c r="AO254">
        <v>85</v>
      </c>
      <c r="AP254">
        <v>1542.79</v>
      </c>
      <c r="AQ254">
        <f t="shared" si="3"/>
        <v>1311.3715</v>
      </c>
      <c r="AR254">
        <v>15.31</v>
      </c>
      <c r="AS254">
        <v>1535.7884999999999</v>
      </c>
      <c r="AT254">
        <v>17.93</v>
      </c>
    </row>
    <row r="255" spans="1:46" x14ac:dyDescent="0.3">
      <c r="A255" t="s">
        <v>29</v>
      </c>
      <c r="B255">
        <v>2023</v>
      </c>
      <c r="C255" t="s">
        <v>30</v>
      </c>
      <c r="D255" t="s">
        <v>31</v>
      </c>
      <c r="E255" t="s">
        <v>32</v>
      </c>
      <c r="F255">
        <v>1.6550980205075289E-5</v>
      </c>
      <c r="G255">
        <v>5000788031</v>
      </c>
      <c r="H255" t="s">
        <v>286</v>
      </c>
      <c r="I255" t="s">
        <v>1929</v>
      </c>
      <c r="J255">
        <v>5000788031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100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46196</v>
      </c>
      <c r="AI255">
        <v>0</v>
      </c>
      <c r="AJ255">
        <v>0</v>
      </c>
      <c r="AK255">
        <v>24.45</v>
      </c>
      <c r="AL255">
        <v>684.8</v>
      </c>
      <c r="AM255">
        <v>684.8</v>
      </c>
      <c r="AN255">
        <v>2921.6972000000001</v>
      </c>
      <c r="AO255">
        <v>67</v>
      </c>
      <c r="AP255">
        <v>684.8</v>
      </c>
      <c r="AQ255">
        <f t="shared" si="3"/>
        <v>458.81599999999997</v>
      </c>
      <c r="AR255">
        <v>24.45</v>
      </c>
      <c r="AS255">
        <v>471.57950000000005</v>
      </c>
      <c r="AT255">
        <v>25.13</v>
      </c>
    </row>
    <row r="256" spans="1:46" x14ac:dyDescent="0.3">
      <c r="A256" t="s">
        <v>29</v>
      </c>
      <c r="B256">
        <v>2023</v>
      </c>
      <c r="C256" t="s">
        <v>30</v>
      </c>
      <c r="D256" t="s">
        <v>31</v>
      </c>
      <c r="E256" t="s">
        <v>32</v>
      </c>
      <c r="F256">
        <v>5.3464953050379996E-4</v>
      </c>
      <c r="G256">
        <v>4295903132</v>
      </c>
      <c r="H256" t="s">
        <v>287</v>
      </c>
      <c r="I256" t="s">
        <v>1930</v>
      </c>
      <c r="J256">
        <v>4295903132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25.56</v>
      </c>
      <c r="R256">
        <v>0</v>
      </c>
      <c r="S256">
        <v>61.923653354499997</v>
      </c>
      <c r="T256">
        <v>100</v>
      </c>
      <c r="U256">
        <v>61.923653354499997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44218</v>
      </c>
      <c r="AE256">
        <v>0</v>
      </c>
      <c r="AF256">
        <v>46126</v>
      </c>
      <c r="AG256">
        <v>46140</v>
      </c>
      <c r="AH256">
        <v>46165</v>
      </c>
      <c r="AI256">
        <v>0</v>
      </c>
      <c r="AJ256">
        <v>0</v>
      </c>
      <c r="AK256">
        <v>37.39</v>
      </c>
      <c r="AL256">
        <v>21418.36</v>
      </c>
      <c r="AM256">
        <v>21418.36</v>
      </c>
      <c r="AN256">
        <v>159036.92259999999</v>
      </c>
      <c r="AO256">
        <v>84</v>
      </c>
      <c r="AP256">
        <v>21418.36</v>
      </c>
      <c r="AQ256">
        <f t="shared" si="3"/>
        <v>17991.422399999999</v>
      </c>
      <c r="AR256">
        <v>37.39</v>
      </c>
      <c r="AS256">
        <v>18525.536399999997</v>
      </c>
      <c r="AT256">
        <v>38.5</v>
      </c>
    </row>
    <row r="257" spans="1:46" x14ac:dyDescent="0.3">
      <c r="A257" t="s">
        <v>29</v>
      </c>
      <c r="B257">
        <v>2023</v>
      </c>
      <c r="C257" t="s">
        <v>30</v>
      </c>
      <c r="D257" t="s">
        <v>31</v>
      </c>
      <c r="E257" t="s">
        <v>32</v>
      </c>
      <c r="F257">
        <v>1.7702998170770001E-4</v>
      </c>
      <c r="G257">
        <v>4295904641</v>
      </c>
      <c r="H257" t="s">
        <v>288</v>
      </c>
      <c r="I257" t="s">
        <v>1931</v>
      </c>
      <c r="J257">
        <v>4295904641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100000</v>
      </c>
      <c r="R257">
        <v>0</v>
      </c>
      <c r="S257">
        <v>100</v>
      </c>
      <c r="T257">
        <v>100</v>
      </c>
      <c r="U257">
        <v>100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44218</v>
      </c>
      <c r="AE257">
        <v>0</v>
      </c>
      <c r="AF257">
        <v>46126</v>
      </c>
      <c r="AG257">
        <v>46140</v>
      </c>
      <c r="AH257">
        <v>46165</v>
      </c>
      <c r="AI257">
        <v>0</v>
      </c>
      <c r="AJ257">
        <v>0</v>
      </c>
      <c r="AK257">
        <v>35.28</v>
      </c>
      <c r="AL257">
        <v>7066.14</v>
      </c>
      <c r="AM257">
        <v>7066.14</v>
      </c>
      <c r="AN257">
        <v>42398.729599999999</v>
      </c>
      <c r="AO257">
        <v>89</v>
      </c>
      <c r="AP257">
        <v>7066.14</v>
      </c>
      <c r="AQ257">
        <f t="shared" si="3"/>
        <v>6288.8646000000008</v>
      </c>
      <c r="AR257">
        <v>35.28</v>
      </c>
      <c r="AS257">
        <v>6499.2071999999998</v>
      </c>
      <c r="AT257">
        <v>36.46</v>
      </c>
    </row>
    <row r="258" spans="1:46" x14ac:dyDescent="0.3">
      <c r="A258" t="s">
        <v>29</v>
      </c>
      <c r="B258">
        <v>2023</v>
      </c>
      <c r="C258" t="s">
        <v>30</v>
      </c>
      <c r="D258" t="s">
        <v>31</v>
      </c>
      <c r="E258" t="s">
        <v>32</v>
      </c>
      <c r="F258">
        <v>6.4893755126309998E-4</v>
      </c>
      <c r="G258">
        <v>4295904660</v>
      </c>
      <c r="H258" t="s">
        <v>289</v>
      </c>
      <c r="I258" t="s">
        <v>1932</v>
      </c>
      <c r="J258">
        <v>4295904660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10.39</v>
      </c>
      <c r="T258">
        <v>3.1186699701</v>
      </c>
      <c r="U258">
        <v>100</v>
      </c>
      <c r="V258">
        <v>3.1186699701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46126</v>
      </c>
      <c r="AG258">
        <v>46140</v>
      </c>
      <c r="AH258">
        <v>46165</v>
      </c>
      <c r="AI258">
        <v>46027</v>
      </c>
      <c r="AJ258">
        <v>0</v>
      </c>
      <c r="AK258">
        <v>56.66</v>
      </c>
      <c r="AL258">
        <v>25352.13</v>
      </c>
      <c r="AM258">
        <v>25352.13</v>
      </c>
      <c r="AN258">
        <v>192384.32180000001</v>
      </c>
      <c r="AO258">
        <v>93</v>
      </c>
      <c r="AP258">
        <v>25352.13</v>
      </c>
      <c r="AQ258">
        <f t="shared" si="3"/>
        <v>23577.480900000002</v>
      </c>
      <c r="AR258">
        <v>56.66</v>
      </c>
      <c r="AS258">
        <v>25146.260700000003</v>
      </c>
      <c r="AT258">
        <v>60.43</v>
      </c>
    </row>
    <row r="259" spans="1:46" x14ac:dyDescent="0.3">
      <c r="A259" t="s">
        <v>29</v>
      </c>
      <c r="B259">
        <v>2023</v>
      </c>
      <c r="C259" t="s">
        <v>30</v>
      </c>
      <c r="D259" t="s">
        <v>31</v>
      </c>
      <c r="E259" t="s">
        <v>32</v>
      </c>
      <c r="F259">
        <v>7.6491841636461828E-5</v>
      </c>
      <c r="G259">
        <v>4295907495</v>
      </c>
      <c r="H259" t="s">
        <v>290</v>
      </c>
      <c r="I259" t="s">
        <v>1933</v>
      </c>
      <c r="J259">
        <v>4295907495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38.633689937900002</v>
      </c>
      <c r="T259">
        <v>71.901601211200003</v>
      </c>
      <c r="U259">
        <v>38.633689937900002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46126</v>
      </c>
      <c r="AG259">
        <v>46140</v>
      </c>
      <c r="AH259">
        <v>46165</v>
      </c>
      <c r="AI259">
        <v>0</v>
      </c>
      <c r="AJ259">
        <v>0</v>
      </c>
      <c r="AK259">
        <v>74.209999999999994</v>
      </c>
      <c r="AL259">
        <v>3095.34</v>
      </c>
      <c r="AM259">
        <v>3095.34</v>
      </c>
      <c r="AN259">
        <v>15848.9812</v>
      </c>
      <c r="AO259">
        <v>77</v>
      </c>
      <c r="AP259">
        <v>3095.34</v>
      </c>
      <c r="AQ259">
        <f t="shared" ref="AQ259:AQ322" si="4">AO259/100*AP259</f>
        <v>2383.4118000000003</v>
      </c>
      <c r="AR259">
        <v>74.209999999999994</v>
      </c>
      <c r="AS259">
        <v>2479.1228000000001</v>
      </c>
      <c r="AT259">
        <v>77.19</v>
      </c>
    </row>
    <row r="260" spans="1:46" x14ac:dyDescent="0.3">
      <c r="A260" t="s">
        <v>29</v>
      </c>
      <c r="B260">
        <v>2023</v>
      </c>
      <c r="C260" t="s">
        <v>30</v>
      </c>
      <c r="D260" t="s">
        <v>31</v>
      </c>
      <c r="E260" t="s">
        <v>32</v>
      </c>
      <c r="F260">
        <v>5.159104976422576E-6</v>
      </c>
      <c r="G260">
        <v>4295904671</v>
      </c>
      <c r="H260" t="s">
        <v>291</v>
      </c>
      <c r="I260" t="s">
        <v>1934</v>
      </c>
      <c r="J260">
        <v>4295904671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100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46027</v>
      </c>
      <c r="AJ260">
        <v>0</v>
      </c>
      <c r="AK260">
        <v>3.64</v>
      </c>
      <c r="AL260">
        <v>284.87</v>
      </c>
      <c r="AM260">
        <v>284.87</v>
      </c>
      <c r="AN260">
        <v>1651.2293</v>
      </c>
      <c r="AO260">
        <v>81</v>
      </c>
      <c r="AP260">
        <v>284.87</v>
      </c>
      <c r="AQ260">
        <f t="shared" si="4"/>
        <v>230.74470000000002</v>
      </c>
      <c r="AR260">
        <v>3.64</v>
      </c>
      <c r="AS260">
        <v>242.78130000000004</v>
      </c>
      <c r="AT260">
        <v>3.83</v>
      </c>
    </row>
    <row r="261" spans="1:46" x14ac:dyDescent="0.3">
      <c r="A261" t="s">
        <v>29</v>
      </c>
      <c r="B261">
        <v>2023</v>
      </c>
      <c r="C261" t="s">
        <v>30</v>
      </c>
      <c r="D261" t="s">
        <v>31</v>
      </c>
      <c r="E261" t="s">
        <v>32</v>
      </c>
      <c r="F261">
        <v>9.564015009173E-4</v>
      </c>
      <c r="G261">
        <v>4295904675</v>
      </c>
      <c r="H261" t="s">
        <v>292</v>
      </c>
      <c r="I261" t="s">
        <v>1935</v>
      </c>
      <c r="J261">
        <v>4295904675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100000</v>
      </c>
      <c r="R261">
        <v>0</v>
      </c>
      <c r="S261">
        <v>100</v>
      </c>
      <c r="T261">
        <v>100</v>
      </c>
      <c r="U261">
        <v>100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44218</v>
      </c>
      <c r="AE261">
        <v>0</v>
      </c>
      <c r="AF261">
        <v>46126</v>
      </c>
      <c r="AG261">
        <v>46140</v>
      </c>
      <c r="AH261">
        <v>46165</v>
      </c>
      <c r="AI261">
        <v>0</v>
      </c>
      <c r="AJ261">
        <v>0</v>
      </c>
      <c r="AK261">
        <v>16.940000000000001</v>
      </c>
      <c r="AL261">
        <v>41901.480000000003</v>
      </c>
      <c r="AM261">
        <v>41901.480000000003</v>
      </c>
      <c r="AN261">
        <v>270404.84869999997</v>
      </c>
      <c r="AO261">
        <v>83</v>
      </c>
      <c r="AP261">
        <v>41901.480000000003</v>
      </c>
      <c r="AQ261">
        <f t="shared" si="4"/>
        <v>34778.2284</v>
      </c>
      <c r="AR261">
        <v>16.940000000000001</v>
      </c>
      <c r="AS261">
        <v>35209.347000000002</v>
      </c>
      <c r="AT261">
        <v>17.149999999999999</v>
      </c>
    </row>
    <row r="262" spans="1:46" x14ac:dyDescent="0.3">
      <c r="A262" t="s">
        <v>29</v>
      </c>
      <c r="B262">
        <v>2023</v>
      </c>
      <c r="C262" t="s">
        <v>30</v>
      </c>
      <c r="D262" t="s">
        <v>31</v>
      </c>
      <c r="E262" t="s">
        <v>32</v>
      </c>
      <c r="F262">
        <v>1.1305422123245E-3</v>
      </c>
      <c r="G262">
        <v>4295904901</v>
      </c>
      <c r="H262" t="s">
        <v>293</v>
      </c>
      <c r="I262" t="s">
        <v>1936</v>
      </c>
      <c r="J262">
        <v>4295904901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100000</v>
      </c>
      <c r="R262">
        <v>0</v>
      </c>
      <c r="S262">
        <v>50.549867273399997</v>
      </c>
      <c r="T262">
        <v>98.718240424699999</v>
      </c>
      <c r="U262">
        <v>62.737959802800013</v>
      </c>
      <c r="V262">
        <v>12.1880925294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44218</v>
      </c>
      <c r="AE262">
        <v>0</v>
      </c>
      <c r="AF262">
        <v>46126</v>
      </c>
      <c r="AG262">
        <v>46140</v>
      </c>
      <c r="AH262">
        <v>46165</v>
      </c>
      <c r="AI262">
        <v>46027</v>
      </c>
      <c r="AJ262">
        <v>0</v>
      </c>
      <c r="AK262">
        <v>143.53</v>
      </c>
      <c r="AL262">
        <v>45162.09</v>
      </c>
      <c r="AM262">
        <v>45162.09</v>
      </c>
      <c r="AN262">
        <v>212257.29449999999</v>
      </c>
      <c r="AO262">
        <v>87</v>
      </c>
      <c r="AP262">
        <v>45162.09</v>
      </c>
      <c r="AQ262">
        <f t="shared" si="4"/>
        <v>39291.018299999996</v>
      </c>
      <c r="AR262">
        <v>143.53</v>
      </c>
      <c r="AS262">
        <v>40572.171600000001</v>
      </c>
      <c r="AT262">
        <v>148.21</v>
      </c>
    </row>
    <row r="263" spans="1:46" x14ac:dyDescent="0.3">
      <c r="A263" t="s">
        <v>29</v>
      </c>
      <c r="B263">
        <v>2023</v>
      </c>
      <c r="C263" t="s">
        <v>30</v>
      </c>
      <c r="D263" t="s">
        <v>31</v>
      </c>
      <c r="E263" t="s">
        <v>32</v>
      </c>
      <c r="F263">
        <v>1.806259781106966E-5</v>
      </c>
      <c r="G263">
        <v>4295904699</v>
      </c>
      <c r="H263" t="s">
        <v>294</v>
      </c>
      <c r="I263" t="s">
        <v>1937</v>
      </c>
      <c r="J263">
        <v>4295904699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100</v>
      </c>
      <c r="V263">
        <v>100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46196</v>
      </c>
      <c r="AI263">
        <v>46019</v>
      </c>
      <c r="AJ263">
        <v>0</v>
      </c>
      <c r="AK263">
        <v>36.75</v>
      </c>
      <c r="AL263">
        <v>1527.29</v>
      </c>
      <c r="AM263">
        <v>698.62</v>
      </c>
      <c r="AN263">
        <v>18678.036599999999</v>
      </c>
      <c r="AO263">
        <v>85</v>
      </c>
      <c r="AP263">
        <v>1527.29</v>
      </c>
      <c r="AQ263">
        <f t="shared" si="4"/>
        <v>1298.1965</v>
      </c>
      <c r="AR263">
        <v>36.75</v>
      </c>
      <c r="AS263">
        <v>1398.5219999999999</v>
      </c>
      <c r="AT263">
        <v>39.590000000000003</v>
      </c>
    </row>
    <row r="264" spans="1:46" x14ac:dyDescent="0.3">
      <c r="A264" t="s">
        <v>29</v>
      </c>
      <c r="B264">
        <v>2023</v>
      </c>
      <c r="C264" t="s">
        <v>30</v>
      </c>
      <c r="D264" t="s">
        <v>31</v>
      </c>
      <c r="E264" t="s">
        <v>32</v>
      </c>
      <c r="F264">
        <v>4.8244601046989999E-4</v>
      </c>
      <c r="G264">
        <v>4295912225</v>
      </c>
      <c r="H264" t="s">
        <v>295</v>
      </c>
      <c r="I264" t="s">
        <v>1938</v>
      </c>
      <c r="J264">
        <v>4295912225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24.23</v>
      </c>
      <c r="R264">
        <v>0</v>
      </c>
      <c r="S264">
        <v>99.429361922799998</v>
      </c>
      <c r="T264">
        <v>99.429361922799998</v>
      </c>
      <c r="U264">
        <v>99.429361922799998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44218</v>
      </c>
      <c r="AE264">
        <v>0</v>
      </c>
      <c r="AF264">
        <v>46126</v>
      </c>
      <c r="AG264">
        <v>46140</v>
      </c>
      <c r="AH264">
        <v>46165</v>
      </c>
      <c r="AI264">
        <v>0</v>
      </c>
      <c r="AJ264">
        <v>0</v>
      </c>
      <c r="AK264">
        <v>26.2</v>
      </c>
      <c r="AL264">
        <v>19311.169999999998</v>
      </c>
      <c r="AM264">
        <v>19311.169999999998</v>
      </c>
      <c r="AN264">
        <v>147397.77309999999</v>
      </c>
      <c r="AO264">
        <v>94</v>
      </c>
      <c r="AP264">
        <v>19311.169999999998</v>
      </c>
      <c r="AQ264">
        <f t="shared" si="4"/>
        <v>18152.499799999998</v>
      </c>
      <c r="AR264">
        <v>26.2</v>
      </c>
      <c r="AS264">
        <v>18706.770799999998</v>
      </c>
      <c r="AT264">
        <v>27</v>
      </c>
    </row>
    <row r="265" spans="1:46" x14ac:dyDescent="0.3">
      <c r="A265" t="s">
        <v>29</v>
      </c>
      <c r="B265">
        <v>2023</v>
      </c>
      <c r="C265" t="s">
        <v>30</v>
      </c>
      <c r="D265" t="s">
        <v>31</v>
      </c>
      <c r="E265" t="s">
        <v>32</v>
      </c>
      <c r="F265">
        <v>1.495086796489E-4</v>
      </c>
      <c r="G265">
        <v>5046050237</v>
      </c>
      <c r="H265" t="s">
        <v>296</v>
      </c>
      <c r="I265" t="s">
        <v>1939</v>
      </c>
      <c r="J265">
        <v>5046050237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99.999999999899998</v>
      </c>
      <c r="V265">
        <v>99.999999999899998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46196</v>
      </c>
      <c r="AI265">
        <v>46019</v>
      </c>
      <c r="AJ265">
        <v>0</v>
      </c>
      <c r="AK265">
        <v>68.62</v>
      </c>
      <c r="AL265">
        <v>5968.63</v>
      </c>
      <c r="AM265">
        <v>5968.63</v>
      </c>
      <c r="AN265">
        <v>74745.484100000001</v>
      </c>
      <c r="AO265">
        <v>86</v>
      </c>
      <c r="AP265">
        <v>5968.63</v>
      </c>
      <c r="AQ265">
        <f t="shared" si="4"/>
        <v>5133.0218000000004</v>
      </c>
      <c r="AR265">
        <v>68.62</v>
      </c>
      <c r="AS265">
        <v>5412.0401999999995</v>
      </c>
      <c r="AT265">
        <v>72.349999999999994</v>
      </c>
    </row>
    <row r="266" spans="1:46" x14ac:dyDescent="0.3">
      <c r="A266" t="s">
        <v>29</v>
      </c>
      <c r="B266">
        <v>2023</v>
      </c>
      <c r="C266" t="s">
        <v>30</v>
      </c>
      <c r="D266" t="s">
        <v>31</v>
      </c>
      <c r="E266" t="s">
        <v>32</v>
      </c>
      <c r="F266">
        <v>9.2399967033690003E-4</v>
      </c>
      <c r="G266">
        <v>4295903216</v>
      </c>
      <c r="H266" t="s">
        <v>297</v>
      </c>
      <c r="I266" t="s">
        <v>1940</v>
      </c>
      <c r="J266">
        <v>4295903216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26.6887920902</v>
      </c>
      <c r="T266">
        <v>78.950886169300006</v>
      </c>
      <c r="U266">
        <v>26.6887920902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46126</v>
      </c>
      <c r="AG266">
        <v>46140</v>
      </c>
      <c r="AH266">
        <v>46165</v>
      </c>
      <c r="AI266">
        <v>0</v>
      </c>
      <c r="AJ266">
        <v>0</v>
      </c>
      <c r="AK266">
        <v>39.65</v>
      </c>
      <c r="AL266">
        <v>39434.65</v>
      </c>
      <c r="AM266">
        <v>39434.65</v>
      </c>
      <c r="AN266">
        <v>313749.3235</v>
      </c>
      <c r="AO266">
        <v>95</v>
      </c>
      <c r="AP266">
        <v>39434.65</v>
      </c>
      <c r="AQ266">
        <f t="shared" si="4"/>
        <v>37462.917500000003</v>
      </c>
      <c r="AR266">
        <v>39.65</v>
      </c>
      <c r="AS266">
        <v>38114.855000000003</v>
      </c>
      <c r="AT266">
        <v>40.340000000000003</v>
      </c>
    </row>
    <row r="267" spans="1:46" x14ac:dyDescent="0.3">
      <c r="A267" t="s">
        <v>29</v>
      </c>
      <c r="B267">
        <v>2023</v>
      </c>
      <c r="C267" t="s">
        <v>30</v>
      </c>
      <c r="D267" t="s">
        <v>31</v>
      </c>
      <c r="E267" t="s">
        <v>32</v>
      </c>
      <c r="F267">
        <v>2.245564183865E-4</v>
      </c>
      <c r="G267">
        <v>4295904724</v>
      </c>
      <c r="H267" t="s">
        <v>298</v>
      </c>
      <c r="I267" t="s">
        <v>1941</v>
      </c>
      <c r="J267">
        <v>4295904724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84.392186189200004</v>
      </c>
      <c r="T267">
        <v>87.881273885900001</v>
      </c>
      <c r="U267">
        <v>90.448027269099995</v>
      </c>
      <c r="V267">
        <v>10.4968159208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46126</v>
      </c>
      <c r="AG267">
        <v>46140</v>
      </c>
      <c r="AH267">
        <v>46165</v>
      </c>
      <c r="AI267">
        <v>46027</v>
      </c>
      <c r="AJ267">
        <v>0</v>
      </c>
      <c r="AK267">
        <v>40.74</v>
      </c>
      <c r="AL267">
        <v>10770.82</v>
      </c>
      <c r="AM267">
        <v>10770.82</v>
      </c>
      <c r="AN267">
        <v>52687.511100000003</v>
      </c>
      <c r="AO267">
        <v>84</v>
      </c>
      <c r="AP267">
        <v>10770.82</v>
      </c>
      <c r="AQ267">
        <f t="shared" si="4"/>
        <v>9047.4887999999992</v>
      </c>
      <c r="AR267">
        <v>40.74</v>
      </c>
      <c r="AS267">
        <v>9262.9068000000007</v>
      </c>
      <c r="AT267">
        <v>41.71</v>
      </c>
    </row>
    <row r="268" spans="1:46" x14ac:dyDescent="0.3">
      <c r="A268" t="s">
        <v>29</v>
      </c>
      <c r="B268">
        <v>2023</v>
      </c>
      <c r="C268" t="s">
        <v>30</v>
      </c>
      <c r="D268" t="s">
        <v>31</v>
      </c>
      <c r="E268" t="s">
        <v>32</v>
      </c>
      <c r="F268">
        <v>3.0745836040281002E-3</v>
      </c>
      <c r="G268">
        <v>4295903051</v>
      </c>
      <c r="H268" t="s">
        <v>299</v>
      </c>
      <c r="I268" t="s">
        <v>1942</v>
      </c>
      <c r="J268">
        <v>4295903051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100.0000000001</v>
      </c>
      <c r="V268">
        <v>100.0000000001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46196</v>
      </c>
      <c r="AI268">
        <v>46019</v>
      </c>
      <c r="AJ268">
        <v>0</v>
      </c>
      <c r="AK268">
        <v>99.3</v>
      </c>
      <c r="AL268">
        <v>120158.8</v>
      </c>
      <c r="AM268">
        <v>120158.8</v>
      </c>
      <c r="AN268">
        <v>674114.12479999999</v>
      </c>
      <c r="AO268">
        <v>100</v>
      </c>
      <c r="AP268">
        <v>120158.8</v>
      </c>
      <c r="AQ268">
        <f t="shared" si="4"/>
        <v>120158.8</v>
      </c>
      <c r="AR268">
        <v>99.3</v>
      </c>
      <c r="AS268">
        <v>126826.3</v>
      </c>
      <c r="AT268">
        <v>104.81</v>
      </c>
    </row>
    <row r="269" spans="1:46" x14ac:dyDescent="0.3">
      <c r="A269" t="s">
        <v>29</v>
      </c>
      <c r="B269">
        <v>2023</v>
      </c>
      <c r="C269" t="s">
        <v>30</v>
      </c>
      <c r="D269" t="s">
        <v>31</v>
      </c>
      <c r="E269" t="s">
        <v>32</v>
      </c>
      <c r="F269">
        <v>9.6121765532345994E-5</v>
      </c>
      <c r="G269">
        <v>4295904778</v>
      </c>
      <c r="H269" t="s">
        <v>300</v>
      </c>
      <c r="I269" t="s">
        <v>1943</v>
      </c>
      <c r="J269">
        <v>4295904778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100000</v>
      </c>
      <c r="R269">
        <v>0</v>
      </c>
      <c r="S269">
        <v>100</v>
      </c>
      <c r="T269">
        <v>100</v>
      </c>
      <c r="U269">
        <v>100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44218</v>
      </c>
      <c r="AE269">
        <v>0</v>
      </c>
      <c r="AF269">
        <v>46126</v>
      </c>
      <c r="AG269">
        <v>46140</v>
      </c>
      <c r="AH269">
        <v>46165</v>
      </c>
      <c r="AI269">
        <v>0</v>
      </c>
      <c r="AJ269">
        <v>0</v>
      </c>
      <c r="AK269">
        <v>45.92</v>
      </c>
      <c r="AL269">
        <v>3941.54</v>
      </c>
      <c r="AM269">
        <v>3941.54</v>
      </c>
      <c r="AN269">
        <v>31960.148700000002</v>
      </c>
      <c r="AO269">
        <v>88</v>
      </c>
      <c r="AP269">
        <v>3941.54</v>
      </c>
      <c r="AQ269">
        <f t="shared" si="4"/>
        <v>3468.5551999999998</v>
      </c>
      <c r="AR269">
        <v>45.92</v>
      </c>
      <c r="AS269">
        <v>3524.4528</v>
      </c>
      <c r="AT269">
        <v>46.66</v>
      </c>
    </row>
    <row r="270" spans="1:46" x14ac:dyDescent="0.3">
      <c r="A270" t="s">
        <v>29</v>
      </c>
      <c r="B270">
        <v>2023</v>
      </c>
      <c r="C270" t="s">
        <v>30</v>
      </c>
      <c r="D270" t="s">
        <v>31</v>
      </c>
      <c r="E270" t="s">
        <v>32</v>
      </c>
      <c r="F270">
        <v>7.5867108341970001E-4</v>
      </c>
      <c r="G270">
        <v>4295904782</v>
      </c>
      <c r="H270" t="s">
        <v>301</v>
      </c>
      <c r="I270" t="s">
        <v>1944</v>
      </c>
      <c r="J270">
        <v>4295904782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32.230029585799997</v>
      </c>
      <c r="T270">
        <v>94.942677514899998</v>
      </c>
      <c r="U270">
        <v>32.230029585799997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46126</v>
      </c>
      <c r="AG270">
        <v>46140</v>
      </c>
      <c r="AH270">
        <v>46165</v>
      </c>
      <c r="AI270">
        <v>0</v>
      </c>
      <c r="AJ270">
        <v>0</v>
      </c>
      <c r="AK270">
        <v>59.75</v>
      </c>
      <c r="AL270">
        <v>29813.16</v>
      </c>
      <c r="AM270">
        <v>29813.16</v>
      </c>
      <c r="AN270">
        <v>154906.9105</v>
      </c>
      <c r="AO270">
        <v>93</v>
      </c>
      <c r="AP270">
        <v>29813.16</v>
      </c>
      <c r="AQ270">
        <f t="shared" si="4"/>
        <v>27726.238800000003</v>
      </c>
      <c r="AR270">
        <v>59.75</v>
      </c>
      <c r="AS270">
        <v>29104.433700000001</v>
      </c>
      <c r="AT270">
        <v>62.72</v>
      </c>
    </row>
    <row r="271" spans="1:46" x14ac:dyDescent="0.3">
      <c r="A271" t="s">
        <v>29</v>
      </c>
      <c r="B271">
        <v>2023</v>
      </c>
      <c r="C271" t="s">
        <v>30</v>
      </c>
      <c r="D271" t="s">
        <v>31</v>
      </c>
      <c r="E271" t="s">
        <v>32</v>
      </c>
      <c r="F271">
        <v>6.0647946313057201E-6</v>
      </c>
      <c r="G271">
        <v>4295914640</v>
      </c>
      <c r="H271" t="s">
        <v>302</v>
      </c>
      <c r="I271" t="s">
        <v>1945</v>
      </c>
      <c r="J271">
        <v>4295914640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35.0890510949</v>
      </c>
      <c r="T271">
        <v>48.4321167883</v>
      </c>
      <c r="U271">
        <v>51.3927007299</v>
      </c>
      <c r="V271">
        <v>13.3430656934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46126</v>
      </c>
      <c r="AG271">
        <v>46140</v>
      </c>
      <c r="AH271">
        <v>46165</v>
      </c>
      <c r="AI271">
        <v>46032</v>
      </c>
      <c r="AJ271">
        <v>0</v>
      </c>
      <c r="AK271">
        <v>9.7200000000000006</v>
      </c>
      <c r="AL271">
        <v>233.81</v>
      </c>
      <c r="AM271">
        <v>233.81</v>
      </c>
      <c r="AN271">
        <v>749.60760000000005</v>
      </c>
      <c r="AO271">
        <v>100</v>
      </c>
      <c r="AP271">
        <v>233.81</v>
      </c>
      <c r="AQ271">
        <f t="shared" si="4"/>
        <v>233.81</v>
      </c>
      <c r="AR271">
        <v>9.7200000000000006</v>
      </c>
      <c r="AS271">
        <v>250.17</v>
      </c>
      <c r="AT271">
        <v>10.4</v>
      </c>
    </row>
    <row r="272" spans="1:46" x14ac:dyDescent="0.3">
      <c r="A272" t="s">
        <v>29</v>
      </c>
      <c r="B272">
        <v>2023</v>
      </c>
      <c r="C272" t="s">
        <v>30</v>
      </c>
      <c r="D272" t="s">
        <v>31</v>
      </c>
      <c r="E272" t="s">
        <v>32</v>
      </c>
      <c r="F272">
        <v>2.0304223987043239E-5</v>
      </c>
      <c r="G272">
        <v>4295904795</v>
      </c>
      <c r="H272" t="s">
        <v>303</v>
      </c>
      <c r="I272" t="s">
        <v>1946</v>
      </c>
      <c r="J272">
        <v>4295904795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99.999999999899998</v>
      </c>
      <c r="V272">
        <v>58.2963636295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46196</v>
      </c>
      <c r="AI272">
        <v>46032</v>
      </c>
      <c r="AJ272">
        <v>0</v>
      </c>
      <c r="AK272">
        <v>6.65</v>
      </c>
      <c r="AL272">
        <v>1438.86</v>
      </c>
      <c r="AM272">
        <v>1438.86</v>
      </c>
      <c r="AN272">
        <v>10634.353800000001</v>
      </c>
      <c r="AO272">
        <v>51</v>
      </c>
      <c r="AP272">
        <v>1438.86</v>
      </c>
      <c r="AQ272">
        <f t="shared" si="4"/>
        <v>733.81859999999995</v>
      </c>
      <c r="AR272">
        <v>6.65</v>
      </c>
      <c r="AS272">
        <v>837.54750000000001</v>
      </c>
      <c r="AT272">
        <v>7.59</v>
      </c>
    </row>
    <row r="273" spans="1:46" x14ac:dyDescent="0.3">
      <c r="A273" t="s">
        <v>29</v>
      </c>
      <c r="B273">
        <v>2023</v>
      </c>
      <c r="C273" t="s">
        <v>30</v>
      </c>
      <c r="D273" t="s">
        <v>31</v>
      </c>
      <c r="E273" t="s">
        <v>32</v>
      </c>
      <c r="F273">
        <v>3.9467697369508398E-6</v>
      </c>
      <c r="G273">
        <v>4295914730</v>
      </c>
      <c r="H273" t="s">
        <v>304</v>
      </c>
      <c r="I273" t="s">
        <v>1947</v>
      </c>
      <c r="J273">
        <v>4295914730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99.846043297999998</v>
      </c>
      <c r="T273">
        <v>100</v>
      </c>
      <c r="U273">
        <v>100</v>
      </c>
      <c r="V273">
        <v>0.153956702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46126</v>
      </c>
      <c r="AG273">
        <v>46140</v>
      </c>
      <c r="AH273">
        <v>46165</v>
      </c>
      <c r="AI273">
        <v>46027</v>
      </c>
      <c r="AJ273">
        <v>0</v>
      </c>
      <c r="AK273">
        <v>20.7</v>
      </c>
      <c r="AL273">
        <v>205.44</v>
      </c>
      <c r="AM273">
        <v>205.44</v>
      </c>
      <c r="AN273">
        <v>628.32339999999999</v>
      </c>
      <c r="AO273">
        <v>78</v>
      </c>
      <c r="AP273">
        <v>205.44</v>
      </c>
      <c r="AQ273">
        <f t="shared" si="4"/>
        <v>160.2432</v>
      </c>
      <c r="AR273">
        <v>20.7</v>
      </c>
      <c r="AS273">
        <v>162.80160000000001</v>
      </c>
      <c r="AT273">
        <v>21.03</v>
      </c>
    </row>
    <row r="274" spans="1:46" x14ac:dyDescent="0.3">
      <c r="A274" t="s">
        <v>29</v>
      </c>
      <c r="B274">
        <v>2023</v>
      </c>
      <c r="C274" t="s">
        <v>30</v>
      </c>
      <c r="D274" t="s">
        <v>31</v>
      </c>
      <c r="E274" t="s">
        <v>32</v>
      </c>
      <c r="F274">
        <v>4.6962369347583112E-5</v>
      </c>
      <c r="G274">
        <v>5052523504</v>
      </c>
      <c r="H274" t="s">
        <v>305</v>
      </c>
      <c r="I274" t="s">
        <v>1948</v>
      </c>
      <c r="J274">
        <v>5052523504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97.292595601100004</v>
      </c>
      <c r="T274">
        <v>97.292595601100004</v>
      </c>
      <c r="U274">
        <v>97.292595601100004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46126</v>
      </c>
      <c r="AG274">
        <v>46140</v>
      </c>
      <c r="AH274">
        <v>46165</v>
      </c>
      <c r="AI274">
        <v>0</v>
      </c>
      <c r="AJ274">
        <v>0</v>
      </c>
      <c r="AK274">
        <v>76.53</v>
      </c>
      <c r="AL274">
        <v>2405.13</v>
      </c>
      <c r="AM274">
        <v>2405.13</v>
      </c>
      <c r="AN274">
        <v>16773.168699999998</v>
      </c>
      <c r="AO274">
        <v>62</v>
      </c>
      <c r="AP274">
        <v>2405.13</v>
      </c>
      <c r="AQ274">
        <f t="shared" si="4"/>
        <v>1491.1806000000001</v>
      </c>
      <c r="AR274">
        <v>76.53</v>
      </c>
      <c r="AS274">
        <v>1626.3016</v>
      </c>
      <c r="AT274">
        <v>76.099999999999994</v>
      </c>
    </row>
    <row r="275" spans="1:46" x14ac:dyDescent="0.3">
      <c r="A275" t="s">
        <v>29</v>
      </c>
      <c r="B275">
        <v>2023</v>
      </c>
      <c r="C275" t="s">
        <v>30</v>
      </c>
      <c r="D275" t="s">
        <v>31</v>
      </c>
      <c r="E275" t="s">
        <v>32</v>
      </c>
      <c r="F275">
        <v>1.6630629427490001E-3</v>
      </c>
      <c r="G275">
        <v>4295904888</v>
      </c>
      <c r="H275" t="s">
        <v>306</v>
      </c>
      <c r="I275" t="s">
        <v>1949</v>
      </c>
      <c r="J275">
        <v>4295904888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98.412229213299995</v>
      </c>
      <c r="V275">
        <v>65.098602255000003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46196</v>
      </c>
      <c r="AI275">
        <v>46032</v>
      </c>
      <c r="AJ275">
        <v>0</v>
      </c>
      <c r="AK275">
        <v>42.83</v>
      </c>
      <c r="AL275">
        <v>61046.91</v>
      </c>
      <c r="AM275">
        <v>61046.91</v>
      </c>
      <c r="AN275">
        <v>485292.81520000001</v>
      </c>
      <c r="AO275">
        <v>100</v>
      </c>
      <c r="AP275">
        <v>61046.91</v>
      </c>
      <c r="AQ275">
        <f t="shared" si="4"/>
        <v>61046.91</v>
      </c>
      <c r="AR275">
        <v>42.83</v>
      </c>
      <c r="AS275">
        <v>68601.13</v>
      </c>
      <c r="AT275">
        <v>48.13</v>
      </c>
    </row>
    <row r="276" spans="1:46" x14ac:dyDescent="0.3">
      <c r="A276" t="s">
        <v>29</v>
      </c>
      <c r="B276">
        <v>2023</v>
      </c>
      <c r="C276" t="s">
        <v>30</v>
      </c>
      <c r="D276" t="s">
        <v>31</v>
      </c>
      <c r="E276" t="s">
        <v>32</v>
      </c>
      <c r="F276">
        <v>6.3784276315779998E-4</v>
      </c>
      <c r="G276">
        <v>4295903910</v>
      </c>
      <c r="H276" t="s">
        <v>307</v>
      </c>
      <c r="I276" t="s">
        <v>1950</v>
      </c>
      <c r="J276">
        <v>4295903910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100</v>
      </c>
      <c r="T276">
        <v>100</v>
      </c>
      <c r="U276">
        <v>100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46126</v>
      </c>
      <c r="AG276">
        <v>46140</v>
      </c>
      <c r="AH276">
        <v>46165</v>
      </c>
      <c r="AI276">
        <v>0</v>
      </c>
      <c r="AJ276">
        <v>0</v>
      </c>
      <c r="AK276">
        <v>67.52</v>
      </c>
      <c r="AL276">
        <v>25859.02</v>
      </c>
      <c r="AM276">
        <v>25859.02</v>
      </c>
      <c r="AN276">
        <v>124032.4739</v>
      </c>
      <c r="AO276">
        <v>94</v>
      </c>
      <c r="AP276">
        <v>25859.02</v>
      </c>
      <c r="AQ276">
        <f t="shared" si="4"/>
        <v>24307.478800000001</v>
      </c>
      <c r="AR276">
        <v>67.52</v>
      </c>
      <c r="AS276">
        <v>24732.2742</v>
      </c>
      <c r="AT276">
        <v>68.7</v>
      </c>
    </row>
    <row r="277" spans="1:46" x14ac:dyDescent="0.3">
      <c r="A277" t="s">
        <v>29</v>
      </c>
      <c r="B277">
        <v>2023</v>
      </c>
      <c r="C277" t="s">
        <v>30</v>
      </c>
      <c r="D277" t="s">
        <v>31</v>
      </c>
      <c r="E277" t="s">
        <v>32</v>
      </c>
      <c r="F277">
        <v>8.1927238638769854E-5</v>
      </c>
      <c r="G277">
        <v>4295903344</v>
      </c>
      <c r="H277" t="s">
        <v>308</v>
      </c>
      <c r="I277" t="s">
        <v>1951</v>
      </c>
      <c r="J277">
        <v>4295903344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85.725253731999999</v>
      </c>
      <c r="T277">
        <v>77.26865429290001</v>
      </c>
      <c r="U277">
        <v>77.26865429290001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46126</v>
      </c>
      <c r="AG277">
        <v>46140</v>
      </c>
      <c r="AH277">
        <v>46165</v>
      </c>
      <c r="AI277">
        <v>0</v>
      </c>
      <c r="AJ277">
        <v>0</v>
      </c>
      <c r="AK277">
        <v>88.82</v>
      </c>
      <c r="AL277">
        <v>3284.24</v>
      </c>
      <c r="AM277">
        <v>3284.24</v>
      </c>
      <c r="AN277">
        <v>14676.3387</v>
      </c>
      <c r="AO277">
        <v>85</v>
      </c>
      <c r="AP277">
        <v>3284.24</v>
      </c>
      <c r="AQ277">
        <f t="shared" si="4"/>
        <v>2791.6039999999998</v>
      </c>
      <c r="AR277">
        <v>88.82</v>
      </c>
      <c r="AS277">
        <v>2901.6109999999999</v>
      </c>
      <c r="AT277">
        <v>92.32</v>
      </c>
    </row>
    <row r="278" spans="1:46" x14ac:dyDescent="0.3">
      <c r="A278" t="s">
        <v>29</v>
      </c>
      <c r="B278">
        <v>2023</v>
      </c>
      <c r="C278" t="s">
        <v>30</v>
      </c>
      <c r="D278" t="s">
        <v>31</v>
      </c>
      <c r="E278" t="s">
        <v>32</v>
      </c>
      <c r="F278">
        <v>1.8538213390586001E-3</v>
      </c>
      <c r="G278">
        <v>4295903239</v>
      </c>
      <c r="H278" t="s">
        <v>309</v>
      </c>
      <c r="I278" t="s">
        <v>1952</v>
      </c>
      <c r="J278">
        <v>4295903239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3.1064768745000002</v>
      </c>
      <c r="R278">
        <v>0</v>
      </c>
      <c r="S278">
        <v>83.208583913900014</v>
      </c>
      <c r="T278">
        <v>100.0000000001</v>
      </c>
      <c r="U278">
        <v>83.208583913900014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44218</v>
      </c>
      <c r="AE278">
        <v>0</v>
      </c>
      <c r="AF278">
        <v>46126</v>
      </c>
      <c r="AG278">
        <v>46140</v>
      </c>
      <c r="AH278">
        <v>46165</v>
      </c>
      <c r="AI278">
        <v>0</v>
      </c>
      <c r="AJ278">
        <v>0</v>
      </c>
      <c r="AK278">
        <v>69.75</v>
      </c>
      <c r="AL278">
        <v>76055.56</v>
      </c>
      <c r="AM278">
        <v>76055.56</v>
      </c>
      <c r="AN278">
        <v>309581.89439999999</v>
      </c>
      <c r="AO278">
        <v>89</v>
      </c>
      <c r="AP278">
        <v>76055.56</v>
      </c>
      <c r="AQ278">
        <f t="shared" si="4"/>
        <v>67689.448399999994</v>
      </c>
      <c r="AR278">
        <v>69.75</v>
      </c>
      <c r="AS278">
        <v>68058.246599999999</v>
      </c>
      <c r="AT278">
        <v>70.13</v>
      </c>
    </row>
    <row r="279" spans="1:46" x14ac:dyDescent="0.3">
      <c r="A279" t="s">
        <v>29</v>
      </c>
      <c r="B279">
        <v>2023</v>
      </c>
      <c r="C279" t="s">
        <v>30</v>
      </c>
      <c r="D279" t="s">
        <v>31</v>
      </c>
      <c r="E279" t="s">
        <v>32</v>
      </c>
      <c r="F279">
        <v>1.073467468646E-4</v>
      </c>
      <c r="G279">
        <v>5052792028</v>
      </c>
      <c r="H279" t="s">
        <v>310</v>
      </c>
      <c r="I279" t="s">
        <v>1953</v>
      </c>
      <c r="J279">
        <v>5052792028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82.237261321399998</v>
      </c>
      <c r="T279">
        <v>100</v>
      </c>
      <c r="U279">
        <v>100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46126</v>
      </c>
      <c r="AG279">
        <v>46140</v>
      </c>
      <c r="AH279">
        <v>46165</v>
      </c>
      <c r="AI279">
        <v>0</v>
      </c>
      <c r="AJ279">
        <v>0</v>
      </c>
      <c r="AK279">
        <v>58.53</v>
      </c>
      <c r="AL279">
        <v>4175.3</v>
      </c>
      <c r="AM279">
        <v>4175.3</v>
      </c>
      <c r="AN279">
        <v>38604.275600000001</v>
      </c>
      <c r="AO279">
        <v>87</v>
      </c>
      <c r="AP279">
        <v>4175.3</v>
      </c>
      <c r="AQ279">
        <f t="shared" si="4"/>
        <v>3632.511</v>
      </c>
      <c r="AR279">
        <v>58.53</v>
      </c>
      <c r="AS279">
        <v>3891.3099000000002</v>
      </c>
      <c r="AT279">
        <v>62.7</v>
      </c>
    </row>
    <row r="280" spans="1:46" x14ac:dyDescent="0.3">
      <c r="A280" t="s">
        <v>29</v>
      </c>
      <c r="B280">
        <v>2023</v>
      </c>
      <c r="C280" t="s">
        <v>30</v>
      </c>
      <c r="D280" t="s">
        <v>31</v>
      </c>
      <c r="E280" t="s">
        <v>32</v>
      </c>
      <c r="F280">
        <v>1.2993134016389999E-4</v>
      </c>
      <c r="G280">
        <v>4295904953</v>
      </c>
      <c r="H280" t="s">
        <v>311</v>
      </c>
      <c r="I280" t="s">
        <v>1954</v>
      </c>
      <c r="J280">
        <v>4295904953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100</v>
      </c>
      <c r="V280">
        <v>100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46196</v>
      </c>
      <c r="AI280">
        <v>46019</v>
      </c>
      <c r="AJ280">
        <v>0</v>
      </c>
      <c r="AK280">
        <v>4.7699999999999996</v>
      </c>
      <c r="AL280">
        <v>5253.05</v>
      </c>
      <c r="AM280">
        <v>5253.05</v>
      </c>
      <c r="AN280">
        <v>117946.95239999999</v>
      </c>
      <c r="AO280">
        <v>92</v>
      </c>
      <c r="AP280">
        <v>5253.05</v>
      </c>
      <c r="AQ280">
        <f t="shared" si="4"/>
        <v>4832.8060000000005</v>
      </c>
      <c r="AR280">
        <v>4.7699999999999996</v>
      </c>
      <c r="AS280">
        <v>5359.6532000000007</v>
      </c>
      <c r="AT280">
        <v>5.29</v>
      </c>
    </row>
    <row r="281" spans="1:46" x14ac:dyDescent="0.3">
      <c r="A281" t="s">
        <v>29</v>
      </c>
      <c r="B281">
        <v>2023</v>
      </c>
      <c r="C281" t="s">
        <v>30</v>
      </c>
      <c r="D281" t="s">
        <v>31</v>
      </c>
      <c r="E281" t="s">
        <v>32</v>
      </c>
      <c r="F281">
        <v>1.2731354529253179E-5</v>
      </c>
      <c r="G281">
        <v>4295905017</v>
      </c>
      <c r="H281" t="s">
        <v>312</v>
      </c>
      <c r="I281" t="s">
        <v>1955</v>
      </c>
      <c r="J281">
        <v>4295905017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100</v>
      </c>
      <c r="V281">
        <v>100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46196</v>
      </c>
      <c r="AI281">
        <v>46019</v>
      </c>
      <c r="AJ281">
        <v>0</v>
      </c>
      <c r="AK281">
        <v>23.88</v>
      </c>
      <c r="AL281">
        <v>540.09</v>
      </c>
      <c r="AM281">
        <v>540.09</v>
      </c>
      <c r="AN281">
        <v>6930.6475</v>
      </c>
      <c r="AO281">
        <v>86</v>
      </c>
      <c r="AP281">
        <v>540.09</v>
      </c>
      <c r="AQ281">
        <f t="shared" si="4"/>
        <v>464.47740000000005</v>
      </c>
      <c r="AR281">
        <v>23.88</v>
      </c>
      <c r="AS281">
        <v>525.15899999999999</v>
      </c>
      <c r="AT281">
        <v>27</v>
      </c>
    </row>
    <row r="282" spans="1:46" x14ac:dyDescent="0.3">
      <c r="A282" t="s">
        <v>29</v>
      </c>
      <c r="B282">
        <v>2023</v>
      </c>
      <c r="C282" t="s">
        <v>30</v>
      </c>
      <c r="D282" t="s">
        <v>31</v>
      </c>
      <c r="E282" t="s">
        <v>32</v>
      </c>
      <c r="F282">
        <v>2.6627828902549999E-4</v>
      </c>
      <c r="G282">
        <v>5079228126</v>
      </c>
      <c r="H282" t="s">
        <v>313</v>
      </c>
      <c r="I282" t="s">
        <v>1956</v>
      </c>
      <c r="J282">
        <v>5079228126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15.0271200422</v>
      </c>
      <c r="T282">
        <v>23.368473339000001</v>
      </c>
      <c r="U282">
        <v>86.892792676900001</v>
      </c>
      <c r="V282">
        <v>84.745142563200005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46126</v>
      </c>
      <c r="AG282">
        <v>46140</v>
      </c>
      <c r="AH282">
        <v>46196</v>
      </c>
      <c r="AI282">
        <v>46019</v>
      </c>
      <c r="AJ282">
        <v>0</v>
      </c>
      <c r="AK282">
        <v>1303.7</v>
      </c>
      <c r="AL282">
        <v>10028.299999999999</v>
      </c>
      <c r="AM282">
        <v>10028.299999999999</v>
      </c>
      <c r="AN282">
        <v>70026.8364</v>
      </c>
      <c r="AO282">
        <v>100</v>
      </c>
      <c r="AP282">
        <v>10028.299999999999</v>
      </c>
      <c r="AQ282">
        <f t="shared" si="4"/>
        <v>10028.299999999999</v>
      </c>
      <c r="AR282">
        <v>1303.7</v>
      </c>
      <c r="AS282">
        <v>10984.2</v>
      </c>
      <c r="AT282">
        <v>1427.97</v>
      </c>
    </row>
    <row r="283" spans="1:46" x14ac:dyDescent="0.3">
      <c r="A283" t="s">
        <v>29</v>
      </c>
      <c r="B283">
        <v>2023</v>
      </c>
      <c r="C283" t="s">
        <v>30</v>
      </c>
      <c r="D283" t="s">
        <v>31</v>
      </c>
      <c r="E283" t="s">
        <v>32</v>
      </c>
      <c r="F283">
        <v>5.8850679871452783E-5</v>
      </c>
      <c r="G283">
        <v>4295905086</v>
      </c>
      <c r="H283" t="s">
        <v>314</v>
      </c>
      <c r="I283" t="s">
        <v>1957</v>
      </c>
      <c r="J283">
        <v>4295905086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100</v>
      </c>
      <c r="V283">
        <v>100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46196</v>
      </c>
      <c r="AI283">
        <v>46032</v>
      </c>
      <c r="AJ283">
        <v>0</v>
      </c>
      <c r="AK283">
        <v>44.81</v>
      </c>
      <c r="AL283">
        <v>2279.2399999999998</v>
      </c>
      <c r="AM283">
        <v>2279.2399999999998</v>
      </c>
      <c r="AN283">
        <v>31622.102699999999</v>
      </c>
      <c r="AO283">
        <v>81</v>
      </c>
      <c r="AP283">
        <v>2279.2399999999998</v>
      </c>
      <c r="AQ283">
        <f t="shared" si="4"/>
        <v>1846.1843999999999</v>
      </c>
      <c r="AR283">
        <v>44.81</v>
      </c>
      <c r="AS283">
        <v>2006.451</v>
      </c>
      <c r="AT283">
        <v>48.7</v>
      </c>
    </row>
    <row r="284" spans="1:46" x14ac:dyDescent="0.3">
      <c r="A284" t="s">
        <v>29</v>
      </c>
      <c r="B284">
        <v>2023</v>
      </c>
      <c r="C284" t="s">
        <v>30</v>
      </c>
      <c r="D284" t="s">
        <v>31</v>
      </c>
      <c r="E284" t="s">
        <v>32</v>
      </c>
      <c r="F284">
        <v>1.489582683603E-4</v>
      </c>
      <c r="G284">
        <v>5000054762</v>
      </c>
      <c r="H284" t="s">
        <v>315</v>
      </c>
      <c r="I284" t="s">
        <v>1958</v>
      </c>
      <c r="J284">
        <v>5000054762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1.0779820451</v>
      </c>
      <c r="R284">
        <v>0</v>
      </c>
      <c r="S284">
        <v>84.1597426963</v>
      </c>
      <c r="T284">
        <v>29.442508710799999</v>
      </c>
      <c r="U284">
        <v>100</v>
      </c>
      <c r="V284">
        <v>15.8402573037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44218</v>
      </c>
      <c r="AE284">
        <v>0</v>
      </c>
      <c r="AF284">
        <v>46126</v>
      </c>
      <c r="AG284">
        <v>46140</v>
      </c>
      <c r="AH284">
        <v>46165</v>
      </c>
      <c r="AI284">
        <v>46027</v>
      </c>
      <c r="AJ284">
        <v>0</v>
      </c>
      <c r="AK284">
        <v>27.97</v>
      </c>
      <c r="AL284">
        <v>5854.91</v>
      </c>
      <c r="AM284">
        <v>5854.91</v>
      </c>
      <c r="AN284">
        <v>56369.3462</v>
      </c>
      <c r="AO284">
        <v>86</v>
      </c>
      <c r="AP284">
        <v>5854.91</v>
      </c>
      <c r="AQ284">
        <f t="shared" si="4"/>
        <v>5035.2226000000001</v>
      </c>
      <c r="AR284">
        <v>27.97</v>
      </c>
      <c r="AS284">
        <v>5337.6502</v>
      </c>
      <c r="AT284">
        <v>29.65</v>
      </c>
    </row>
    <row r="285" spans="1:46" x14ac:dyDescent="0.3">
      <c r="A285" t="s">
        <v>29</v>
      </c>
      <c r="B285">
        <v>2023</v>
      </c>
      <c r="C285" t="s">
        <v>30</v>
      </c>
      <c r="D285" t="s">
        <v>31</v>
      </c>
      <c r="E285" t="s">
        <v>32</v>
      </c>
      <c r="F285">
        <v>5.2683731096539997E-4</v>
      </c>
      <c r="G285">
        <v>4295903332</v>
      </c>
      <c r="H285" t="s">
        <v>316</v>
      </c>
      <c r="I285" t="s">
        <v>1959</v>
      </c>
      <c r="J285">
        <v>4295903332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100</v>
      </c>
      <c r="T285">
        <v>100</v>
      </c>
      <c r="U285">
        <v>100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46126</v>
      </c>
      <c r="AG285">
        <v>46140</v>
      </c>
      <c r="AH285">
        <v>46165</v>
      </c>
      <c r="AI285">
        <v>0</v>
      </c>
      <c r="AJ285">
        <v>0</v>
      </c>
      <c r="AK285">
        <v>81.069999999999993</v>
      </c>
      <c r="AL285">
        <v>21289.75</v>
      </c>
      <c r="AM285">
        <v>21289.75</v>
      </c>
      <c r="AN285">
        <v>109764.20759999999</v>
      </c>
      <c r="AO285">
        <v>83</v>
      </c>
      <c r="AP285">
        <v>21289.75</v>
      </c>
      <c r="AQ285">
        <f t="shared" si="4"/>
        <v>17670.4925</v>
      </c>
      <c r="AR285">
        <v>81.069999999999993</v>
      </c>
      <c r="AS285">
        <v>18219.761599999998</v>
      </c>
      <c r="AT285">
        <v>83.59</v>
      </c>
    </row>
    <row r="286" spans="1:46" x14ac:dyDescent="0.3">
      <c r="A286" t="s">
        <v>29</v>
      </c>
      <c r="B286">
        <v>2023</v>
      </c>
      <c r="C286" t="s">
        <v>30</v>
      </c>
      <c r="D286" t="s">
        <v>31</v>
      </c>
      <c r="E286" t="s">
        <v>32</v>
      </c>
      <c r="F286">
        <v>2.091339907553234E-5</v>
      </c>
      <c r="G286">
        <v>4295905184</v>
      </c>
      <c r="H286" t="s">
        <v>317</v>
      </c>
      <c r="I286" t="s">
        <v>1960</v>
      </c>
      <c r="J286">
        <v>4295905184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100</v>
      </c>
      <c r="T286">
        <v>100</v>
      </c>
      <c r="U286">
        <v>100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46126</v>
      </c>
      <c r="AG286">
        <v>46140</v>
      </c>
      <c r="AH286">
        <v>46165</v>
      </c>
      <c r="AI286">
        <v>0</v>
      </c>
      <c r="AJ286">
        <v>0</v>
      </c>
      <c r="AK286">
        <v>52.69</v>
      </c>
      <c r="AL286">
        <v>847.64</v>
      </c>
      <c r="AM286">
        <v>847.64</v>
      </c>
      <c r="AN286">
        <v>4965.3890000000001</v>
      </c>
      <c r="AO286">
        <v>83</v>
      </c>
      <c r="AP286">
        <v>847.64</v>
      </c>
      <c r="AQ286">
        <f t="shared" si="4"/>
        <v>703.5412</v>
      </c>
      <c r="AR286">
        <v>52.69</v>
      </c>
      <c r="AS286">
        <v>730.64069999999992</v>
      </c>
      <c r="AT286">
        <v>54.72</v>
      </c>
    </row>
    <row r="287" spans="1:46" x14ac:dyDescent="0.3">
      <c r="A287" t="s">
        <v>29</v>
      </c>
      <c r="B287">
        <v>2023</v>
      </c>
      <c r="C287" t="s">
        <v>30</v>
      </c>
      <c r="D287" t="s">
        <v>31</v>
      </c>
      <c r="E287" t="s">
        <v>32</v>
      </c>
      <c r="F287">
        <v>7.7043136079370958E-5</v>
      </c>
      <c r="G287">
        <v>4295912017</v>
      </c>
      <c r="H287" t="s">
        <v>318</v>
      </c>
      <c r="I287" t="s">
        <v>1961</v>
      </c>
      <c r="J287">
        <v>4295912017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5.4141248386000003</v>
      </c>
      <c r="R287">
        <v>0</v>
      </c>
      <c r="S287">
        <v>94.550489939599998</v>
      </c>
      <c r="T287">
        <v>89.136365100999996</v>
      </c>
      <c r="U287">
        <v>94.550489939599998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44218</v>
      </c>
      <c r="AE287">
        <v>0</v>
      </c>
      <c r="AF287">
        <v>46126</v>
      </c>
      <c r="AG287">
        <v>46140</v>
      </c>
      <c r="AH287">
        <v>46165</v>
      </c>
      <c r="AI287">
        <v>0</v>
      </c>
      <c r="AJ287">
        <v>0</v>
      </c>
      <c r="AK287">
        <v>41.35</v>
      </c>
      <c r="AL287">
        <v>3132.82</v>
      </c>
      <c r="AM287">
        <v>3132.82</v>
      </c>
      <c r="AN287">
        <v>20382.138599999998</v>
      </c>
      <c r="AO287">
        <v>83</v>
      </c>
      <c r="AP287">
        <v>3132.82</v>
      </c>
      <c r="AQ287">
        <f t="shared" si="4"/>
        <v>2600.2406000000001</v>
      </c>
      <c r="AR287">
        <v>41.35</v>
      </c>
      <c r="AS287">
        <v>2664.3829999999998</v>
      </c>
      <c r="AT287">
        <v>42.37</v>
      </c>
    </row>
    <row r="288" spans="1:46" x14ac:dyDescent="0.3">
      <c r="A288" t="s">
        <v>29</v>
      </c>
      <c r="B288">
        <v>2023</v>
      </c>
      <c r="C288" t="s">
        <v>30</v>
      </c>
      <c r="D288" t="s">
        <v>31</v>
      </c>
      <c r="E288" t="s">
        <v>32</v>
      </c>
      <c r="F288">
        <v>9.2730083486469998E-4</v>
      </c>
      <c r="G288">
        <v>4295905343</v>
      </c>
      <c r="H288" t="s">
        <v>319</v>
      </c>
      <c r="I288" t="s">
        <v>1962</v>
      </c>
      <c r="J288">
        <v>4295905343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14.6077413614</v>
      </c>
      <c r="U288">
        <v>43.5365069948</v>
      </c>
      <c r="V288">
        <v>14.6077413614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46140</v>
      </c>
      <c r="AH288">
        <v>46165</v>
      </c>
      <c r="AI288">
        <v>46027</v>
      </c>
      <c r="AJ288">
        <v>0</v>
      </c>
      <c r="AK288">
        <v>28.66</v>
      </c>
      <c r="AL288">
        <v>34913.24</v>
      </c>
      <c r="AM288">
        <v>34913.24</v>
      </c>
      <c r="AN288">
        <v>200486.53450000001</v>
      </c>
      <c r="AO288">
        <v>94</v>
      </c>
      <c r="AP288">
        <v>34913.24</v>
      </c>
      <c r="AQ288">
        <f t="shared" si="4"/>
        <v>32818.445599999999</v>
      </c>
      <c r="AR288">
        <v>28.66</v>
      </c>
      <c r="AS288">
        <v>35955.996399999996</v>
      </c>
      <c r="AT288">
        <v>31.4</v>
      </c>
    </row>
    <row r="289" spans="1:46" x14ac:dyDescent="0.3">
      <c r="A289" t="s">
        <v>29</v>
      </c>
      <c r="B289">
        <v>2023</v>
      </c>
      <c r="C289" t="s">
        <v>30</v>
      </c>
      <c r="D289" t="s">
        <v>31</v>
      </c>
      <c r="E289" t="s">
        <v>32</v>
      </c>
      <c r="F289">
        <v>6.8424755484289995E-4</v>
      </c>
      <c r="G289">
        <v>4295905346</v>
      </c>
      <c r="H289" t="s">
        <v>320</v>
      </c>
      <c r="I289" t="s">
        <v>1963</v>
      </c>
      <c r="J289">
        <v>4295905346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94.90139490140001</v>
      </c>
      <c r="T289">
        <v>100</v>
      </c>
      <c r="U289">
        <v>94.90139490140001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46126</v>
      </c>
      <c r="AG289">
        <v>46140</v>
      </c>
      <c r="AH289">
        <v>46165</v>
      </c>
      <c r="AI289">
        <v>0</v>
      </c>
      <c r="AJ289">
        <v>0</v>
      </c>
      <c r="AK289">
        <v>87.35</v>
      </c>
      <c r="AL289">
        <v>27553.21</v>
      </c>
      <c r="AM289">
        <v>27553.21</v>
      </c>
      <c r="AN289">
        <v>132384.8229</v>
      </c>
      <c r="AO289">
        <v>93</v>
      </c>
      <c r="AP289">
        <v>27553.21</v>
      </c>
      <c r="AQ289">
        <f t="shared" si="4"/>
        <v>25624.4853</v>
      </c>
      <c r="AR289">
        <v>87.35</v>
      </c>
      <c r="AS289">
        <v>26249.324400000001</v>
      </c>
      <c r="AT289">
        <v>89.48</v>
      </c>
    </row>
    <row r="290" spans="1:46" x14ac:dyDescent="0.3">
      <c r="A290" t="s">
        <v>29</v>
      </c>
      <c r="B290">
        <v>2023</v>
      </c>
      <c r="C290" t="s">
        <v>30</v>
      </c>
      <c r="D290" t="s">
        <v>31</v>
      </c>
      <c r="E290" t="s">
        <v>32</v>
      </c>
      <c r="F290">
        <v>3.254342054832E-4</v>
      </c>
      <c r="G290">
        <v>4295911995</v>
      </c>
      <c r="H290" t="s">
        <v>321</v>
      </c>
      <c r="I290" t="s">
        <v>1964</v>
      </c>
      <c r="J290">
        <v>4295911995</v>
      </c>
      <c r="K290">
        <v>0</v>
      </c>
      <c r="L290">
        <v>0</v>
      </c>
      <c r="M290">
        <v>0</v>
      </c>
      <c r="N290">
        <v>2.2621967838999999</v>
      </c>
      <c r="O290">
        <v>0</v>
      </c>
      <c r="P290">
        <v>0</v>
      </c>
      <c r="Q290">
        <v>0</v>
      </c>
      <c r="R290">
        <v>0</v>
      </c>
      <c r="S290">
        <v>88.116653039000013</v>
      </c>
      <c r="T290">
        <v>96.402289452100007</v>
      </c>
      <c r="U290">
        <v>89.28863450530001</v>
      </c>
      <c r="V290">
        <v>1.1719814663000001</v>
      </c>
      <c r="W290">
        <v>0</v>
      </c>
      <c r="X290">
        <v>0</v>
      </c>
      <c r="Y290">
        <v>0</v>
      </c>
      <c r="Z290">
        <v>0</v>
      </c>
      <c r="AA290">
        <v>46104</v>
      </c>
      <c r="AB290">
        <v>0</v>
      </c>
      <c r="AC290">
        <v>0</v>
      </c>
      <c r="AD290">
        <v>0</v>
      </c>
      <c r="AE290">
        <v>0</v>
      </c>
      <c r="AF290">
        <v>46126</v>
      </c>
      <c r="AG290">
        <v>46140</v>
      </c>
      <c r="AH290">
        <v>46165</v>
      </c>
      <c r="AI290">
        <v>46027</v>
      </c>
      <c r="AJ290">
        <v>0</v>
      </c>
      <c r="AK290">
        <v>51.46</v>
      </c>
      <c r="AL290">
        <v>12936.41</v>
      </c>
      <c r="AM290">
        <v>12936.41</v>
      </c>
      <c r="AN290">
        <v>83088.310599999997</v>
      </c>
      <c r="AO290">
        <v>93</v>
      </c>
      <c r="AP290">
        <v>12936.41</v>
      </c>
      <c r="AQ290">
        <f t="shared" si="4"/>
        <v>12030.8613</v>
      </c>
      <c r="AR290">
        <v>51.46</v>
      </c>
      <c r="AS290">
        <v>12484.413</v>
      </c>
      <c r="AT290">
        <v>53.4</v>
      </c>
    </row>
    <row r="291" spans="1:46" x14ac:dyDescent="0.3">
      <c r="A291" t="s">
        <v>29</v>
      </c>
      <c r="B291">
        <v>2023</v>
      </c>
      <c r="C291" t="s">
        <v>30</v>
      </c>
      <c r="D291" t="s">
        <v>31</v>
      </c>
      <c r="E291" t="s">
        <v>32</v>
      </c>
      <c r="F291">
        <v>1.4344841654691241E-5</v>
      </c>
      <c r="G291">
        <v>4295915481</v>
      </c>
      <c r="H291" t="s">
        <v>322</v>
      </c>
      <c r="I291" t="s">
        <v>1965</v>
      </c>
      <c r="J291">
        <v>4295915481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98.066965252000003</v>
      </c>
      <c r="T291">
        <v>90.799353990100002</v>
      </c>
      <c r="U291">
        <v>90.799353990100002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46126</v>
      </c>
      <c r="AG291">
        <v>46140</v>
      </c>
      <c r="AH291">
        <v>46165</v>
      </c>
      <c r="AI291">
        <v>0</v>
      </c>
      <c r="AJ291">
        <v>0</v>
      </c>
      <c r="AK291">
        <v>42.41</v>
      </c>
      <c r="AL291">
        <v>606.28</v>
      </c>
      <c r="AM291">
        <v>606.28</v>
      </c>
      <c r="AN291">
        <v>1922.0353</v>
      </c>
      <c r="AO291">
        <v>92</v>
      </c>
      <c r="AP291">
        <v>606.28</v>
      </c>
      <c r="AQ291">
        <f t="shared" si="4"/>
        <v>557.77760000000001</v>
      </c>
      <c r="AR291">
        <v>42.41</v>
      </c>
      <c r="AS291">
        <v>591.70719999999994</v>
      </c>
      <c r="AT291">
        <v>44.99</v>
      </c>
    </row>
    <row r="292" spans="1:46" x14ac:dyDescent="0.3">
      <c r="A292" t="s">
        <v>29</v>
      </c>
      <c r="B292">
        <v>2023</v>
      </c>
      <c r="C292" t="s">
        <v>30</v>
      </c>
      <c r="D292" t="s">
        <v>31</v>
      </c>
      <c r="E292" t="s">
        <v>32</v>
      </c>
      <c r="F292">
        <v>2.2400424302440001E-4</v>
      </c>
      <c r="G292">
        <v>5073113072</v>
      </c>
      <c r="H292" t="s">
        <v>323</v>
      </c>
      <c r="I292" t="s">
        <v>1966</v>
      </c>
      <c r="J292">
        <v>5073113072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100.0000000001</v>
      </c>
      <c r="V292">
        <v>100.0000000001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46196</v>
      </c>
      <c r="AI292">
        <v>46019</v>
      </c>
      <c r="AJ292">
        <v>0</v>
      </c>
      <c r="AK292">
        <v>33.07</v>
      </c>
      <c r="AL292">
        <v>8086.4</v>
      </c>
      <c r="AM292">
        <v>8086.4</v>
      </c>
      <c r="AN292">
        <v>130445.6917</v>
      </c>
      <c r="AO292">
        <v>87</v>
      </c>
      <c r="AP292">
        <v>8086.4</v>
      </c>
      <c r="AQ292">
        <f t="shared" si="4"/>
        <v>7035.1679999999997</v>
      </c>
      <c r="AR292">
        <v>33.07</v>
      </c>
      <c r="AS292">
        <v>8120.1188999999995</v>
      </c>
      <c r="AT292">
        <v>38.17</v>
      </c>
    </row>
    <row r="293" spans="1:46" x14ac:dyDescent="0.3">
      <c r="A293" t="s">
        <v>29</v>
      </c>
      <c r="B293">
        <v>2023</v>
      </c>
      <c r="C293" t="s">
        <v>30</v>
      </c>
      <c r="D293" t="s">
        <v>31</v>
      </c>
      <c r="E293" t="s">
        <v>32</v>
      </c>
      <c r="F293">
        <v>1.098012311091E-4</v>
      </c>
      <c r="G293">
        <v>5083480834</v>
      </c>
      <c r="H293" t="s">
        <v>324</v>
      </c>
      <c r="I293" t="s">
        <v>1967</v>
      </c>
      <c r="J293">
        <v>5083480834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100</v>
      </c>
      <c r="V293">
        <v>100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46196</v>
      </c>
      <c r="AI293">
        <v>46032</v>
      </c>
      <c r="AJ293">
        <v>0</v>
      </c>
      <c r="AK293">
        <v>37.74</v>
      </c>
      <c r="AL293">
        <v>5231.87</v>
      </c>
      <c r="AM293">
        <v>5231.87</v>
      </c>
      <c r="AN293">
        <v>54135.315300000002</v>
      </c>
      <c r="AO293">
        <v>80</v>
      </c>
      <c r="AP293">
        <v>5231.87</v>
      </c>
      <c r="AQ293">
        <f t="shared" si="4"/>
        <v>4185.4960000000001</v>
      </c>
      <c r="AR293">
        <v>37.74</v>
      </c>
      <c r="AS293">
        <v>4529.2960000000003</v>
      </c>
      <c r="AT293">
        <v>40.840000000000003</v>
      </c>
    </row>
    <row r="294" spans="1:46" x14ac:dyDescent="0.3">
      <c r="A294" t="s">
        <v>29</v>
      </c>
      <c r="B294">
        <v>2023</v>
      </c>
      <c r="C294" t="s">
        <v>30</v>
      </c>
      <c r="D294" t="s">
        <v>31</v>
      </c>
      <c r="E294" t="s">
        <v>32</v>
      </c>
      <c r="F294">
        <v>1.158759934877E-4</v>
      </c>
      <c r="G294">
        <v>4295899827</v>
      </c>
      <c r="H294" t="s">
        <v>325</v>
      </c>
      <c r="I294" t="s">
        <v>1968</v>
      </c>
      <c r="J294">
        <v>4295899827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84.678076609599998</v>
      </c>
      <c r="T294">
        <v>95.069274653600004</v>
      </c>
      <c r="U294">
        <v>84.678076609599998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46126</v>
      </c>
      <c r="AG294">
        <v>46140</v>
      </c>
      <c r="AH294">
        <v>46165</v>
      </c>
      <c r="AI294">
        <v>0</v>
      </c>
      <c r="AJ294">
        <v>0</v>
      </c>
      <c r="AK294">
        <v>48.73</v>
      </c>
      <c r="AL294">
        <v>4708.3500000000004</v>
      </c>
      <c r="AM294">
        <v>4708.3500000000004</v>
      </c>
      <c r="AN294">
        <v>36479.898300000001</v>
      </c>
      <c r="AO294">
        <v>89</v>
      </c>
      <c r="AP294">
        <v>4708.3500000000004</v>
      </c>
      <c r="AQ294">
        <f t="shared" si="4"/>
        <v>4190.4315000000006</v>
      </c>
      <c r="AR294">
        <v>48.73</v>
      </c>
      <c r="AS294">
        <v>4297.0623999999998</v>
      </c>
      <c r="AT294">
        <v>49.97</v>
      </c>
    </row>
    <row r="295" spans="1:46" x14ac:dyDescent="0.3">
      <c r="A295" t="s">
        <v>29</v>
      </c>
      <c r="B295">
        <v>2023</v>
      </c>
      <c r="C295" t="s">
        <v>30</v>
      </c>
      <c r="D295" t="s">
        <v>31</v>
      </c>
      <c r="E295" t="s">
        <v>32</v>
      </c>
      <c r="F295">
        <v>3.6463577475188619E-5</v>
      </c>
      <c r="G295">
        <v>4295905355</v>
      </c>
      <c r="H295" t="s">
        <v>326</v>
      </c>
      <c r="I295" t="s">
        <v>1969</v>
      </c>
      <c r="J295">
        <v>4295905355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25.802807552800001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46027</v>
      </c>
      <c r="AJ295">
        <v>0</v>
      </c>
      <c r="AK295">
        <v>22.87</v>
      </c>
      <c r="AL295">
        <v>1420.23</v>
      </c>
      <c r="AM295">
        <v>1420.23</v>
      </c>
      <c r="AN295">
        <v>11017.846100000001</v>
      </c>
      <c r="AO295">
        <v>84</v>
      </c>
      <c r="AP295">
        <v>1420.23</v>
      </c>
      <c r="AQ295">
        <f t="shared" si="4"/>
        <v>1192.9931999999999</v>
      </c>
      <c r="AR295">
        <v>22.87</v>
      </c>
      <c r="AS295">
        <v>1302.5376000000001</v>
      </c>
      <c r="AT295">
        <v>24.97</v>
      </c>
    </row>
    <row r="296" spans="1:46" x14ac:dyDescent="0.3">
      <c r="A296" t="s">
        <v>29</v>
      </c>
      <c r="B296">
        <v>2023</v>
      </c>
      <c r="C296" t="s">
        <v>30</v>
      </c>
      <c r="D296" t="s">
        <v>31</v>
      </c>
      <c r="E296" t="s">
        <v>32</v>
      </c>
      <c r="F296">
        <v>5.3099375912704342E-6</v>
      </c>
      <c r="G296">
        <v>4295905830</v>
      </c>
      <c r="H296" t="s">
        <v>327</v>
      </c>
      <c r="I296" t="s">
        <v>1970</v>
      </c>
      <c r="J296">
        <v>4295905830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100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46019</v>
      </c>
      <c r="AJ296">
        <v>0</v>
      </c>
      <c r="AK296">
        <v>5.24</v>
      </c>
      <c r="AL296">
        <v>348.96</v>
      </c>
      <c r="AM296">
        <v>348.96</v>
      </c>
      <c r="AN296">
        <v>1242.1144999999999</v>
      </c>
      <c r="AO296">
        <v>65</v>
      </c>
      <c r="AP296">
        <v>348.96</v>
      </c>
      <c r="AQ296">
        <f t="shared" si="4"/>
        <v>226.82399999999998</v>
      </c>
      <c r="AR296">
        <v>5.24</v>
      </c>
      <c r="AS296">
        <v>219.03050000000002</v>
      </c>
      <c r="AT296">
        <v>5.0599999999999996</v>
      </c>
    </row>
    <row r="297" spans="1:46" x14ac:dyDescent="0.3">
      <c r="A297" t="s">
        <v>29</v>
      </c>
      <c r="B297">
        <v>2023</v>
      </c>
      <c r="C297" t="s">
        <v>30</v>
      </c>
      <c r="D297" t="s">
        <v>31</v>
      </c>
      <c r="E297" t="s">
        <v>32</v>
      </c>
      <c r="F297">
        <v>1.017485566430026E-5</v>
      </c>
      <c r="G297">
        <v>5056390985</v>
      </c>
      <c r="H297" t="s">
        <v>328</v>
      </c>
      <c r="I297" t="s">
        <v>1971</v>
      </c>
      <c r="J297">
        <v>5056390985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2.5854486025000001</v>
      </c>
      <c r="U297">
        <v>85.853110831400002</v>
      </c>
      <c r="V297">
        <v>85.877344433299996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46140</v>
      </c>
      <c r="AH297">
        <v>46196</v>
      </c>
      <c r="AI297">
        <v>46019</v>
      </c>
      <c r="AJ297">
        <v>0</v>
      </c>
      <c r="AK297">
        <v>6.3</v>
      </c>
      <c r="AL297">
        <v>485.62</v>
      </c>
      <c r="AM297">
        <v>485.62</v>
      </c>
      <c r="AN297">
        <v>5489.3922000000002</v>
      </c>
      <c r="AO297">
        <v>75</v>
      </c>
      <c r="AP297">
        <v>485.62</v>
      </c>
      <c r="AQ297">
        <f t="shared" si="4"/>
        <v>364.21500000000003</v>
      </c>
      <c r="AR297">
        <v>6.3</v>
      </c>
      <c r="AS297">
        <v>419.70749999999998</v>
      </c>
      <c r="AT297">
        <v>7.26</v>
      </c>
    </row>
    <row r="298" spans="1:46" x14ac:dyDescent="0.3">
      <c r="A298" t="s">
        <v>29</v>
      </c>
      <c r="B298">
        <v>2023</v>
      </c>
      <c r="C298" t="s">
        <v>30</v>
      </c>
      <c r="D298" t="s">
        <v>31</v>
      </c>
      <c r="E298" t="s">
        <v>32</v>
      </c>
      <c r="F298">
        <v>1.1132639506028E-3</v>
      </c>
      <c r="G298">
        <v>5000007778</v>
      </c>
      <c r="H298" t="s">
        <v>329</v>
      </c>
      <c r="I298" t="s">
        <v>1972</v>
      </c>
      <c r="J298">
        <v>5000007778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100</v>
      </c>
      <c r="V298">
        <v>100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46196</v>
      </c>
      <c r="AI298">
        <v>46019</v>
      </c>
      <c r="AJ298">
        <v>0</v>
      </c>
      <c r="AK298">
        <v>199.44</v>
      </c>
      <c r="AL298">
        <v>46616.21</v>
      </c>
      <c r="AM298">
        <v>46616.21</v>
      </c>
      <c r="AN298">
        <v>512763.13250000001</v>
      </c>
      <c r="AO298">
        <v>95</v>
      </c>
      <c r="AP298">
        <v>46616.21</v>
      </c>
      <c r="AQ298">
        <f t="shared" si="4"/>
        <v>44285.3995</v>
      </c>
      <c r="AR298">
        <v>199.44</v>
      </c>
      <c r="AS298">
        <v>45921.879000000001</v>
      </c>
      <c r="AT298">
        <v>206.81</v>
      </c>
    </row>
    <row r="299" spans="1:46" x14ac:dyDescent="0.3">
      <c r="A299" t="s">
        <v>29</v>
      </c>
      <c r="B299">
        <v>2023</v>
      </c>
      <c r="C299" t="s">
        <v>30</v>
      </c>
      <c r="D299" t="s">
        <v>31</v>
      </c>
      <c r="E299" t="s">
        <v>32</v>
      </c>
      <c r="F299">
        <v>7.3188251762909995E-4</v>
      </c>
      <c r="G299">
        <v>4295912097</v>
      </c>
      <c r="H299" t="s">
        <v>330</v>
      </c>
      <c r="I299" t="s">
        <v>1973</v>
      </c>
      <c r="J299">
        <v>4295912097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100</v>
      </c>
      <c r="V299">
        <v>100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46196</v>
      </c>
      <c r="AI299">
        <v>46019</v>
      </c>
      <c r="AJ299">
        <v>0</v>
      </c>
      <c r="AK299">
        <v>46.1</v>
      </c>
      <c r="AL299">
        <v>29582.37</v>
      </c>
      <c r="AM299">
        <v>29582.37</v>
      </c>
      <c r="AN299">
        <v>462940.40360000002</v>
      </c>
      <c r="AO299">
        <v>94</v>
      </c>
      <c r="AP299">
        <v>29582.37</v>
      </c>
      <c r="AQ299">
        <f t="shared" si="4"/>
        <v>27807.427799999998</v>
      </c>
      <c r="AR299">
        <v>46.1</v>
      </c>
      <c r="AS299">
        <v>30190.064599999998</v>
      </c>
      <c r="AT299">
        <v>50.05</v>
      </c>
    </row>
    <row r="300" spans="1:46" x14ac:dyDescent="0.3">
      <c r="A300" t="s">
        <v>29</v>
      </c>
      <c r="B300">
        <v>2023</v>
      </c>
      <c r="C300" t="s">
        <v>30</v>
      </c>
      <c r="D300" t="s">
        <v>31</v>
      </c>
      <c r="E300" t="s">
        <v>32</v>
      </c>
      <c r="F300">
        <v>5.0534673337372873E-5</v>
      </c>
      <c r="G300">
        <v>4295903635</v>
      </c>
      <c r="H300" t="s">
        <v>331</v>
      </c>
      <c r="I300" t="s">
        <v>1974</v>
      </c>
      <c r="J300">
        <v>4295903635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99.999999999900012</v>
      </c>
      <c r="V300">
        <v>99.999999999900012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46196</v>
      </c>
      <c r="AI300">
        <v>46019</v>
      </c>
      <c r="AJ300">
        <v>0</v>
      </c>
      <c r="AK300">
        <v>30.63</v>
      </c>
      <c r="AL300">
        <v>1895.07</v>
      </c>
      <c r="AM300">
        <v>1895.07</v>
      </c>
      <c r="AN300">
        <v>55064.872900000002</v>
      </c>
      <c r="AO300">
        <v>88</v>
      </c>
      <c r="AP300">
        <v>1895.07</v>
      </c>
      <c r="AQ300">
        <f t="shared" si="4"/>
        <v>1667.6615999999999</v>
      </c>
      <c r="AR300">
        <v>30.63</v>
      </c>
      <c r="AS300">
        <v>1871.8304000000001</v>
      </c>
      <c r="AT300">
        <v>34.380000000000003</v>
      </c>
    </row>
    <row r="301" spans="1:46" x14ac:dyDescent="0.3">
      <c r="A301" t="s">
        <v>29</v>
      </c>
      <c r="B301">
        <v>2023</v>
      </c>
      <c r="C301" t="s">
        <v>30</v>
      </c>
      <c r="D301" t="s">
        <v>31</v>
      </c>
      <c r="E301" t="s">
        <v>32</v>
      </c>
      <c r="F301">
        <v>9.3520400732859999E-4</v>
      </c>
      <c r="G301">
        <v>4295905198</v>
      </c>
      <c r="H301" t="s">
        <v>332</v>
      </c>
      <c r="I301" t="s">
        <v>1975</v>
      </c>
      <c r="J301">
        <v>4295905198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5.2607104941999996</v>
      </c>
      <c r="Q301">
        <v>5.2607104941999996</v>
      </c>
      <c r="R301">
        <v>0</v>
      </c>
      <c r="S301">
        <v>0</v>
      </c>
      <c r="T301">
        <v>0</v>
      </c>
      <c r="U301">
        <v>83.765145599500002</v>
      </c>
      <c r="V301">
        <v>5.2607104941999996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44210</v>
      </c>
      <c r="AD301">
        <v>44234</v>
      </c>
      <c r="AE301">
        <v>0</v>
      </c>
      <c r="AF301">
        <v>0</v>
      </c>
      <c r="AG301">
        <v>0</v>
      </c>
      <c r="AH301">
        <v>46196</v>
      </c>
      <c r="AI301">
        <v>46023</v>
      </c>
      <c r="AJ301">
        <v>0</v>
      </c>
      <c r="AK301">
        <v>107.04</v>
      </c>
      <c r="AL301">
        <v>38696.75</v>
      </c>
      <c r="AM301">
        <v>38696.75</v>
      </c>
      <c r="AN301">
        <v>592269.62349999999</v>
      </c>
      <c r="AO301">
        <v>94</v>
      </c>
      <c r="AP301">
        <v>38696.75</v>
      </c>
      <c r="AQ301">
        <f t="shared" si="4"/>
        <v>36374.945</v>
      </c>
      <c r="AR301">
        <v>107.04</v>
      </c>
      <c r="AS301">
        <v>38577.026599999997</v>
      </c>
      <c r="AT301">
        <v>113.52</v>
      </c>
    </row>
    <row r="302" spans="1:46" x14ac:dyDescent="0.3">
      <c r="A302" t="s">
        <v>29</v>
      </c>
      <c r="B302">
        <v>2023</v>
      </c>
      <c r="C302" t="s">
        <v>30</v>
      </c>
      <c r="D302" t="s">
        <v>31</v>
      </c>
      <c r="E302" t="s">
        <v>32</v>
      </c>
      <c r="F302">
        <v>1.6482441293599001E-3</v>
      </c>
      <c r="G302">
        <v>4295912113</v>
      </c>
      <c r="H302" t="s">
        <v>333</v>
      </c>
      <c r="I302" t="s">
        <v>1976</v>
      </c>
      <c r="J302">
        <v>4295912113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100.0000000001</v>
      </c>
      <c r="V302">
        <v>100.0000000001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46196</v>
      </c>
      <c r="AI302">
        <v>46019</v>
      </c>
      <c r="AJ302">
        <v>0</v>
      </c>
      <c r="AK302">
        <v>107.29</v>
      </c>
      <c r="AL302">
        <v>62749.45</v>
      </c>
      <c r="AM302">
        <v>62749.45</v>
      </c>
      <c r="AN302">
        <v>426768.83189999999</v>
      </c>
      <c r="AO302">
        <v>90</v>
      </c>
      <c r="AP302">
        <v>62749.45</v>
      </c>
      <c r="AQ302">
        <f t="shared" si="4"/>
        <v>56474.504999999997</v>
      </c>
      <c r="AR302">
        <v>107.29</v>
      </c>
      <c r="AS302">
        <v>61190.775000000001</v>
      </c>
      <c r="AT302">
        <v>116.25</v>
      </c>
    </row>
    <row r="303" spans="1:46" x14ac:dyDescent="0.3">
      <c r="A303" t="s">
        <v>29</v>
      </c>
      <c r="B303">
        <v>2023</v>
      </c>
      <c r="C303" t="s">
        <v>30</v>
      </c>
      <c r="D303" t="s">
        <v>31</v>
      </c>
      <c r="E303" t="s">
        <v>32</v>
      </c>
      <c r="F303">
        <v>3.2788632918707189E-5</v>
      </c>
      <c r="G303">
        <v>5060005330</v>
      </c>
      <c r="H303" t="s">
        <v>334</v>
      </c>
      <c r="I303" t="s">
        <v>1977</v>
      </c>
      <c r="J303">
        <v>5060005330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100.0000000001</v>
      </c>
      <c r="V303">
        <v>100.0000000001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46196</v>
      </c>
      <c r="AI303">
        <v>46019</v>
      </c>
      <c r="AJ303">
        <v>0</v>
      </c>
      <c r="AK303">
        <v>12.31</v>
      </c>
      <c r="AL303">
        <v>1545.59</v>
      </c>
      <c r="AM303">
        <v>1545.59</v>
      </c>
      <c r="AN303">
        <v>28043.386999999999</v>
      </c>
      <c r="AO303">
        <v>70</v>
      </c>
      <c r="AP303">
        <v>1545.59</v>
      </c>
      <c r="AQ303">
        <f t="shared" si="4"/>
        <v>1081.9129999999998</v>
      </c>
      <c r="AR303">
        <v>12.31</v>
      </c>
      <c r="AS303">
        <v>1229.5709999999999</v>
      </c>
      <c r="AT303">
        <v>13.99</v>
      </c>
    </row>
    <row r="304" spans="1:46" x14ac:dyDescent="0.3">
      <c r="A304" t="s">
        <v>29</v>
      </c>
      <c r="B304">
        <v>2023</v>
      </c>
      <c r="C304" t="s">
        <v>30</v>
      </c>
      <c r="D304" t="s">
        <v>31</v>
      </c>
      <c r="E304" t="s">
        <v>32</v>
      </c>
      <c r="F304">
        <v>1.0589379708244569E-5</v>
      </c>
      <c r="G304">
        <v>4295908544</v>
      </c>
      <c r="H304" t="s">
        <v>335</v>
      </c>
      <c r="I304" t="s">
        <v>1978</v>
      </c>
      <c r="J304">
        <v>4295908544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99.999988993900004</v>
      </c>
      <c r="T304">
        <v>73.402293663799995</v>
      </c>
      <c r="U304">
        <v>73.402293663799995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46126</v>
      </c>
      <c r="AG304">
        <v>46140</v>
      </c>
      <c r="AH304">
        <v>46165</v>
      </c>
      <c r="AI304">
        <v>0</v>
      </c>
      <c r="AJ304">
        <v>0</v>
      </c>
      <c r="AK304">
        <v>49.5</v>
      </c>
      <c r="AL304">
        <v>514.96</v>
      </c>
      <c r="AM304">
        <v>466.7</v>
      </c>
      <c r="AN304">
        <v>2366.4899</v>
      </c>
      <c r="AO304">
        <v>92</v>
      </c>
      <c r="AP304">
        <v>514.96</v>
      </c>
      <c r="AQ304">
        <f t="shared" si="4"/>
        <v>473.76320000000004</v>
      </c>
      <c r="AR304">
        <v>49.5</v>
      </c>
      <c r="AS304">
        <v>481.21519999999998</v>
      </c>
      <c r="AT304">
        <v>50.36</v>
      </c>
    </row>
    <row r="305" spans="1:46" x14ac:dyDescent="0.3">
      <c r="A305" t="s">
        <v>29</v>
      </c>
      <c r="B305">
        <v>2023</v>
      </c>
      <c r="C305" t="s">
        <v>30</v>
      </c>
      <c r="D305" t="s">
        <v>31</v>
      </c>
      <c r="E305" t="s">
        <v>32</v>
      </c>
      <c r="F305">
        <v>8.5493080586631446E-5</v>
      </c>
      <c r="G305">
        <v>5040042118</v>
      </c>
      <c r="H305" t="s">
        <v>336</v>
      </c>
      <c r="I305" t="s">
        <v>1979</v>
      </c>
      <c r="J305">
        <v>5040042118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49.844479004699998</v>
      </c>
      <c r="R305">
        <v>0</v>
      </c>
      <c r="S305">
        <v>0</v>
      </c>
      <c r="T305">
        <v>100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44218</v>
      </c>
      <c r="AE305">
        <v>0</v>
      </c>
      <c r="AF305">
        <v>0</v>
      </c>
      <c r="AG305">
        <v>46140</v>
      </c>
      <c r="AH305">
        <v>0</v>
      </c>
      <c r="AI305">
        <v>0</v>
      </c>
      <c r="AJ305">
        <v>0</v>
      </c>
      <c r="AK305">
        <v>28.73</v>
      </c>
      <c r="AL305">
        <v>5656.01</v>
      </c>
      <c r="AM305">
        <v>2366.9499999999998</v>
      </c>
      <c r="AN305">
        <v>25627.438200000001</v>
      </c>
      <c r="AO305">
        <v>91</v>
      </c>
      <c r="AP305">
        <v>5656.01</v>
      </c>
      <c r="AQ305">
        <f t="shared" si="4"/>
        <v>5146.9691000000003</v>
      </c>
      <c r="AR305">
        <v>28.73</v>
      </c>
      <c r="AS305">
        <v>5517.6030000000001</v>
      </c>
      <c r="AT305">
        <v>30.71</v>
      </c>
    </row>
    <row r="306" spans="1:46" x14ac:dyDescent="0.3">
      <c r="A306" t="s">
        <v>29</v>
      </c>
      <c r="B306">
        <v>2023</v>
      </c>
      <c r="C306" t="s">
        <v>30</v>
      </c>
      <c r="D306" t="s">
        <v>31</v>
      </c>
      <c r="E306" t="s">
        <v>32</v>
      </c>
      <c r="F306">
        <v>1.48739365279E-4</v>
      </c>
      <c r="G306">
        <v>4296888599</v>
      </c>
      <c r="H306" t="s">
        <v>337</v>
      </c>
      <c r="I306" t="s">
        <v>1980</v>
      </c>
      <c r="J306">
        <v>4296888599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100</v>
      </c>
      <c r="V306">
        <v>100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46196</v>
      </c>
      <c r="AI306">
        <v>46019</v>
      </c>
      <c r="AJ306">
        <v>0</v>
      </c>
      <c r="AK306">
        <v>20.41</v>
      </c>
      <c r="AL306">
        <v>6125.76</v>
      </c>
      <c r="AM306">
        <v>6125.76</v>
      </c>
      <c r="AN306">
        <v>127297.3729</v>
      </c>
      <c r="AO306">
        <v>74</v>
      </c>
      <c r="AP306">
        <v>6125.76</v>
      </c>
      <c r="AQ306">
        <f t="shared" si="4"/>
        <v>4533.0623999999998</v>
      </c>
      <c r="AR306">
        <v>20.41</v>
      </c>
      <c r="AS306">
        <v>4935.0599999999995</v>
      </c>
      <c r="AT306">
        <v>22.22</v>
      </c>
    </row>
    <row r="307" spans="1:46" x14ac:dyDescent="0.3">
      <c r="A307" t="s">
        <v>29</v>
      </c>
      <c r="B307">
        <v>2023</v>
      </c>
      <c r="C307" t="s">
        <v>30</v>
      </c>
      <c r="D307" t="s">
        <v>31</v>
      </c>
      <c r="E307" t="s">
        <v>32</v>
      </c>
      <c r="F307">
        <v>6.4547427209511138E-5</v>
      </c>
      <c r="G307">
        <v>5040195514</v>
      </c>
      <c r="H307" t="s">
        <v>338</v>
      </c>
      <c r="I307" t="s">
        <v>1981</v>
      </c>
      <c r="J307">
        <v>5040195514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91.741214057500002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46165</v>
      </c>
      <c r="AI307">
        <v>0</v>
      </c>
      <c r="AJ307">
        <v>0</v>
      </c>
      <c r="AK307">
        <v>13.6</v>
      </c>
      <c r="AL307">
        <v>3275.16</v>
      </c>
      <c r="AM307">
        <v>2643.94</v>
      </c>
      <c r="AN307">
        <v>36863.834699999999</v>
      </c>
      <c r="AO307">
        <v>94</v>
      </c>
      <c r="AP307">
        <v>3275.16</v>
      </c>
      <c r="AQ307">
        <f t="shared" si="4"/>
        <v>3078.6503999999995</v>
      </c>
      <c r="AR307">
        <v>13.6</v>
      </c>
      <c r="AS307">
        <v>3298.2249999999999</v>
      </c>
      <c r="AT307">
        <v>14.57</v>
      </c>
    </row>
    <row r="308" spans="1:46" x14ac:dyDescent="0.3">
      <c r="A308" t="s">
        <v>29</v>
      </c>
      <c r="B308">
        <v>2023</v>
      </c>
      <c r="C308" t="s">
        <v>30</v>
      </c>
      <c r="D308" t="s">
        <v>31</v>
      </c>
      <c r="E308" t="s">
        <v>32</v>
      </c>
      <c r="F308">
        <v>1.33977748577E-4</v>
      </c>
      <c r="G308">
        <v>5039731434</v>
      </c>
      <c r="H308" t="s">
        <v>339</v>
      </c>
      <c r="I308" t="s">
        <v>1982</v>
      </c>
      <c r="J308">
        <v>5039731434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1.8594741788</v>
      </c>
      <c r="Q308">
        <v>1.528181792</v>
      </c>
      <c r="R308">
        <v>0</v>
      </c>
      <c r="S308">
        <v>21.184297687299999</v>
      </c>
      <c r="T308">
        <v>0</v>
      </c>
      <c r="U308">
        <v>69.288326949099996</v>
      </c>
      <c r="V308">
        <v>1.8594741788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44210</v>
      </c>
      <c r="AD308">
        <v>44238</v>
      </c>
      <c r="AE308">
        <v>0</v>
      </c>
      <c r="AF308">
        <v>46127</v>
      </c>
      <c r="AG308">
        <v>0</v>
      </c>
      <c r="AH308">
        <v>46196</v>
      </c>
      <c r="AI308">
        <v>46023</v>
      </c>
      <c r="AJ308">
        <v>0</v>
      </c>
      <c r="AK308">
        <v>276.41989999999998</v>
      </c>
      <c r="AL308">
        <v>6021.32</v>
      </c>
      <c r="AM308">
        <v>6021.32</v>
      </c>
      <c r="AN308">
        <v>73278.293799999999</v>
      </c>
      <c r="AO308">
        <v>90</v>
      </c>
      <c r="AP308">
        <v>6021.32</v>
      </c>
      <c r="AQ308">
        <f t="shared" si="4"/>
        <v>5419.1880000000001</v>
      </c>
      <c r="AR308">
        <v>276.41989999999998</v>
      </c>
      <c r="AS308">
        <v>5526.6210000000001</v>
      </c>
      <c r="AT308">
        <v>281.8999</v>
      </c>
    </row>
    <row r="309" spans="1:46" x14ac:dyDescent="0.3">
      <c r="A309" t="s">
        <v>29</v>
      </c>
      <c r="B309">
        <v>2023</v>
      </c>
      <c r="C309" t="s">
        <v>30</v>
      </c>
      <c r="D309" t="s">
        <v>31</v>
      </c>
      <c r="E309" t="s">
        <v>32</v>
      </c>
      <c r="F309">
        <v>4.9283909735887263E-6</v>
      </c>
      <c r="G309">
        <v>4295906628</v>
      </c>
      <c r="H309" t="s">
        <v>340</v>
      </c>
      <c r="I309" t="s">
        <v>1983</v>
      </c>
      <c r="J309">
        <v>4295906628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100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46019</v>
      </c>
      <c r="AJ309">
        <v>0</v>
      </c>
      <c r="AK309">
        <v>7.79</v>
      </c>
      <c r="AL309">
        <v>258.14</v>
      </c>
      <c r="AM309">
        <v>258.14</v>
      </c>
      <c r="AN309">
        <v>1606.0051000000001</v>
      </c>
      <c r="AO309">
        <v>75</v>
      </c>
      <c r="AP309">
        <v>258.14</v>
      </c>
      <c r="AQ309">
        <f t="shared" si="4"/>
        <v>193.60499999999999</v>
      </c>
      <c r="AR309">
        <v>7.79</v>
      </c>
      <c r="AS309">
        <v>203.29500000000002</v>
      </c>
      <c r="AT309">
        <v>8.18</v>
      </c>
    </row>
    <row r="310" spans="1:46" x14ac:dyDescent="0.3">
      <c r="A310" t="s">
        <v>29</v>
      </c>
      <c r="B310">
        <v>2023</v>
      </c>
      <c r="C310" t="s">
        <v>30</v>
      </c>
      <c r="D310" t="s">
        <v>31</v>
      </c>
      <c r="E310" t="s">
        <v>32</v>
      </c>
      <c r="F310">
        <v>1.100385864174E-4</v>
      </c>
      <c r="G310">
        <v>5040267980</v>
      </c>
      <c r="H310" t="s">
        <v>341</v>
      </c>
      <c r="I310" t="s">
        <v>1984</v>
      </c>
      <c r="J310">
        <v>5040267980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91.877695454999994</v>
      </c>
      <c r="T310">
        <v>98.457370341699999</v>
      </c>
      <c r="U310">
        <v>98.457370341699999</v>
      </c>
      <c r="V310">
        <v>6.5796748867000003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46126</v>
      </c>
      <c r="AG310">
        <v>46140</v>
      </c>
      <c r="AH310">
        <v>46165</v>
      </c>
      <c r="AI310">
        <v>46027</v>
      </c>
      <c r="AJ310">
        <v>0</v>
      </c>
      <c r="AK310">
        <v>80.94</v>
      </c>
      <c r="AL310">
        <v>4483.26</v>
      </c>
      <c r="AM310">
        <v>4483.26</v>
      </c>
      <c r="AN310">
        <v>32974.156799999997</v>
      </c>
      <c r="AO310">
        <v>89</v>
      </c>
      <c r="AP310">
        <v>4483.26</v>
      </c>
      <c r="AQ310">
        <f t="shared" si="4"/>
        <v>3990.1014000000005</v>
      </c>
      <c r="AR310">
        <v>80.94</v>
      </c>
      <c r="AS310">
        <v>4122.2129999999997</v>
      </c>
      <c r="AT310">
        <v>83.62</v>
      </c>
    </row>
    <row r="311" spans="1:46" x14ac:dyDescent="0.3">
      <c r="A311" t="s">
        <v>29</v>
      </c>
      <c r="B311">
        <v>2023</v>
      </c>
      <c r="C311" t="s">
        <v>30</v>
      </c>
      <c r="D311" t="s">
        <v>31</v>
      </c>
      <c r="E311" t="s">
        <v>32</v>
      </c>
      <c r="F311">
        <v>4.4700332731360001E-4</v>
      </c>
      <c r="G311">
        <v>4295903660</v>
      </c>
      <c r="H311" t="s">
        <v>342</v>
      </c>
      <c r="I311" t="s">
        <v>1985</v>
      </c>
      <c r="J311">
        <v>4295903660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100.0000000001</v>
      </c>
      <c r="V311">
        <v>100.0000000001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46196</v>
      </c>
      <c r="AI311">
        <v>46019</v>
      </c>
      <c r="AJ311">
        <v>0</v>
      </c>
      <c r="AK311">
        <v>23.25</v>
      </c>
      <c r="AL311">
        <v>17610.79</v>
      </c>
      <c r="AM311">
        <v>17610.79</v>
      </c>
      <c r="AN311">
        <v>210897.95740000001</v>
      </c>
      <c r="AO311">
        <v>88</v>
      </c>
      <c r="AP311">
        <v>17610.79</v>
      </c>
      <c r="AQ311">
        <f t="shared" si="4"/>
        <v>15497.495200000001</v>
      </c>
      <c r="AR311">
        <v>23.25</v>
      </c>
      <c r="AS311">
        <v>16557.314399999999</v>
      </c>
      <c r="AT311">
        <v>24.84</v>
      </c>
    </row>
    <row r="312" spans="1:46" x14ac:dyDescent="0.3">
      <c r="A312" t="s">
        <v>29</v>
      </c>
      <c r="B312">
        <v>2023</v>
      </c>
      <c r="C312" t="s">
        <v>30</v>
      </c>
      <c r="D312" t="s">
        <v>31</v>
      </c>
      <c r="E312" t="s">
        <v>32</v>
      </c>
      <c r="F312">
        <v>1.103417212686E-4</v>
      </c>
      <c r="G312">
        <v>5079894161</v>
      </c>
      <c r="H312" t="s">
        <v>343</v>
      </c>
      <c r="I312" t="s">
        <v>1986</v>
      </c>
      <c r="J312">
        <v>5079894161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100</v>
      </c>
      <c r="V312">
        <v>100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46196</v>
      </c>
      <c r="AI312">
        <v>46019</v>
      </c>
      <c r="AJ312">
        <v>0</v>
      </c>
      <c r="AK312">
        <v>90.17</v>
      </c>
      <c r="AL312">
        <v>4533.49</v>
      </c>
      <c r="AM312">
        <v>4533.49</v>
      </c>
      <c r="AN312">
        <v>59458.785499999998</v>
      </c>
      <c r="AO312">
        <v>76</v>
      </c>
      <c r="AP312">
        <v>4533.49</v>
      </c>
      <c r="AQ312">
        <f t="shared" si="4"/>
        <v>3445.4523999999997</v>
      </c>
      <c r="AR312">
        <v>90.17</v>
      </c>
      <c r="AS312">
        <v>3566.2012</v>
      </c>
      <c r="AT312">
        <v>93.33</v>
      </c>
    </row>
    <row r="313" spans="1:46" x14ac:dyDescent="0.3">
      <c r="A313" t="s">
        <v>29</v>
      </c>
      <c r="B313">
        <v>2023</v>
      </c>
      <c r="C313" t="s">
        <v>30</v>
      </c>
      <c r="D313" t="s">
        <v>31</v>
      </c>
      <c r="E313" t="s">
        <v>32</v>
      </c>
      <c r="F313">
        <v>8.3477515274162599E-6</v>
      </c>
      <c r="G313">
        <v>4295905060</v>
      </c>
      <c r="H313" t="s">
        <v>344</v>
      </c>
      <c r="I313" t="s">
        <v>1987</v>
      </c>
      <c r="J313">
        <v>4295905060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99.773504961100002</v>
      </c>
      <c r="V313">
        <v>2.6441894894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46196</v>
      </c>
      <c r="AI313">
        <v>46032</v>
      </c>
      <c r="AJ313">
        <v>0</v>
      </c>
      <c r="AK313">
        <v>2.6</v>
      </c>
      <c r="AL313">
        <v>336.44</v>
      </c>
      <c r="AM313">
        <v>336.44</v>
      </c>
      <c r="AN313">
        <v>3944.7303000000002</v>
      </c>
      <c r="AO313">
        <v>89</v>
      </c>
      <c r="AP313">
        <v>336.44</v>
      </c>
      <c r="AQ313">
        <f t="shared" si="4"/>
        <v>299.4316</v>
      </c>
      <c r="AR313">
        <v>2.6</v>
      </c>
      <c r="AS313">
        <v>344.34100000000001</v>
      </c>
      <c r="AT313">
        <v>2.99</v>
      </c>
    </row>
    <row r="314" spans="1:46" x14ac:dyDescent="0.3">
      <c r="A314" t="s">
        <v>29</v>
      </c>
      <c r="B314">
        <v>2023</v>
      </c>
      <c r="C314" t="s">
        <v>30</v>
      </c>
      <c r="D314" t="s">
        <v>31</v>
      </c>
      <c r="E314" t="s">
        <v>32</v>
      </c>
      <c r="F314">
        <v>7.0487136237003169E-5</v>
      </c>
      <c r="G314">
        <v>5043315813</v>
      </c>
      <c r="H314" t="s">
        <v>345</v>
      </c>
      <c r="I314" t="s">
        <v>1988</v>
      </c>
      <c r="J314">
        <v>5043315813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100</v>
      </c>
      <c r="V314">
        <v>100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46196</v>
      </c>
      <c r="AI314">
        <v>46019</v>
      </c>
      <c r="AJ314">
        <v>0</v>
      </c>
      <c r="AK314">
        <v>37.54</v>
      </c>
      <c r="AL314">
        <v>2648.42</v>
      </c>
      <c r="AM314">
        <v>2648.42</v>
      </c>
      <c r="AN314">
        <v>27791.8177</v>
      </c>
      <c r="AO314">
        <v>79</v>
      </c>
      <c r="AP314">
        <v>2648.42</v>
      </c>
      <c r="AQ314">
        <f t="shared" si="4"/>
        <v>2092.2518</v>
      </c>
      <c r="AR314">
        <v>37.54</v>
      </c>
      <c r="AS314">
        <v>2320.1984000000002</v>
      </c>
      <c r="AT314">
        <v>41.63</v>
      </c>
    </row>
    <row r="315" spans="1:46" x14ac:dyDescent="0.3">
      <c r="A315" t="s">
        <v>29</v>
      </c>
      <c r="B315">
        <v>2023</v>
      </c>
      <c r="C315" t="s">
        <v>30</v>
      </c>
      <c r="D315" t="s">
        <v>31</v>
      </c>
      <c r="E315" t="s">
        <v>32</v>
      </c>
      <c r="F315">
        <v>2.8978116672445881E-5</v>
      </c>
      <c r="G315">
        <v>5071524703</v>
      </c>
      <c r="H315" t="s">
        <v>346</v>
      </c>
      <c r="I315" t="s">
        <v>1989</v>
      </c>
      <c r="J315">
        <v>5071524703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88.577836849999997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46165</v>
      </c>
      <c r="AI315">
        <v>0</v>
      </c>
      <c r="AJ315">
        <v>0</v>
      </c>
      <c r="AK315">
        <v>27.89</v>
      </c>
      <c r="AL315">
        <v>6591.01</v>
      </c>
      <c r="AM315">
        <v>1229.77</v>
      </c>
      <c r="AN315">
        <v>15566.4746</v>
      </c>
      <c r="AO315">
        <v>94</v>
      </c>
      <c r="AP315">
        <v>6591.01</v>
      </c>
      <c r="AQ315">
        <f t="shared" si="4"/>
        <v>6195.5493999999999</v>
      </c>
      <c r="AR315">
        <v>27.89</v>
      </c>
      <c r="AS315">
        <v>6406.5888000000004</v>
      </c>
      <c r="AT315">
        <v>28.84</v>
      </c>
    </row>
    <row r="316" spans="1:46" x14ac:dyDescent="0.3">
      <c r="A316" t="s">
        <v>29</v>
      </c>
      <c r="B316">
        <v>2023</v>
      </c>
      <c r="C316" t="s">
        <v>30</v>
      </c>
      <c r="D316" t="s">
        <v>31</v>
      </c>
      <c r="E316" t="s">
        <v>32</v>
      </c>
      <c r="F316">
        <v>4.5180014055412724E-6</v>
      </c>
      <c r="G316">
        <v>5051779929</v>
      </c>
      <c r="H316" t="s">
        <v>347</v>
      </c>
      <c r="I316" t="s">
        <v>1990</v>
      </c>
      <c r="J316">
        <v>5051779929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36.718348679599998</v>
      </c>
      <c r="U316">
        <v>63.281651320400002</v>
      </c>
      <c r="V316">
        <v>94.062184122000005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46139</v>
      </c>
      <c r="AH316">
        <v>46196</v>
      </c>
      <c r="AI316">
        <v>46032</v>
      </c>
      <c r="AJ316">
        <v>0</v>
      </c>
      <c r="AK316">
        <v>3.54</v>
      </c>
      <c r="AL316">
        <v>168.91</v>
      </c>
      <c r="AM316">
        <v>168.91</v>
      </c>
      <c r="AN316">
        <v>735.19389999999999</v>
      </c>
      <c r="AO316">
        <v>93</v>
      </c>
      <c r="AP316">
        <v>168.91</v>
      </c>
      <c r="AQ316">
        <f t="shared" si="4"/>
        <v>157.08629999999999</v>
      </c>
      <c r="AR316">
        <v>3.54</v>
      </c>
      <c r="AS316">
        <v>186.37200000000001</v>
      </c>
      <c r="AT316">
        <v>4.2</v>
      </c>
    </row>
    <row r="317" spans="1:46" x14ac:dyDescent="0.3">
      <c r="A317" t="s">
        <v>29</v>
      </c>
      <c r="B317">
        <v>2023</v>
      </c>
      <c r="C317" t="s">
        <v>30</v>
      </c>
      <c r="D317" t="s">
        <v>31</v>
      </c>
      <c r="E317" t="s">
        <v>32</v>
      </c>
      <c r="F317">
        <v>3.1646711365030549E-5</v>
      </c>
      <c r="G317">
        <v>4295913146</v>
      </c>
      <c r="H317" t="s">
        <v>348</v>
      </c>
      <c r="I317" t="s">
        <v>1991</v>
      </c>
      <c r="J317">
        <v>4295913146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9.7380818699999996E-2</v>
      </c>
      <c r="Q317">
        <v>9.7380818699999996E-2</v>
      </c>
      <c r="R317">
        <v>0</v>
      </c>
      <c r="S317">
        <v>1.668421758</v>
      </c>
      <c r="T317">
        <v>0</v>
      </c>
      <c r="U317">
        <v>87.591108641700004</v>
      </c>
      <c r="V317">
        <v>19.420400973300001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44210</v>
      </c>
      <c r="AD317">
        <v>44234</v>
      </c>
      <c r="AE317">
        <v>0</v>
      </c>
      <c r="AF317">
        <v>46127</v>
      </c>
      <c r="AG317">
        <v>0</v>
      </c>
      <c r="AH317">
        <v>46196</v>
      </c>
      <c r="AI317">
        <v>46027</v>
      </c>
      <c r="AJ317">
        <v>0</v>
      </c>
      <c r="AK317">
        <v>21.32</v>
      </c>
      <c r="AL317">
        <v>1301.3399999999999</v>
      </c>
      <c r="AM317">
        <v>1301.3399999999999</v>
      </c>
      <c r="AN317">
        <v>23307.940500000001</v>
      </c>
      <c r="AO317">
        <v>89</v>
      </c>
      <c r="AP317">
        <v>1301.3399999999999</v>
      </c>
      <c r="AQ317">
        <f t="shared" si="4"/>
        <v>1158.1925999999999</v>
      </c>
      <c r="AR317">
        <v>21.32</v>
      </c>
      <c r="AS317">
        <v>1305.4164000000001</v>
      </c>
      <c r="AT317">
        <v>24.03</v>
      </c>
    </row>
    <row r="318" spans="1:46" x14ac:dyDescent="0.3">
      <c r="A318" t="s">
        <v>29</v>
      </c>
      <c r="B318">
        <v>2023</v>
      </c>
      <c r="C318" t="s">
        <v>30</v>
      </c>
      <c r="D318" t="s">
        <v>31</v>
      </c>
      <c r="E318" t="s">
        <v>32</v>
      </c>
      <c r="F318">
        <v>2.0668125992238899E-5</v>
      </c>
      <c r="G318">
        <v>4295912627</v>
      </c>
      <c r="H318" t="s">
        <v>349</v>
      </c>
      <c r="I318" t="s">
        <v>1992</v>
      </c>
      <c r="J318">
        <v>4295912627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100</v>
      </c>
      <c r="V318">
        <v>100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46196</v>
      </c>
      <c r="AI318">
        <v>46019</v>
      </c>
      <c r="AJ318">
        <v>0</v>
      </c>
      <c r="AK318">
        <v>12.01</v>
      </c>
      <c r="AL318">
        <v>1686.92</v>
      </c>
      <c r="AM318">
        <v>1275.43</v>
      </c>
      <c r="AN318">
        <v>17383.752899999999</v>
      </c>
      <c r="AO318">
        <v>53</v>
      </c>
      <c r="AP318">
        <v>1686.92</v>
      </c>
      <c r="AQ318">
        <f t="shared" si="4"/>
        <v>894.06760000000008</v>
      </c>
      <c r="AR318">
        <v>12.01</v>
      </c>
      <c r="AS318">
        <v>996.05550000000005</v>
      </c>
      <c r="AT318">
        <v>13.38</v>
      </c>
    </row>
    <row r="319" spans="1:46" x14ac:dyDescent="0.3">
      <c r="A319" t="s">
        <v>29</v>
      </c>
      <c r="B319">
        <v>2023</v>
      </c>
      <c r="C319" t="s">
        <v>30</v>
      </c>
      <c r="D319" t="s">
        <v>31</v>
      </c>
      <c r="E319" t="s">
        <v>32</v>
      </c>
      <c r="F319">
        <v>3.8685526450532527E-6</v>
      </c>
      <c r="G319">
        <v>4295907081</v>
      </c>
      <c r="H319" t="s">
        <v>350</v>
      </c>
      <c r="I319" t="s">
        <v>1993</v>
      </c>
      <c r="J319">
        <v>4295907081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100</v>
      </c>
      <c r="U319">
        <v>89.746016578599992</v>
      </c>
      <c r="V319">
        <v>79.299560919899989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46139</v>
      </c>
      <c r="AH319">
        <v>46196</v>
      </c>
      <c r="AI319">
        <v>46032</v>
      </c>
      <c r="AJ319">
        <v>0</v>
      </c>
      <c r="AK319">
        <v>5.41</v>
      </c>
      <c r="AL319">
        <v>146.33000000000001</v>
      </c>
      <c r="AM319">
        <v>146.33000000000001</v>
      </c>
      <c r="AN319">
        <v>663.4982</v>
      </c>
      <c r="AO319">
        <v>100</v>
      </c>
      <c r="AP319">
        <v>146.33000000000001</v>
      </c>
      <c r="AQ319">
        <f t="shared" si="4"/>
        <v>146.33000000000001</v>
      </c>
      <c r="AR319">
        <v>5.41</v>
      </c>
      <c r="AS319">
        <v>159.58000000000001</v>
      </c>
      <c r="AT319">
        <v>5.9</v>
      </c>
    </row>
    <row r="320" spans="1:46" x14ac:dyDescent="0.3">
      <c r="A320" t="s">
        <v>29</v>
      </c>
      <c r="B320">
        <v>2023</v>
      </c>
      <c r="C320" t="s">
        <v>30</v>
      </c>
      <c r="D320" t="s">
        <v>31</v>
      </c>
      <c r="E320" t="s">
        <v>32</v>
      </c>
      <c r="F320">
        <v>9.1184337294269568E-6</v>
      </c>
      <c r="G320">
        <v>5044029815</v>
      </c>
      <c r="H320" t="s">
        <v>351</v>
      </c>
      <c r="I320" t="s">
        <v>1994</v>
      </c>
      <c r="J320">
        <v>5044029815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100</v>
      </c>
      <c r="V320">
        <v>100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46196</v>
      </c>
      <c r="AI320">
        <v>46019</v>
      </c>
      <c r="AJ320">
        <v>0</v>
      </c>
      <c r="AK320">
        <v>8.7799999999999994</v>
      </c>
      <c r="AL320">
        <v>594.65</v>
      </c>
      <c r="AM320">
        <v>594.65</v>
      </c>
      <c r="AN320">
        <v>34045.497000000003</v>
      </c>
      <c r="AO320">
        <v>52</v>
      </c>
      <c r="AP320">
        <v>594.65</v>
      </c>
      <c r="AQ320">
        <f t="shared" si="4"/>
        <v>309.21800000000002</v>
      </c>
      <c r="AR320">
        <v>8.7799999999999994</v>
      </c>
      <c r="AS320">
        <v>376.13160000000005</v>
      </c>
      <c r="AT320">
        <v>10.68</v>
      </c>
    </row>
    <row r="321" spans="1:46" x14ac:dyDescent="0.3">
      <c r="A321" t="s">
        <v>29</v>
      </c>
      <c r="B321">
        <v>2023</v>
      </c>
      <c r="C321" t="s">
        <v>30</v>
      </c>
      <c r="D321" t="s">
        <v>31</v>
      </c>
      <c r="E321" t="s">
        <v>32</v>
      </c>
      <c r="F321">
        <v>3.3556149227220001E-4</v>
      </c>
      <c r="G321">
        <v>4295903289</v>
      </c>
      <c r="H321" t="s">
        <v>352</v>
      </c>
      <c r="I321" t="s">
        <v>1995</v>
      </c>
      <c r="J321">
        <v>4295903289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29.53</v>
      </c>
      <c r="T321">
        <v>100</v>
      </c>
      <c r="U321">
        <v>29.53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46126</v>
      </c>
      <c r="AG321">
        <v>46140</v>
      </c>
      <c r="AH321">
        <v>46165</v>
      </c>
      <c r="AI321">
        <v>0</v>
      </c>
      <c r="AJ321">
        <v>0</v>
      </c>
      <c r="AK321">
        <v>19.739999999999998</v>
      </c>
      <c r="AL321">
        <v>13212.69</v>
      </c>
      <c r="AM321">
        <v>13212.69</v>
      </c>
      <c r="AN321">
        <v>116607.8432</v>
      </c>
      <c r="AO321">
        <v>76</v>
      </c>
      <c r="AP321">
        <v>13212.69</v>
      </c>
      <c r="AQ321">
        <f t="shared" si="4"/>
        <v>10041.644400000001</v>
      </c>
      <c r="AR321">
        <v>19.739999999999998</v>
      </c>
      <c r="AS321">
        <v>10519.813600000001</v>
      </c>
      <c r="AT321">
        <v>20.68</v>
      </c>
    </row>
    <row r="322" spans="1:46" x14ac:dyDescent="0.3">
      <c r="A322" t="s">
        <v>29</v>
      </c>
      <c r="B322">
        <v>2023</v>
      </c>
      <c r="C322" t="s">
        <v>30</v>
      </c>
      <c r="D322" t="s">
        <v>31</v>
      </c>
      <c r="E322" t="s">
        <v>32</v>
      </c>
      <c r="F322">
        <v>9.7904878945663556E-5</v>
      </c>
      <c r="G322">
        <v>5000454292</v>
      </c>
      <c r="H322" t="s">
        <v>353</v>
      </c>
      <c r="I322" t="s">
        <v>1996</v>
      </c>
      <c r="J322">
        <v>5000454292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100</v>
      </c>
      <c r="R322">
        <v>0</v>
      </c>
      <c r="S322">
        <v>0</v>
      </c>
      <c r="T322">
        <v>100</v>
      </c>
      <c r="U322">
        <v>0</v>
      </c>
      <c r="V322">
        <v>100000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44218</v>
      </c>
      <c r="AE322">
        <v>0</v>
      </c>
      <c r="AF322">
        <v>0</v>
      </c>
      <c r="AG322">
        <v>46140</v>
      </c>
      <c r="AH322">
        <v>0</v>
      </c>
      <c r="AI322">
        <v>46027</v>
      </c>
      <c r="AJ322">
        <v>0</v>
      </c>
      <c r="AK322">
        <v>17.64</v>
      </c>
      <c r="AL322">
        <v>3803.39</v>
      </c>
      <c r="AM322">
        <v>3803.39</v>
      </c>
      <c r="AN322">
        <v>198899.6158</v>
      </c>
      <c r="AO322">
        <v>90</v>
      </c>
      <c r="AP322">
        <v>3803.39</v>
      </c>
      <c r="AQ322">
        <f t="shared" si="4"/>
        <v>3423.0509999999999</v>
      </c>
      <c r="AR322">
        <v>17.64</v>
      </c>
      <c r="AS322">
        <v>3747.114</v>
      </c>
      <c r="AT322">
        <v>19.309999999999999</v>
      </c>
    </row>
    <row r="323" spans="1:46" x14ac:dyDescent="0.3">
      <c r="A323" t="s">
        <v>29</v>
      </c>
      <c r="B323">
        <v>2023</v>
      </c>
      <c r="C323" t="s">
        <v>30</v>
      </c>
      <c r="D323" t="s">
        <v>31</v>
      </c>
      <c r="E323" t="s">
        <v>32</v>
      </c>
      <c r="F323">
        <v>8.4694178507709183E-5</v>
      </c>
      <c r="G323">
        <v>4295907850</v>
      </c>
      <c r="H323" t="s">
        <v>354</v>
      </c>
      <c r="I323" t="s">
        <v>1997</v>
      </c>
      <c r="J323">
        <v>4295907850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100</v>
      </c>
      <c r="V323">
        <v>100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46196</v>
      </c>
      <c r="AI323">
        <v>46019</v>
      </c>
      <c r="AJ323">
        <v>0</v>
      </c>
      <c r="AK323">
        <v>26.29</v>
      </c>
      <c r="AL323">
        <v>3168.41</v>
      </c>
      <c r="AM323">
        <v>3168.41</v>
      </c>
      <c r="AN323">
        <v>54041.545400000003</v>
      </c>
      <c r="AO323">
        <v>85</v>
      </c>
      <c r="AP323">
        <v>3168.41</v>
      </c>
      <c r="AQ323">
        <f t="shared" ref="AQ323:AQ386" si="5">AO323/100*AP323</f>
        <v>2693.1484999999998</v>
      </c>
      <c r="AR323">
        <v>26.29</v>
      </c>
      <c r="AS323">
        <v>3030.1819999999998</v>
      </c>
      <c r="AT323">
        <v>29.58</v>
      </c>
    </row>
    <row r="324" spans="1:46" x14ac:dyDescent="0.3">
      <c r="A324" t="s">
        <v>29</v>
      </c>
      <c r="B324">
        <v>2023</v>
      </c>
      <c r="C324" t="s">
        <v>30</v>
      </c>
      <c r="D324" t="s">
        <v>31</v>
      </c>
      <c r="E324" t="s">
        <v>32</v>
      </c>
      <c r="F324">
        <v>3.2406298788271701E-6</v>
      </c>
      <c r="G324">
        <v>4295912534</v>
      </c>
      <c r="H324" t="s">
        <v>355</v>
      </c>
      <c r="I324" t="s">
        <v>1998</v>
      </c>
      <c r="J324">
        <v>4295912534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100</v>
      </c>
      <c r="V324">
        <v>100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46196</v>
      </c>
      <c r="AI324">
        <v>46019</v>
      </c>
      <c r="AJ324">
        <v>0</v>
      </c>
      <c r="AK324">
        <v>9.4600000000000009</v>
      </c>
      <c r="AL324">
        <v>209.11</v>
      </c>
      <c r="AM324">
        <v>209.11</v>
      </c>
      <c r="AN324">
        <v>262.91199999999998</v>
      </c>
      <c r="AO324">
        <v>61</v>
      </c>
      <c r="AP324">
        <v>209.11</v>
      </c>
      <c r="AQ324">
        <f t="shared" si="5"/>
        <v>127.55710000000001</v>
      </c>
      <c r="AR324">
        <v>9.4600000000000009</v>
      </c>
      <c r="AS324">
        <v>153.84809999999999</v>
      </c>
      <c r="AT324">
        <v>11.41</v>
      </c>
    </row>
    <row r="325" spans="1:46" x14ac:dyDescent="0.3">
      <c r="A325" t="s">
        <v>29</v>
      </c>
      <c r="B325">
        <v>2023</v>
      </c>
      <c r="C325" t="s">
        <v>30</v>
      </c>
      <c r="D325" t="s">
        <v>31</v>
      </c>
      <c r="E325" t="s">
        <v>32</v>
      </c>
      <c r="F325">
        <v>4.3391970672813637E-5</v>
      </c>
      <c r="G325">
        <v>5081140495</v>
      </c>
      <c r="H325" t="s">
        <v>356</v>
      </c>
      <c r="I325" t="s">
        <v>1999</v>
      </c>
      <c r="J325">
        <v>5081140495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99.999999999899998</v>
      </c>
      <c r="V325">
        <v>99.999999999899998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46196</v>
      </c>
      <c r="AI325">
        <v>46019</v>
      </c>
      <c r="AJ325">
        <v>0</v>
      </c>
      <c r="AK325">
        <v>97.02</v>
      </c>
      <c r="AL325">
        <v>1797.95</v>
      </c>
      <c r="AM325">
        <v>1797.95</v>
      </c>
      <c r="AN325">
        <v>11856.279399999999</v>
      </c>
      <c r="AO325">
        <v>94</v>
      </c>
      <c r="AP325">
        <v>1797.95</v>
      </c>
      <c r="AQ325">
        <f t="shared" si="5"/>
        <v>1690.0729999999999</v>
      </c>
      <c r="AR325">
        <v>97.02</v>
      </c>
      <c r="AS325">
        <v>1789.8822</v>
      </c>
      <c r="AT325">
        <v>102.75</v>
      </c>
    </row>
    <row r="326" spans="1:46" x14ac:dyDescent="0.3">
      <c r="A326" t="s">
        <v>29</v>
      </c>
      <c r="B326">
        <v>2023</v>
      </c>
      <c r="C326" t="s">
        <v>30</v>
      </c>
      <c r="D326" t="s">
        <v>31</v>
      </c>
      <c r="E326" t="s">
        <v>32</v>
      </c>
      <c r="F326">
        <v>6.603780899669207E-5</v>
      </c>
      <c r="G326">
        <v>5050265047</v>
      </c>
      <c r="H326" t="s">
        <v>357</v>
      </c>
      <c r="I326" t="s">
        <v>2000</v>
      </c>
      <c r="J326">
        <v>5050265047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100.0000000001</v>
      </c>
      <c r="V326">
        <v>100.0000000001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46196</v>
      </c>
      <c r="AI326">
        <v>46019</v>
      </c>
      <c r="AJ326">
        <v>0</v>
      </c>
      <c r="AK326">
        <v>9.33</v>
      </c>
      <c r="AL326">
        <v>2932.3</v>
      </c>
      <c r="AM326">
        <v>2932.3</v>
      </c>
      <c r="AN326">
        <v>74680.787599999996</v>
      </c>
      <c r="AO326">
        <v>82</v>
      </c>
      <c r="AP326">
        <v>2932.3</v>
      </c>
      <c r="AQ326">
        <f t="shared" si="5"/>
        <v>2404.4859999999999</v>
      </c>
      <c r="AR326">
        <v>9.33</v>
      </c>
      <c r="AS326">
        <v>2724.0482000000002</v>
      </c>
      <c r="AT326">
        <v>10.57</v>
      </c>
    </row>
    <row r="327" spans="1:46" x14ac:dyDescent="0.3">
      <c r="A327" t="s">
        <v>29</v>
      </c>
      <c r="B327">
        <v>2023</v>
      </c>
      <c r="C327" t="s">
        <v>30</v>
      </c>
      <c r="D327" t="s">
        <v>31</v>
      </c>
      <c r="E327" t="s">
        <v>32</v>
      </c>
      <c r="F327">
        <v>1.043816096371022E-5</v>
      </c>
      <c r="G327">
        <v>4295915312</v>
      </c>
      <c r="H327" t="s">
        <v>358</v>
      </c>
      <c r="I327" t="s">
        <v>2001</v>
      </c>
      <c r="J327">
        <v>4295915312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100</v>
      </c>
      <c r="V327">
        <v>100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46196</v>
      </c>
      <c r="AI327">
        <v>46019</v>
      </c>
      <c r="AJ327">
        <v>0</v>
      </c>
      <c r="AK327">
        <v>3.86</v>
      </c>
      <c r="AL327">
        <v>412.14</v>
      </c>
      <c r="AM327">
        <v>412.14</v>
      </c>
      <c r="AN327">
        <v>7124.6162999999997</v>
      </c>
      <c r="AO327">
        <v>94</v>
      </c>
      <c r="AP327">
        <v>412.14</v>
      </c>
      <c r="AQ327">
        <f t="shared" si="5"/>
        <v>387.41159999999996</v>
      </c>
      <c r="AR327">
        <v>3.86</v>
      </c>
      <c r="AS327">
        <v>432.71959999999996</v>
      </c>
      <c r="AT327">
        <v>4.29</v>
      </c>
    </row>
    <row r="328" spans="1:46" x14ac:dyDescent="0.3">
      <c r="A328" t="s">
        <v>29</v>
      </c>
      <c r="B328">
        <v>2023</v>
      </c>
      <c r="C328" t="s">
        <v>30</v>
      </c>
      <c r="D328" t="s">
        <v>31</v>
      </c>
      <c r="E328" t="s">
        <v>32</v>
      </c>
      <c r="F328">
        <v>3.1450012054717581E-5</v>
      </c>
      <c r="G328">
        <v>5000169403</v>
      </c>
      <c r="H328" t="s">
        <v>359</v>
      </c>
      <c r="I328" t="s">
        <v>2002</v>
      </c>
      <c r="J328">
        <v>5000169403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100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46027</v>
      </c>
      <c r="AJ328">
        <v>0</v>
      </c>
      <c r="AK328">
        <v>36.049999999999997</v>
      </c>
      <c r="AL328">
        <v>1774.74</v>
      </c>
      <c r="AM328">
        <v>1774.74</v>
      </c>
      <c r="AN328">
        <v>26934.410199999998</v>
      </c>
      <c r="AO328">
        <v>72</v>
      </c>
      <c r="AP328">
        <v>1774.74</v>
      </c>
      <c r="AQ328">
        <f t="shared" si="5"/>
        <v>1277.8127999999999</v>
      </c>
      <c r="AR328">
        <v>36.049999999999997</v>
      </c>
      <c r="AS328">
        <v>1297.3103999999998</v>
      </c>
      <c r="AT328">
        <v>36.6</v>
      </c>
    </row>
    <row r="329" spans="1:46" x14ac:dyDescent="0.3">
      <c r="A329" t="s">
        <v>29</v>
      </c>
      <c r="B329">
        <v>2023</v>
      </c>
      <c r="C329" t="s">
        <v>30</v>
      </c>
      <c r="D329" t="s">
        <v>31</v>
      </c>
      <c r="E329" t="s">
        <v>32</v>
      </c>
      <c r="F329">
        <v>2.5046724447590001E-4</v>
      </c>
      <c r="G329">
        <v>4295903700</v>
      </c>
      <c r="H329" t="s">
        <v>360</v>
      </c>
      <c r="I329" t="s">
        <v>2003</v>
      </c>
      <c r="J329">
        <v>4295903700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99.999999999899998</v>
      </c>
      <c r="V329">
        <v>99.999999999899998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46196</v>
      </c>
      <c r="AI329">
        <v>46019</v>
      </c>
      <c r="AJ329">
        <v>0</v>
      </c>
      <c r="AK329">
        <v>75.25</v>
      </c>
      <c r="AL329">
        <v>10073.64</v>
      </c>
      <c r="AM329">
        <v>10073.64</v>
      </c>
      <c r="AN329">
        <v>113629.3012</v>
      </c>
      <c r="AO329">
        <v>87</v>
      </c>
      <c r="AP329">
        <v>10073.64</v>
      </c>
      <c r="AQ329">
        <f t="shared" si="5"/>
        <v>8764.0667999999987</v>
      </c>
      <c r="AR329">
        <v>75.25</v>
      </c>
      <c r="AS329">
        <v>9461.7024000000001</v>
      </c>
      <c r="AT329">
        <v>81.239999999999995</v>
      </c>
    </row>
    <row r="330" spans="1:46" x14ac:dyDescent="0.3">
      <c r="A330" t="s">
        <v>29</v>
      </c>
      <c r="B330">
        <v>2023</v>
      </c>
      <c r="C330" t="s">
        <v>30</v>
      </c>
      <c r="D330" t="s">
        <v>31</v>
      </c>
      <c r="E330" t="s">
        <v>32</v>
      </c>
      <c r="F330">
        <v>9.7774914352120917E-5</v>
      </c>
      <c r="G330">
        <v>4295912336</v>
      </c>
      <c r="H330" t="s">
        <v>361</v>
      </c>
      <c r="I330" t="s">
        <v>2004</v>
      </c>
      <c r="J330">
        <v>4295912336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100</v>
      </c>
      <c r="V330">
        <v>100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46196</v>
      </c>
      <c r="AI330">
        <v>46032</v>
      </c>
      <c r="AJ330">
        <v>0</v>
      </c>
      <c r="AK330">
        <v>5.72</v>
      </c>
      <c r="AL330">
        <v>4384.08</v>
      </c>
      <c r="AM330">
        <v>4384.08</v>
      </c>
      <c r="AN330">
        <v>113576.2182</v>
      </c>
      <c r="AO330">
        <v>83</v>
      </c>
      <c r="AP330">
        <v>4384.08</v>
      </c>
      <c r="AQ330">
        <f t="shared" si="5"/>
        <v>3638.7864</v>
      </c>
      <c r="AR330">
        <v>5.72</v>
      </c>
      <c r="AS330">
        <v>4033.2023999999997</v>
      </c>
      <c r="AT330">
        <v>6.34</v>
      </c>
    </row>
    <row r="331" spans="1:46" x14ac:dyDescent="0.3">
      <c r="A331" t="s">
        <v>29</v>
      </c>
      <c r="B331">
        <v>2023</v>
      </c>
      <c r="C331" t="s">
        <v>30</v>
      </c>
      <c r="D331" t="s">
        <v>31</v>
      </c>
      <c r="E331" t="s">
        <v>32</v>
      </c>
      <c r="F331">
        <v>5.6119333466008119E-5</v>
      </c>
      <c r="G331">
        <v>4295907558</v>
      </c>
      <c r="H331" t="s">
        <v>362</v>
      </c>
      <c r="I331" t="s">
        <v>2005</v>
      </c>
      <c r="J331">
        <v>4295907558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95.739826878499997</v>
      </c>
      <c r="V331">
        <v>57.145520422200001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46196</v>
      </c>
      <c r="AI331">
        <v>46032</v>
      </c>
      <c r="AJ331">
        <v>0</v>
      </c>
      <c r="AK331">
        <v>9.74</v>
      </c>
      <c r="AL331">
        <v>2028.33</v>
      </c>
      <c r="AM331">
        <v>2028.33</v>
      </c>
      <c r="AN331">
        <v>39987.807200000003</v>
      </c>
      <c r="AO331">
        <v>77</v>
      </c>
      <c r="AP331">
        <v>2028.33</v>
      </c>
      <c r="AQ331">
        <f t="shared" si="5"/>
        <v>1561.8141000000001</v>
      </c>
      <c r="AR331">
        <v>9.74</v>
      </c>
      <c r="AS331">
        <v>1837.6127000000001</v>
      </c>
      <c r="AT331">
        <v>11.46</v>
      </c>
    </row>
    <row r="332" spans="1:46" x14ac:dyDescent="0.3">
      <c r="A332" t="s">
        <v>29</v>
      </c>
      <c r="B332">
        <v>2023</v>
      </c>
      <c r="C332" t="s">
        <v>30</v>
      </c>
      <c r="D332" t="s">
        <v>31</v>
      </c>
      <c r="E332" t="s">
        <v>32</v>
      </c>
      <c r="F332">
        <v>8.1267789692000001E-4</v>
      </c>
      <c r="G332">
        <v>4295912846</v>
      </c>
      <c r="H332" t="s">
        <v>363</v>
      </c>
      <c r="I332" t="s">
        <v>2006</v>
      </c>
      <c r="J332">
        <v>4295912846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1.2607160867</v>
      </c>
      <c r="V332">
        <v>1.2607160867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46196</v>
      </c>
      <c r="AI332">
        <v>46027</v>
      </c>
      <c r="AJ332">
        <v>0</v>
      </c>
      <c r="AK332">
        <v>139.77000000000001</v>
      </c>
      <c r="AL332">
        <v>33958.25</v>
      </c>
      <c r="AM332">
        <v>33958.25</v>
      </c>
      <c r="AN332">
        <v>250535.67180000001</v>
      </c>
      <c r="AO332">
        <v>95</v>
      </c>
      <c r="AP332">
        <v>33958.25</v>
      </c>
      <c r="AQ332">
        <f t="shared" si="5"/>
        <v>32260.337499999998</v>
      </c>
      <c r="AR332">
        <v>139.77000000000001</v>
      </c>
      <c r="AS332">
        <v>33522.868500000004</v>
      </c>
      <c r="AT332">
        <v>145.24</v>
      </c>
    </row>
    <row r="333" spans="1:46" x14ac:dyDescent="0.3">
      <c r="A333" t="s">
        <v>29</v>
      </c>
      <c r="B333">
        <v>2023</v>
      </c>
      <c r="C333" t="s">
        <v>30</v>
      </c>
      <c r="D333" t="s">
        <v>31</v>
      </c>
      <c r="E333" t="s">
        <v>32</v>
      </c>
      <c r="F333">
        <v>4.1846273799551972E-5</v>
      </c>
      <c r="G333">
        <v>5052540993</v>
      </c>
      <c r="H333" t="s">
        <v>364</v>
      </c>
      <c r="I333" t="s">
        <v>2007</v>
      </c>
      <c r="J333">
        <v>5052540993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100</v>
      </c>
      <c r="V333">
        <v>100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46196</v>
      </c>
      <c r="AI333">
        <v>46032</v>
      </c>
      <c r="AJ333">
        <v>0</v>
      </c>
      <c r="AK333">
        <v>7.54</v>
      </c>
      <c r="AL333">
        <v>1737.96</v>
      </c>
      <c r="AM333">
        <v>1737.96</v>
      </c>
      <c r="AN333">
        <v>35937.706599999998</v>
      </c>
      <c r="AO333">
        <v>66</v>
      </c>
      <c r="AP333">
        <v>1737.96</v>
      </c>
      <c r="AQ333">
        <f t="shared" si="5"/>
        <v>1147.0536000000002</v>
      </c>
      <c r="AR333">
        <v>7.54</v>
      </c>
      <c r="AS333">
        <v>1294.6164000000001</v>
      </c>
      <c r="AT333">
        <v>8.51</v>
      </c>
    </row>
    <row r="334" spans="1:46" x14ac:dyDescent="0.3">
      <c r="A334" t="s">
        <v>29</v>
      </c>
      <c r="B334">
        <v>2023</v>
      </c>
      <c r="C334" t="s">
        <v>30</v>
      </c>
      <c r="D334" t="s">
        <v>31</v>
      </c>
      <c r="E334" t="s">
        <v>32</v>
      </c>
      <c r="F334">
        <v>1.402034549333927E-5</v>
      </c>
      <c r="G334">
        <v>5054560360</v>
      </c>
      <c r="H334" t="s">
        <v>365</v>
      </c>
      <c r="I334" t="s">
        <v>2008</v>
      </c>
      <c r="J334">
        <v>5054560360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44.423613875400001</v>
      </c>
      <c r="U334">
        <v>54.551550664600001</v>
      </c>
      <c r="V334">
        <v>58.299697671399997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46140</v>
      </c>
      <c r="AH334">
        <v>46196</v>
      </c>
      <c r="AI334">
        <v>46027</v>
      </c>
      <c r="AJ334">
        <v>0</v>
      </c>
      <c r="AK334">
        <v>7.26</v>
      </c>
      <c r="AL334">
        <v>884.16</v>
      </c>
      <c r="AM334">
        <v>766.39</v>
      </c>
      <c r="AN334">
        <v>6857.5880999999999</v>
      </c>
      <c r="AO334">
        <v>84</v>
      </c>
      <c r="AP334">
        <v>884.16</v>
      </c>
      <c r="AQ334">
        <f t="shared" si="5"/>
        <v>742.69439999999997</v>
      </c>
      <c r="AR334">
        <v>7.26</v>
      </c>
      <c r="AS334">
        <v>812.25480000000005</v>
      </c>
      <c r="AT334">
        <v>7.94</v>
      </c>
    </row>
    <row r="335" spans="1:46" x14ac:dyDescent="0.3">
      <c r="A335" t="s">
        <v>29</v>
      </c>
      <c r="B335">
        <v>2023</v>
      </c>
      <c r="C335" t="s">
        <v>30</v>
      </c>
      <c r="D335" t="s">
        <v>31</v>
      </c>
      <c r="E335" t="s">
        <v>32</v>
      </c>
      <c r="F335">
        <v>1.6326258235434188E-5</v>
      </c>
      <c r="G335">
        <v>5053380702</v>
      </c>
      <c r="H335" t="s">
        <v>366</v>
      </c>
      <c r="I335" t="s">
        <v>2009</v>
      </c>
      <c r="J335">
        <v>5053380702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100</v>
      </c>
      <c r="V335">
        <v>100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46196</v>
      </c>
      <c r="AI335">
        <v>46032</v>
      </c>
      <c r="AJ335">
        <v>0</v>
      </c>
      <c r="AK335">
        <v>6.67</v>
      </c>
      <c r="AL335">
        <v>768.59</v>
      </c>
      <c r="AM335">
        <v>768.59</v>
      </c>
      <c r="AN335">
        <v>11733.5659</v>
      </c>
      <c r="AO335">
        <v>63</v>
      </c>
      <c r="AP335">
        <v>768.59</v>
      </c>
      <c r="AQ335">
        <f t="shared" si="5"/>
        <v>484.21170000000001</v>
      </c>
      <c r="AR335">
        <v>6.67</v>
      </c>
      <c r="AS335">
        <v>558.26189999999997</v>
      </c>
      <c r="AT335">
        <v>7.69</v>
      </c>
    </row>
    <row r="336" spans="1:46" x14ac:dyDescent="0.3">
      <c r="A336" t="s">
        <v>29</v>
      </c>
      <c r="B336">
        <v>2023</v>
      </c>
      <c r="C336" t="s">
        <v>30</v>
      </c>
      <c r="D336" t="s">
        <v>31</v>
      </c>
      <c r="E336" t="s">
        <v>32</v>
      </c>
      <c r="F336">
        <v>1.7185852668080449E-5</v>
      </c>
      <c r="G336">
        <v>4295907056</v>
      </c>
      <c r="H336" t="s">
        <v>367</v>
      </c>
      <c r="I336" t="s">
        <v>2010</v>
      </c>
      <c r="J336">
        <v>4295907056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72.253945983899996</v>
      </c>
      <c r="V336">
        <v>72.253945983899996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46196</v>
      </c>
      <c r="AI336">
        <v>46019</v>
      </c>
      <c r="AJ336">
        <v>0</v>
      </c>
      <c r="AK336">
        <v>1.21</v>
      </c>
      <c r="AL336">
        <v>681</v>
      </c>
      <c r="AM336">
        <v>681</v>
      </c>
      <c r="AN336">
        <v>14035.6738</v>
      </c>
      <c r="AO336">
        <v>94</v>
      </c>
      <c r="AP336">
        <v>681</v>
      </c>
      <c r="AQ336">
        <f t="shared" si="5"/>
        <v>640.14</v>
      </c>
      <c r="AR336">
        <v>1.21</v>
      </c>
      <c r="AS336">
        <v>708.91039999999998</v>
      </c>
      <c r="AT336">
        <v>1.34</v>
      </c>
    </row>
    <row r="337" spans="1:46" x14ac:dyDescent="0.3">
      <c r="A337" t="s">
        <v>29</v>
      </c>
      <c r="B337">
        <v>2023</v>
      </c>
      <c r="C337" t="s">
        <v>30</v>
      </c>
      <c r="D337" t="s">
        <v>31</v>
      </c>
      <c r="E337" t="s">
        <v>32</v>
      </c>
      <c r="F337">
        <v>5.2924317525495829E-5</v>
      </c>
      <c r="G337">
        <v>5054411898</v>
      </c>
      <c r="H337" t="s">
        <v>368</v>
      </c>
      <c r="I337" t="s">
        <v>2011</v>
      </c>
      <c r="J337">
        <v>5054411898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100</v>
      </c>
      <c r="V337">
        <v>100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46196</v>
      </c>
      <c r="AI337">
        <v>46032</v>
      </c>
      <c r="AJ337">
        <v>0</v>
      </c>
      <c r="AK337">
        <v>11.74</v>
      </c>
      <c r="AL337">
        <v>2055.8200000000002</v>
      </c>
      <c r="AM337">
        <v>2055.8200000000002</v>
      </c>
      <c r="AN337">
        <v>35542.018600000003</v>
      </c>
      <c r="AO337">
        <v>74</v>
      </c>
      <c r="AP337">
        <v>2055.8200000000002</v>
      </c>
      <c r="AQ337">
        <f t="shared" si="5"/>
        <v>1521.3068000000001</v>
      </c>
      <c r="AR337">
        <v>11.74</v>
      </c>
      <c r="AS337">
        <v>1775.2896000000001</v>
      </c>
      <c r="AT337">
        <v>13.7</v>
      </c>
    </row>
    <row r="338" spans="1:46" x14ac:dyDescent="0.3">
      <c r="A338" t="s">
        <v>29</v>
      </c>
      <c r="B338">
        <v>2023</v>
      </c>
      <c r="C338" t="s">
        <v>30</v>
      </c>
      <c r="D338" t="s">
        <v>31</v>
      </c>
      <c r="E338" t="s">
        <v>32</v>
      </c>
      <c r="F338">
        <v>6.3477221542045677E-6</v>
      </c>
      <c r="G338">
        <v>5055036531</v>
      </c>
      <c r="H338" t="s">
        <v>369</v>
      </c>
      <c r="I338" t="s">
        <v>2012</v>
      </c>
      <c r="J338">
        <v>5055036531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0.71424533099999998</v>
      </c>
      <c r="U338">
        <v>100</v>
      </c>
      <c r="V338">
        <v>100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46140</v>
      </c>
      <c r="AH338">
        <v>46196</v>
      </c>
      <c r="AI338">
        <v>46027</v>
      </c>
      <c r="AJ338">
        <v>0</v>
      </c>
      <c r="AK338">
        <v>7.33</v>
      </c>
      <c r="AL338">
        <v>335.7</v>
      </c>
      <c r="AM338">
        <v>235.47</v>
      </c>
      <c r="AN338">
        <v>2567.1543999999999</v>
      </c>
      <c r="AO338">
        <v>84</v>
      </c>
      <c r="AP338">
        <v>335.7</v>
      </c>
      <c r="AQ338">
        <f t="shared" si="5"/>
        <v>281.988</v>
      </c>
      <c r="AR338">
        <v>7.33</v>
      </c>
      <c r="AS338">
        <v>330.06959999999998</v>
      </c>
      <c r="AT338">
        <v>8.58</v>
      </c>
    </row>
    <row r="339" spans="1:46" x14ac:dyDescent="0.3">
      <c r="A339" t="s">
        <v>29</v>
      </c>
      <c r="B339">
        <v>2023</v>
      </c>
      <c r="C339" t="s">
        <v>30</v>
      </c>
      <c r="D339" t="s">
        <v>31</v>
      </c>
      <c r="E339" t="s">
        <v>32</v>
      </c>
      <c r="F339">
        <v>1.5705561659930001E-4</v>
      </c>
      <c r="G339">
        <v>5051791783</v>
      </c>
      <c r="H339" t="s">
        <v>370</v>
      </c>
      <c r="I339" t="s">
        <v>2013</v>
      </c>
      <c r="J339">
        <v>5051791783</v>
      </c>
      <c r="K339">
        <v>0</v>
      </c>
      <c r="L339">
        <v>0</v>
      </c>
      <c r="M339">
        <v>0</v>
      </c>
      <c r="N339">
        <v>0</v>
      </c>
      <c r="O339">
        <v>100000</v>
      </c>
      <c r="P339">
        <v>0</v>
      </c>
      <c r="Q339">
        <v>100000</v>
      </c>
      <c r="R339">
        <v>0</v>
      </c>
      <c r="S339">
        <v>0</v>
      </c>
      <c r="T339">
        <v>63.082086998100003</v>
      </c>
      <c r="U339">
        <v>100</v>
      </c>
      <c r="V339">
        <v>86.940019245200006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41764</v>
      </c>
      <c r="AC339">
        <v>0</v>
      </c>
      <c r="AD339">
        <v>44237</v>
      </c>
      <c r="AE339">
        <v>0</v>
      </c>
      <c r="AF339">
        <v>0</v>
      </c>
      <c r="AG339">
        <v>46139</v>
      </c>
      <c r="AH339">
        <v>46196</v>
      </c>
      <c r="AI339">
        <v>46032</v>
      </c>
      <c r="AJ339">
        <v>0</v>
      </c>
      <c r="AK339">
        <v>13.14</v>
      </c>
      <c r="AL339">
        <v>5802.14</v>
      </c>
      <c r="AM339">
        <v>5802.14</v>
      </c>
      <c r="AN339">
        <v>73952.1783</v>
      </c>
      <c r="AO339">
        <v>82</v>
      </c>
      <c r="AP339">
        <v>5802.14</v>
      </c>
      <c r="AQ339">
        <f t="shared" si="5"/>
        <v>4757.7547999999997</v>
      </c>
      <c r="AR339">
        <v>13.14</v>
      </c>
      <c r="AS339">
        <v>5366.0472</v>
      </c>
      <c r="AT339">
        <v>14.82</v>
      </c>
    </row>
    <row r="340" spans="1:46" x14ac:dyDescent="0.3">
      <c r="A340" t="s">
        <v>29</v>
      </c>
      <c r="B340">
        <v>2023</v>
      </c>
      <c r="C340" t="s">
        <v>30</v>
      </c>
      <c r="D340" t="s">
        <v>31</v>
      </c>
      <c r="E340" t="s">
        <v>32</v>
      </c>
      <c r="F340">
        <v>8.9454668881213019E-5</v>
      </c>
      <c r="G340">
        <v>5045866845</v>
      </c>
      <c r="H340" t="s">
        <v>371</v>
      </c>
      <c r="I340" t="s">
        <v>2014</v>
      </c>
      <c r="J340">
        <v>5045866845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100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46165</v>
      </c>
      <c r="AI340">
        <v>0</v>
      </c>
      <c r="AJ340">
        <v>0</v>
      </c>
      <c r="AK340">
        <v>10.210000000000001</v>
      </c>
      <c r="AL340">
        <v>4897.29</v>
      </c>
      <c r="AM340">
        <v>4897.29</v>
      </c>
      <c r="AN340">
        <v>26987.128799999999</v>
      </c>
      <c r="AO340">
        <v>58</v>
      </c>
      <c r="AP340">
        <v>4897.29</v>
      </c>
      <c r="AQ340">
        <f t="shared" si="5"/>
        <v>2840.4281999999998</v>
      </c>
      <c r="AR340">
        <v>10.210000000000001</v>
      </c>
      <c r="AS340">
        <v>3057.4235999999996</v>
      </c>
      <c r="AT340">
        <v>10.99</v>
      </c>
    </row>
    <row r="341" spans="1:46" x14ac:dyDescent="0.3">
      <c r="A341" t="s">
        <v>29</v>
      </c>
      <c r="B341">
        <v>2023</v>
      </c>
      <c r="C341" t="s">
        <v>30</v>
      </c>
      <c r="D341" t="s">
        <v>31</v>
      </c>
      <c r="E341" t="s">
        <v>32</v>
      </c>
      <c r="F341">
        <v>9.1080447923691562E-5</v>
      </c>
      <c r="G341">
        <v>5055467397</v>
      </c>
      <c r="H341" t="s">
        <v>372</v>
      </c>
      <c r="I341" t="s">
        <v>2015</v>
      </c>
      <c r="J341">
        <v>5055467397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100</v>
      </c>
      <c r="V341">
        <v>100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46196</v>
      </c>
      <c r="AI341">
        <v>46019</v>
      </c>
      <c r="AJ341">
        <v>0</v>
      </c>
      <c r="AK341">
        <v>19.329999999999998</v>
      </c>
      <c r="AL341">
        <v>4097.45</v>
      </c>
      <c r="AM341">
        <v>3675.53</v>
      </c>
      <c r="AN341">
        <v>42195.483500000002</v>
      </c>
      <c r="AO341">
        <v>85</v>
      </c>
      <c r="AP341">
        <v>4097.45</v>
      </c>
      <c r="AQ341">
        <f t="shared" si="5"/>
        <v>3482.8324999999995</v>
      </c>
      <c r="AR341">
        <v>19.329999999999998</v>
      </c>
      <c r="AS341">
        <v>3787.328</v>
      </c>
      <c r="AT341">
        <v>21.02</v>
      </c>
    </row>
    <row r="342" spans="1:46" x14ac:dyDescent="0.3">
      <c r="A342" t="s">
        <v>29</v>
      </c>
      <c r="B342">
        <v>2023</v>
      </c>
      <c r="C342" t="s">
        <v>30</v>
      </c>
      <c r="D342" t="s">
        <v>31</v>
      </c>
      <c r="E342" t="s">
        <v>32</v>
      </c>
      <c r="F342">
        <v>5.246521044826302E-6</v>
      </c>
      <c r="G342">
        <v>5045817162</v>
      </c>
      <c r="H342" t="s">
        <v>373</v>
      </c>
      <c r="I342" t="s">
        <v>2016</v>
      </c>
      <c r="J342">
        <v>5045817162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100</v>
      </c>
      <c r="V342">
        <v>100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46196</v>
      </c>
      <c r="AI342">
        <v>46027</v>
      </c>
      <c r="AJ342">
        <v>0</v>
      </c>
      <c r="AK342">
        <v>8.0299999999999994</v>
      </c>
      <c r="AL342">
        <v>217.59</v>
      </c>
      <c r="AM342">
        <v>217.59</v>
      </c>
      <c r="AN342">
        <v>451.36520000000002</v>
      </c>
      <c r="AO342">
        <v>82</v>
      </c>
      <c r="AP342">
        <v>217.59</v>
      </c>
      <c r="AQ342">
        <f t="shared" si="5"/>
        <v>178.4238</v>
      </c>
      <c r="AR342">
        <v>8.0299999999999994</v>
      </c>
      <c r="AS342">
        <v>216.4144</v>
      </c>
      <c r="AT342">
        <v>9.74</v>
      </c>
    </row>
    <row r="343" spans="1:46" x14ac:dyDescent="0.3">
      <c r="A343" t="s">
        <v>29</v>
      </c>
      <c r="B343">
        <v>2023</v>
      </c>
      <c r="C343" t="s">
        <v>30</v>
      </c>
      <c r="D343" t="s">
        <v>31</v>
      </c>
      <c r="E343" t="s">
        <v>32</v>
      </c>
      <c r="F343">
        <v>3.0680576714768958E-6</v>
      </c>
      <c r="G343">
        <v>5056980496</v>
      </c>
      <c r="H343" t="s">
        <v>374</v>
      </c>
      <c r="I343" t="s">
        <v>2017</v>
      </c>
      <c r="J343">
        <v>5056980496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100</v>
      </c>
      <c r="V343">
        <v>32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46196</v>
      </c>
      <c r="AI343">
        <v>46032</v>
      </c>
      <c r="AJ343">
        <v>0</v>
      </c>
      <c r="AK343">
        <v>11.13</v>
      </c>
      <c r="AL343">
        <v>276.89999999999998</v>
      </c>
      <c r="AM343">
        <v>276.89999999999998</v>
      </c>
      <c r="AN343">
        <v>828.31039999999996</v>
      </c>
      <c r="AO343">
        <v>43</v>
      </c>
      <c r="AP343">
        <v>276.89999999999998</v>
      </c>
      <c r="AQ343">
        <f t="shared" si="5"/>
        <v>119.06699999999999</v>
      </c>
      <c r="AR343">
        <v>11.13</v>
      </c>
      <c r="AS343">
        <v>126.55329999999999</v>
      </c>
      <c r="AT343">
        <v>11.83</v>
      </c>
    </row>
    <row r="344" spans="1:46" x14ac:dyDescent="0.3">
      <c r="A344" t="s">
        <v>29</v>
      </c>
      <c r="B344">
        <v>2023</v>
      </c>
      <c r="C344" t="s">
        <v>30</v>
      </c>
      <c r="D344" t="s">
        <v>31</v>
      </c>
      <c r="E344" t="s">
        <v>32</v>
      </c>
      <c r="F344">
        <v>7.5197256269509999E-4</v>
      </c>
      <c r="G344">
        <v>5055424391</v>
      </c>
      <c r="H344" t="s">
        <v>375</v>
      </c>
      <c r="I344" t="s">
        <v>2018</v>
      </c>
      <c r="J344">
        <v>5055424391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100</v>
      </c>
      <c r="V344">
        <v>46.541800799900003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46196</v>
      </c>
      <c r="AI344">
        <v>46032</v>
      </c>
      <c r="AJ344">
        <v>0</v>
      </c>
      <c r="AK344">
        <v>27.25</v>
      </c>
      <c r="AL344">
        <v>27586.86</v>
      </c>
      <c r="AM344">
        <v>27586.86</v>
      </c>
      <c r="AN344">
        <v>202397.78049999999</v>
      </c>
      <c r="AO344">
        <v>81</v>
      </c>
      <c r="AP344">
        <v>27586.86</v>
      </c>
      <c r="AQ344">
        <f t="shared" si="5"/>
        <v>22345.356600000003</v>
      </c>
      <c r="AR344">
        <v>27.25</v>
      </c>
      <c r="AS344">
        <v>25125.203700000002</v>
      </c>
      <c r="AT344">
        <v>30.64</v>
      </c>
    </row>
    <row r="345" spans="1:46" x14ac:dyDescent="0.3">
      <c r="A345" t="s">
        <v>29</v>
      </c>
      <c r="B345">
        <v>2023</v>
      </c>
      <c r="C345" t="s">
        <v>30</v>
      </c>
      <c r="D345" t="s">
        <v>31</v>
      </c>
      <c r="E345" t="s">
        <v>32</v>
      </c>
      <c r="F345">
        <v>4.2067584791305328E-5</v>
      </c>
      <c r="G345">
        <v>5056443584</v>
      </c>
      <c r="H345" t="s">
        <v>376</v>
      </c>
      <c r="I345" t="s">
        <v>2019</v>
      </c>
      <c r="J345">
        <v>5056443584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8.2328470128000006</v>
      </c>
      <c r="V345">
        <v>100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46178</v>
      </c>
      <c r="AI345">
        <v>46019</v>
      </c>
      <c r="AJ345">
        <v>0</v>
      </c>
      <c r="AK345">
        <v>53.96</v>
      </c>
      <c r="AL345">
        <v>1830.28</v>
      </c>
      <c r="AM345">
        <v>1830.28</v>
      </c>
      <c r="AN345">
        <v>45170.151700000002</v>
      </c>
      <c r="AO345">
        <v>81</v>
      </c>
      <c r="AP345">
        <v>1830.28</v>
      </c>
      <c r="AQ345">
        <f t="shared" si="5"/>
        <v>1482.5268000000001</v>
      </c>
      <c r="AR345">
        <v>53.96</v>
      </c>
      <c r="AS345">
        <v>1735.2954000000002</v>
      </c>
      <c r="AT345">
        <v>63.16</v>
      </c>
    </row>
    <row r="346" spans="1:46" x14ac:dyDescent="0.3">
      <c r="A346" t="s">
        <v>29</v>
      </c>
      <c r="B346">
        <v>2023</v>
      </c>
      <c r="C346" t="s">
        <v>30</v>
      </c>
      <c r="D346" t="s">
        <v>31</v>
      </c>
      <c r="E346" t="s">
        <v>32</v>
      </c>
      <c r="F346">
        <v>5.520879826392434E-5</v>
      </c>
      <c r="G346">
        <v>5060527905</v>
      </c>
      <c r="H346" t="s">
        <v>377</v>
      </c>
      <c r="I346" t="s">
        <v>2020</v>
      </c>
      <c r="J346">
        <v>5060527905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100</v>
      </c>
      <c r="V346">
        <v>14.051652002200001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46196</v>
      </c>
      <c r="AI346">
        <v>46027</v>
      </c>
      <c r="AJ346">
        <v>0</v>
      </c>
      <c r="AK346">
        <v>31.58</v>
      </c>
      <c r="AL346">
        <v>2511.09</v>
      </c>
      <c r="AM346">
        <v>2038.08</v>
      </c>
      <c r="AN346">
        <v>24194.6021</v>
      </c>
      <c r="AO346">
        <v>94</v>
      </c>
      <c r="AP346">
        <v>2511.09</v>
      </c>
      <c r="AQ346">
        <f t="shared" si="5"/>
        <v>2360.4245999999998</v>
      </c>
      <c r="AR346">
        <v>31.58</v>
      </c>
      <c r="AS346">
        <v>2805.8999999999996</v>
      </c>
      <c r="AT346">
        <v>37.54</v>
      </c>
    </row>
    <row r="347" spans="1:46" x14ac:dyDescent="0.3">
      <c r="A347" t="s">
        <v>29</v>
      </c>
      <c r="B347">
        <v>2023</v>
      </c>
      <c r="C347" t="s">
        <v>30</v>
      </c>
      <c r="D347" t="s">
        <v>31</v>
      </c>
      <c r="E347" t="s">
        <v>32</v>
      </c>
      <c r="F347">
        <v>1.3584226258309999E-4</v>
      </c>
      <c r="G347">
        <v>5063165075</v>
      </c>
      <c r="H347" t="s">
        <v>378</v>
      </c>
      <c r="I347" t="s">
        <v>2021</v>
      </c>
      <c r="J347">
        <v>5063165075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100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46196</v>
      </c>
      <c r="AI347">
        <v>0</v>
      </c>
      <c r="AJ347">
        <v>0</v>
      </c>
      <c r="AK347">
        <v>25.26</v>
      </c>
      <c r="AL347">
        <v>5000.8100000000004</v>
      </c>
      <c r="AM347">
        <v>5000.8100000000004</v>
      </c>
      <c r="AN347">
        <v>40039.784500000002</v>
      </c>
      <c r="AO347">
        <v>89</v>
      </c>
      <c r="AP347">
        <v>5000.8100000000004</v>
      </c>
      <c r="AQ347">
        <f t="shared" si="5"/>
        <v>4450.7209000000003</v>
      </c>
      <c r="AR347">
        <v>25.26</v>
      </c>
      <c r="AS347">
        <v>5037.4623000000001</v>
      </c>
      <c r="AT347">
        <v>28.59</v>
      </c>
    </row>
    <row r="348" spans="1:46" x14ac:dyDescent="0.3">
      <c r="A348" t="s">
        <v>29</v>
      </c>
      <c r="B348">
        <v>2023</v>
      </c>
      <c r="C348" t="s">
        <v>30</v>
      </c>
      <c r="D348" t="s">
        <v>31</v>
      </c>
      <c r="E348" t="s">
        <v>32</v>
      </c>
      <c r="F348">
        <v>2.346833688835452E-5</v>
      </c>
      <c r="G348">
        <v>4295903779</v>
      </c>
      <c r="H348" t="s">
        <v>379</v>
      </c>
      <c r="I348" t="s">
        <v>2022</v>
      </c>
      <c r="J348">
        <v>4295903779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100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46196</v>
      </c>
      <c r="AI348">
        <v>0</v>
      </c>
      <c r="AJ348">
        <v>0</v>
      </c>
      <c r="AK348">
        <v>9.32</v>
      </c>
      <c r="AL348">
        <v>2586.39</v>
      </c>
      <c r="AM348">
        <v>2586.39</v>
      </c>
      <c r="AN348">
        <v>43565.203999999998</v>
      </c>
      <c r="AO348">
        <v>34</v>
      </c>
      <c r="AP348">
        <v>2586.39</v>
      </c>
      <c r="AQ348">
        <f t="shared" si="5"/>
        <v>879.37260000000003</v>
      </c>
      <c r="AR348">
        <v>9.32</v>
      </c>
      <c r="AS348">
        <v>968.06500000000005</v>
      </c>
      <c r="AT348">
        <v>10.26</v>
      </c>
    </row>
    <row r="349" spans="1:46" x14ac:dyDescent="0.3">
      <c r="A349" t="s">
        <v>29</v>
      </c>
      <c r="B349">
        <v>2023</v>
      </c>
      <c r="C349" t="s">
        <v>30</v>
      </c>
      <c r="D349" t="s">
        <v>31</v>
      </c>
      <c r="E349" t="s">
        <v>32</v>
      </c>
      <c r="F349">
        <v>5.2094290578803423E-5</v>
      </c>
      <c r="G349">
        <v>5083495858</v>
      </c>
      <c r="H349" t="s">
        <v>380</v>
      </c>
      <c r="I349" t="s">
        <v>2023</v>
      </c>
      <c r="J349">
        <v>5083495858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100</v>
      </c>
      <c r="V349">
        <v>100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46196</v>
      </c>
      <c r="AI349">
        <v>46019</v>
      </c>
      <c r="AJ349">
        <v>0</v>
      </c>
      <c r="AK349">
        <v>25.48</v>
      </c>
      <c r="AL349">
        <v>3867.47</v>
      </c>
      <c r="AM349">
        <v>2054.83</v>
      </c>
      <c r="AN349">
        <v>19648.1891</v>
      </c>
      <c r="AO349">
        <v>84</v>
      </c>
      <c r="AP349">
        <v>3867.47</v>
      </c>
      <c r="AQ349">
        <f t="shared" si="5"/>
        <v>3248.6747999999998</v>
      </c>
      <c r="AR349">
        <v>25.48</v>
      </c>
      <c r="AS349">
        <v>3466.6968000000002</v>
      </c>
      <c r="AT349">
        <v>27.19</v>
      </c>
    </row>
    <row r="350" spans="1:46" x14ac:dyDescent="0.3">
      <c r="A350" t="s">
        <v>29</v>
      </c>
      <c r="B350">
        <v>2023</v>
      </c>
      <c r="C350" t="s">
        <v>30</v>
      </c>
      <c r="D350" t="s">
        <v>31</v>
      </c>
      <c r="E350" t="s">
        <v>32</v>
      </c>
      <c r="F350">
        <v>2.7474352773316609E-6</v>
      </c>
      <c r="G350">
        <v>5064665684</v>
      </c>
      <c r="H350" t="s">
        <v>381</v>
      </c>
      <c r="I350" t="s">
        <v>2024</v>
      </c>
      <c r="J350">
        <v>5064665684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100</v>
      </c>
      <c r="V350">
        <v>100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46196</v>
      </c>
      <c r="AI350">
        <v>46032</v>
      </c>
      <c r="AJ350">
        <v>0</v>
      </c>
      <c r="AK350">
        <v>7.94</v>
      </c>
      <c r="AL350">
        <v>130.27000000000001</v>
      </c>
      <c r="AM350">
        <v>130.27000000000001</v>
      </c>
      <c r="AN350">
        <v>2173.7901000000002</v>
      </c>
      <c r="AO350">
        <v>85</v>
      </c>
      <c r="AP350">
        <v>130.27000000000001</v>
      </c>
      <c r="AQ350">
        <f t="shared" si="5"/>
        <v>110.7295</v>
      </c>
      <c r="AR350">
        <v>7.94</v>
      </c>
      <c r="AS350">
        <v>128.4435</v>
      </c>
      <c r="AT350">
        <v>9.2100000000000009</v>
      </c>
    </row>
    <row r="351" spans="1:46" x14ac:dyDescent="0.3">
      <c r="A351" t="s">
        <v>29</v>
      </c>
      <c r="B351">
        <v>2023</v>
      </c>
      <c r="C351" t="s">
        <v>30</v>
      </c>
      <c r="D351" t="s">
        <v>31</v>
      </c>
      <c r="E351" t="s">
        <v>32</v>
      </c>
      <c r="F351">
        <v>5.3038461056469754E-6</v>
      </c>
      <c r="G351">
        <v>4295912292</v>
      </c>
      <c r="H351" t="s">
        <v>382</v>
      </c>
      <c r="I351" t="s">
        <v>2025</v>
      </c>
      <c r="J351">
        <v>4295912292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100</v>
      </c>
      <c r="V351">
        <v>100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46196</v>
      </c>
      <c r="AI351">
        <v>46019</v>
      </c>
      <c r="AJ351">
        <v>0</v>
      </c>
      <c r="AK351">
        <v>33.47</v>
      </c>
      <c r="AL351">
        <v>675.5</v>
      </c>
      <c r="AM351">
        <v>675.5</v>
      </c>
      <c r="AN351">
        <v>2694.5547000000001</v>
      </c>
      <c r="AO351">
        <v>27</v>
      </c>
      <c r="AP351">
        <v>675.5</v>
      </c>
      <c r="AQ351">
        <f t="shared" si="5"/>
        <v>182.38500000000002</v>
      </c>
      <c r="AR351">
        <v>33.47</v>
      </c>
      <c r="AS351">
        <v>218.78640000000001</v>
      </c>
      <c r="AT351">
        <v>40.15</v>
      </c>
    </row>
    <row r="352" spans="1:46" x14ac:dyDescent="0.3">
      <c r="A352" t="s">
        <v>29</v>
      </c>
      <c r="B352">
        <v>2023</v>
      </c>
      <c r="C352" t="s">
        <v>30</v>
      </c>
      <c r="D352" t="s">
        <v>31</v>
      </c>
      <c r="E352" t="s">
        <v>32</v>
      </c>
      <c r="F352">
        <v>9.8766031361340102E-5</v>
      </c>
      <c r="G352">
        <v>5064703981</v>
      </c>
      <c r="H352" t="s">
        <v>383</v>
      </c>
      <c r="I352" t="s">
        <v>2026</v>
      </c>
      <c r="J352">
        <v>5064703981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34.546030217800002</v>
      </c>
      <c r="U352">
        <v>100</v>
      </c>
      <c r="V352">
        <v>34.546030217800002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46140</v>
      </c>
      <c r="AH352">
        <v>46165</v>
      </c>
      <c r="AI352">
        <v>46027</v>
      </c>
      <c r="AJ352">
        <v>0</v>
      </c>
      <c r="AK352">
        <v>8.5299999999999994</v>
      </c>
      <c r="AL352">
        <v>3695.05</v>
      </c>
      <c r="AM352">
        <v>3695.05</v>
      </c>
      <c r="AN352">
        <v>37462.358200000002</v>
      </c>
      <c r="AO352">
        <v>78</v>
      </c>
      <c r="AP352">
        <v>3695.05</v>
      </c>
      <c r="AQ352">
        <f t="shared" si="5"/>
        <v>2882.1390000000001</v>
      </c>
      <c r="AR352">
        <v>8.5299999999999994</v>
      </c>
      <c r="AS352">
        <v>3209.8872000000001</v>
      </c>
      <c r="AT352">
        <v>9.5</v>
      </c>
    </row>
    <row r="353" spans="1:46" x14ac:dyDescent="0.3">
      <c r="A353" t="s">
        <v>29</v>
      </c>
      <c r="B353">
        <v>2023</v>
      </c>
      <c r="C353" t="s">
        <v>30</v>
      </c>
      <c r="D353" t="s">
        <v>31</v>
      </c>
      <c r="E353" t="s">
        <v>32</v>
      </c>
      <c r="F353">
        <v>1.903774302755408E-5</v>
      </c>
      <c r="G353">
        <v>5054815406</v>
      </c>
      <c r="H353" t="s">
        <v>384</v>
      </c>
      <c r="I353" t="s">
        <v>2027</v>
      </c>
      <c r="J353">
        <v>5054815406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19.153638780400001</v>
      </c>
      <c r="U353">
        <v>33.550915129100012</v>
      </c>
      <c r="V353">
        <v>20.661573806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46140</v>
      </c>
      <c r="AH353">
        <v>46165</v>
      </c>
      <c r="AI353">
        <v>46027</v>
      </c>
      <c r="AJ353">
        <v>0</v>
      </c>
      <c r="AK353">
        <v>32.53</v>
      </c>
      <c r="AL353">
        <v>4656.54</v>
      </c>
      <c r="AM353">
        <v>1595.83</v>
      </c>
      <c r="AN353">
        <v>8058.9553999999998</v>
      </c>
      <c r="AO353">
        <v>48</v>
      </c>
      <c r="AP353">
        <v>4656.54</v>
      </c>
      <c r="AQ353">
        <f t="shared" si="5"/>
        <v>2235.1392000000001</v>
      </c>
      <c r="AR353">
        <v>32.53</v>
      </c>
      <c r="AS353">
        <v>2291.4864000000002</v>
      </c>
      <c r="AT353">
        <v>33.35</v>
      </c>
    </row>
    <row r="354" spans="1:46" x14ac:dyDescent="0.3">
      <c r="A354" t="s">
        <v>29</v>
      </c>
      <c r="B354">
        <v>2023</v>
      </c>
      <c r="C354" t="s">
        <v>30</v>
      </c>
      <c r="D354" t="s">
        <v>31</v>
      </c>
      <c r="E354" t="s">
        <v>32</v>
      </c>
      <c r="F354">
        <v>5.3216509804499458E-5</v>
      </c>
      <c r="G354">
        <v>5056702528</v>
      </c>
      <c r="H354" t="s">
        <v>385</v>
      </c>
      <c r="I354" t="s">
        <v>2028</v>
      </c>
      <c r="J354">
        <v>5056702528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15.9331751012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46027</v>
      </c>
      <c r="AJ354">
        <v>0</v>
      </c>
      <c r="AK354">
        <v>26.27</v>
      </c>
      <c r="AL354">
        <v>5386.14</v>
      </c>
      <c r="AM354">
        <v>5386.14</v>
      </c>
      <c r="AN354">
        <v>44504.7768</v>
      </c>
      <c r="AO354">
        <v>34</v>
      </c>
      <c r="AP354">
        <v>5386.14</v>
      </c>
      <c r="AQ354">
        <f t="shared" si="5"/>
        <v>1831.2876000000003</v>
      </c>
      <c r="AR354">
        <v>26.27</v>
      </c>
      <c r="AS354">
        <v>2195.1726000000003</v>
      </c>
      <c r="AT354">
        <v>31.49</v>
      </c>
    </row>
    <row r="355" spans="1:46" x14ac:dyDescent="0.3">
      <c r="A355" t="s">
        <v>29</v>
      </c>
      <c r="B355">
        <v>2023</v>
      </c>
      <c r="C355" t="s">
        <v>30</v>
      </c>
      <c r="D355" t="s">
        <v>31</v>
      </c>
      <c r="E355" t="s">
        <v>32</v>
      </c>
      <c r="F355">
        <v>1.2846153257417599E-5</v>
      </c>
      <c r="G355">
        <v>5068341493</v>
      </c>
      <c r="H355" t="s">
        <v>386</v>
      </c>
      <c r="I355" t="s">
        <v>2029</v>
      </c>
      <c r="J355">
        <v>5068341493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100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46156</v>
      </c>
      <c r="AI355">
        <v>0</v>
      </c>
      <c r="AJ355">
        <v>0</v>
      </c>
      <c r="AK355">
        <v>14.13</v>
      </c>
      <c r="AL355">
        <v>1432.42</v>
      </c>
      <c r="AM355">
        <v>1432.42</v>
      </c>
      <c r="AN355">
        <v>9124.9953999999998</v>
      </c>
      <c r="AO355">
        <v>36</v>
      </c>
      <c r="AP355">
        <v>1432.42</v>
      </c>
      <c r="AQ355">
        <f t="shared" si="5"/>
        <v>515.6712</v>
      </c>
      <c r="AR355">
        <v>14.13</v>
      </c>
      <c r="AS355">
        <v>529.90200000000004</v>
      </c>
      <c r="AT355">
        <v>14.52</v>
      </c>
    </row>
    <row r="356" spans="1:46" x14ac:dyDescent="0.3">
      <c r="A356" t="s">
        <v>29</v>
      </c>
      <c r="B356">
        <v>2023</v>
      </c>
      <c r="C356" t="s">
        <v>30</v>
      </c>
      <c r="D356" t="s">
        <v>31</v>
      </c>
      <c r="E356" t="s">
        <v>32</v>
      </c>
      <c r="F356">
        <v>4.6425931629696209E-5</v>
      </c>
      <c r="G356">
        <v>5070519685</v>
      </c>
      <c r="H356" t="s">
        <v>387</v>
      </c>
      <c r="I356" t="s">
        <v>2030</v>
      </c>
      <c r="J356">
        <v>5070519685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96.939011879900008</v>
      </c>
      <c r="R356">
        <v>0</v>
      </c>
      <c r="S356">
        <v>3.0609881201000002</v>
      </c>
      <c r="T356">
        <v>82.818342764500002</v>
      </c>
      <c r="U356">
        <v>3.0609881201000002</v>
      </c>
      <c r="V356">
        <v>29.693239352700001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44224</v>
      </c>
      <c r="AE356">
        <v>0</v>
      </c>
      <c r="AF356">
        <v>46126</v>
      </c>
      <c r="AG356">
        <v>46131</v>
      </c>
      <c r="AH356">
        <v>46165</v>
      </c>
      <c r="AI356">
        <v>46027</v>
      </c>
      <c r="AJ356">
        <v>0</v>
      </c>
      <c r="AK356">
        <v>17.66</v>
      </c>
      <c r="AL356">
        <v>2053.6799999999998</v>
      </c>
      <c r="AM356">
        <v>2053.6799999999998</v>
      </c>
      <c r="AN356">
        <v>72441.299299999999</v>
      </c>
      <c r="AO356">
        <v>69</v>
      </c>
      <c r="AP356">
        <v>2053.6799999999998</v>
      </c>
      <c r="AQ356">
        <f t="shared" si="5"/>
        <v>1417.0391999999997</v>
      </c>
      <c r="AR356">
        <v>17.66</v>
      </c>
      <c r="AS356">
        <v>1436.2971</v>
      </c>
      <c r="AT356">
        <v>17.899999999999999</v>
      </c>
    </row>
    <row r="357" spans="1:46" x14ac:dyDescent="0.3">
      <c r="A357" t="s">
        <v>29</v>
      </c>
      <c r="B357">
        <v>2023</v>
      </c>
      <c r="C357" t="s">
        <v>30</v>
      </c>
      <c r="D357" t="s">
        <v>31</v>
      </c>
      <c r="E357" t="s">
        <v>32</v>
      </c>
      <c r="F357">
        <v>1.1398751254899489E-5</v>
      </c>
      <c r="G357">
        <v>5078528274</v>
      </c>
      <c r="H357" t="s">
        <v>388</v>
      </c>
      <c r="I357" t="s">
        <v>2031</v>
      </c>
      <c r="J357">
        <v>5078528274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100.0000000001</v>
      </c>
      <c r="R357">
        <v>0</v>
      </c>
      <c r="S357">
        <v>0</v>
      </c>
      <c r="T357">
        <v>60.625348189500002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44218</v>
      </c>
      <c r="AE357">
        <v>0</v>
      </c>
      <c r="AF357">
        <v>0</v>
      </c>
      <c r="AG357">
        <v>46140</v>
      </c>
      <c r="AH357">
        <v>0</v>
      </c>
      <c r="AI357">
        <v>0</v>
      </c>
      <c r="AJ357">
        <v>0</v>
      </c>
      <c r="AK357">
        <v>4.75</v>
      </c>
      <c r="AL357">
        <v>755.2</v>
      </c>
      <c r="AM357">
        <v>755.2</v>
      </c>
      <c r="AN357">
        <v>7616.3298000000004</v>
      </c>
      <c r="AO357">
        <v>63</v>
      </c>
      <c r="AP357">
        <v>755.2</v>
      </c>
      <c r="AQ357">
        <f t="shared" si="5"/>
        <v>475.77600000000001</v>
      </c>
      <c r="AR357">
        <v>4.75</v>
      </c>
      <c r="AS357">
        <v>558.91079999999999</v>
      </c>
      <c r="AT357">
        <v>5.58</v>
      </c>
    </row>
    <row r="358" spans="1:46" x14ac:dyDescent="0.3">
      <c r="A358" t="s">
        <v>29</v>
      </c>
      <c r="B358">
        <v>2023</v>
      </c>
      <c r="C358" t="s">
        <v>30</v>
      </c>
      <c r="D358" t="s">
        <v>31</v>
      </c>
      <c r="E358" t="s">
        <v>32</v>
      </c>
      <c r="F358">
        <v>9.2598718617057126E-6</v>
      </c>
      <c r="G358">
        <v>5079227055</v>
      </c>
      <c r="H358" t="s">
        <v>389</v>
      </c>
      <c r="I358" t="s">
        <v>2032</v>
      </c>
      <c r="J358">
        <v>5079227055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67.566345095800003</v>
      </c>
      <c r="Q358">
        <v>100</v>
      </c>
      <c r="R358">
        <v>0</v>
      </c>
      <c r="S358">
        <v>0</v>
      </c>
      <c r="T358">
        <v>6.5430340181000002</v>
      </c>
      <c r="U358">
        <v>0</v>
      </c>
      <c r="V358">
        <v>67.566345095800003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44210</v>
      </c>
      <c r="AD358">
        <v>44234</v>
      </c>
      <c r="AE358">
        <v>0</v>
      </c>
      <c r="AF358">
        <v>0</v>
      </c>
      <c r="AG358">
        <v>46140</v>
      </c>
      <c r="AH358">
        <v>0</v>
      </c>
      <c r="AI358">
        <v>46023</v>
      </c>
      <c r="AJ358">
        <v>0</v>
      </c>
      <c r="AK358">
        <v>6.94</v>
      </c>
      <c r="AL358">
        <v>997.01</v>
      </c>
      <c r="AM358">
        <v>997.01</v>
      </c>
      <c r="AN358">
        <v>2215.1695</v>
      </c>
      <c r="AO358">
        <v>34</v>
      </c>
      <c r="AP358">
        <v>997.01</v>
      </c>
      <c r="AQ358">
        <f t="shared" si="5"/>
        <v>338.98340000000002</v>
      </c>
      <c r="AR358">
        <v>6.94</v>
      </c>
      <c r="AS358">
        <v>381.96960000000007</v>
      </c>
      <c r="AT358">
        <v>7.82</v>
      </c>
    </row>
    <row r="359" spans="1:46" x14ac:dyDescent="0.3">
      <c r="A359" t="s">
        <v>29</v>
      </c>
      <c r="B359">
        <v>2023</v>
      </c>
      <c r="C359" t="s">
        <v>30</v>
      </c>
      <c r="D359" t="s">
        <v>31</v>
      </c>
      <c r="E359" t="s">
        <v>32</v>
      </c>
      <c r="F359">
        <v>2.660444977525661E-6</v>
      </c>
      <c r="G359">
        <v>5083373533</v>
      </c>
      <c r="H359" t="s">
        <v>390</v>
      </c>
      <c r="I359" t="s">
        <v>2033</v>
      </c>
      <c r="J359">
        <v>5083373533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83.245942147799994</v>
      </c>
      <c r="Q359">
        <v>100.0000000001</v>
      </c>
      <c r="R359">
        <v>0</v>
      </c>
      <c r="S359">
        <v>0</v>
      </c>
      <c r="T359">
        <v>16.754057852300001</v>
      </c>
      <c r="U359">
        <v>0</v>
      </c>
      <c r="V359">
        <v>83.245942147799994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44210</v>
      </c>
      <c r="AD359">
        <v>44234</v>
      </c>
      <c r="AE359">
        <v>0</v>
      </c>
      <c r="AF359">
        <v>0</v>
      </c>
      <c r="AG359">
        <v>46140</v>
      </c>
      <c r="AH359">
        <v>0</v>
      </c>
      <c r="AI359">
        <v>46023</v>
      </c>
      <c r="AJ359">
        <v>0</v>
      </c>
      <c r="AK359">
        <v>6.39</v>
      </c>
      <c r="AL359">
        <v>1099.68</v>
      </c>
      <c r="AM359">
        <v>176.97</v>
      </c>
      <c r="AN359">
        <v>968.73410000000001</v>
      </c>
      <c r="AO359">
        <v>63</v>
      </c>
      <c r="AP359">
        <v>1099.68</v>
      </c>
      <c r="AQ359">
        <f t="shared" si="5"/>
        <v>692.79840000000002</v>
      </c>
      <c r="AR359">
        <v>6.39</v>
      </c>
      <c r="AS359">
        <v>681.95609999999999</v>
      </c>
      <c r="AT359">
        <v>6.29</v>
      </c>
    </row>
    <row r="360" spans="1:46" x14ac:dyDescent="0.3">
      <c r="A360" t="s">
        <v>29</v>
      </c>
      <c r="B360">
        <v>2023</v>
      </c>
      <c r="C360" t="s">
        <v>30</v>
      </c>
      <c r="D360" t="s">
        <v>31</v>
      </c>
      <c r="E360" t="s">
        <v>32</v>
      </c>
      <c r="F360">
        <v>2.1347933974477992E-5</v>
      </c>
      <c r="G360">
        <v>5076353376</v>
      </c>
      <c r="H360" t="s">
        <v>391</v>
      </c>
      <c r="I360" t="s">
        <v>2034</v>
      </c>
      <c r="J360">
        <v>5076353376</v>
      </c>
      <c r="K360">
        <v>0</v>
      </c>
      <c r="L360">
        <v>0</v>
      </c>
      <c r="M360">
        <v>14.365254284000001</v>
      </c>
      <c r="N360">
        <v>0</v>
      </c>
      <c r="O360">
        <v>85.634745715999998</v>
      </c>
      <c r="P360">
        <v>0</v>
      </c>
      <c r="Q360">
        <v>85.634745715999998</v>
      </c>
      <c r="R360">
        <v>14.365254284000001</v>
      </c>
      <c r="S360">
        <v>0</v>
      </c>
      <c r="T360">
        <v>100</v>
      </c>
      <c r="U360">
        <v>0</v>
      </c>
      <c r="V360">
        <v>85.634745715999998</v>
      </c>
      <c r="W360">
        <v>0</v>
      </c>
      <c r="X360">
        <v>0</v>
      </c>
      <c r="Y360">
        <v>0</v>
      </c>
      <c r="Z360">
        <v>46090</v>
      </c>
      <c r="AA360">
        <v>0</v>
      </c>
      <c r="AB360">
        <v>41760</v>
      </c>
      <c r="AC360">
        <v>0</v>
      </c>
      <c r="AD360">
        <v>44228</v>
      </c>
      <c r="AE360">
        <v>46117</v>
      </c>
      <c r="AF360">
        <v>0</v>
      </c>
      <c r="AG360">
        <v>46131</v>
      </c>
      <c r="AH360">
        <v>0</v>
      </c>
      <c r="AI360">
        <v>46023</v>
      </c>
      <c r="AJ360">
        <v>0</v>
      </c>
      <c r="AK360">
        <v>5.52</v>
      </c>
      <c r="AL360">
        <v>858.52</v>
      </c>
      <c r="AM360">
        <v>858.52</v>
      </c>
      <c r="AN360">
        <v>32799.629699999998</v>
      </c>
      <c r="AO360">
        <v>95</v>
      </c>
      <c r="AP360">
        <v>858.52</v>
      </c>
      <c r="AQ360">
        <f t="shared" si="5"/>
        <v>815.59399999999994</v>
      </c>
      <c r="AR360">
        <v>5.52</v>
      </c>
      <c r="AS360">
        <v>880.60249999999996</v>
      </c>
      <c r="AT360">
        <v>5.96</v>
      </c>
    </row>
    <row r="361" spans="1:46" x14ac:dyDescent="0.3">
      <c r="A361" t="s">
        <v>29</v>
      </c>
      <c r="B361">
        <v>2023</v>
      </c>
      <c r="C361" t="s">
        <v>30</v>
      </c>
      <c r="D361" t="s">
        <v>31</v>
      </c>
      <c r="E361" t="s">
        <v>32</v>
      </c>
      <c r="F361">
        <v>1.1497649114180001E-4</v>
      </c>
      <c r="G361">
        <v>5080162495</v>
      </c>
      <c r="H361" t="s">
        <v>392</v>
      </c>
      <c r="I361" t="s">
        <v>2035</v>
      </c>
      <c r="J361">
        <v>5080162495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36.504161712200002</v>
      </c>
      <c r="U361">
        <v>100</v>
      </c>
      <c r="V361">
        <v>36.504161712200002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46140</v>
      </c>
      <c r="AH361">
        <v>46165</v>
      </c>
      <c r="AI361">
        <v>46027</v>
      </c>
      <c r="AJ361">
        <v>0</v>
      </c>
      <c r="AK361">
        <v>45.46</v>
      </c>
      <c r="AL361">
        <v>4404.63</v>
      </c>
      <c r="AM361">
        <v>4404.63</v>
      </c>
      <c r="AN361">
        <v>33861.777600000001</v>
      </c>
      <c r="AO361">
        <v>91</v>
      </c>
      <c r="AP361">
        <v>4404.63</v>
      </c>
      <c r="AQ361">
        <f t="shared" si="5"/>
        <v>4008.2133000000003</v>
      </c>
      <c r="AR361">
        <v>45.46</v>
      </c>
      <c r="AS361">
        <v>4315.9297999999999</v>
      </c>
      <c r="AT361">
        <v>48.95</v>
      </c>
    </row>
    <row r="362" spans="1:46" x14ac:dyDescent="0.3">
      <c r="A362" t="s">
        <v>29</v>
      </c>
      <c r="B362">
        <v>2023</v>
      </c>
      <c r="C362" t="s">
        <v>30</v>
      </c>
      <c r="D362" t="s">
        <v>31</v>
      </c>
      <c r="E362" t="s">
        <v>32</v>
      </c>
      <c r="F362">
        <v>6.2072929171867211E-6</v>
      </c>
      <c r="G362">
        <v>5081372308</v>
      </c>
      <c r="H362" t="s">
        <v>393</v>
      </c>
      <c r="I362" t="s">
        <v>2036</v>
      </c>
      <c r="J362">
        <v>5081372308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76.377643683399995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46196</v>
      </c>
      <c r="AI362">
        <v>0</v>
      </c>
      <c r="AJ362">
        <v>0</v>
      </c>
      <c r="AK362">
        <v>9.19</v>
      </c>
      <c r="AL362">
        <v>529.6</v>
      </c>
      <c r="AM362">
        <v>276.38</v>
      </c>
      <c r="AN362">
        <v>2528.0014999999999</v>
      </c>
      <c r="AO362">
        <v>65</v>
      </c>
      <c r="AP362">
        <v>529.6</v>
      </c>
      <c r="AQ362">
        <f t="shared" si="5"/>
        <v>344.24</v>
      </c>
      <c r="AR362">
        <v>9.19</v>
      </c>
      <c r="AS362">
        <v>370.83800000000002</v>
      </c>
      <c r="AT362">
        <v>9.9</v>
      </c>
    </row>
    <row r="363" spans="1:46" x14ac:dyDescent="0.3">
      <c r="A363" t="s">
        <v>29</v>
      </c>
      <c r="B363">
        <v>2023</v>
      </c>
      <c r="C363" t="s">
        <v>30</v>
      </c>
      <c r="D363" t="s">
        <v>31</v>
      </c>
      <c r="E363" t="s">
        <v>32</v>
      </c>
      <c r="F363">
        <v>8.7959320712516026E-6</v>
      </c>
      <c r="G363">
        <v>5081497768</v>
      </c>
      <c r="H363" t="s">
        <v>394</v>
      </c>
      <c r="I363" t="s">
        <v>2037</v>
      </c>
      <c r="J363">
        <v>5081497768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99.999999999899998</v>
      </c>
      <c r="V363">
        <v>99.999999999899998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46196</v>
      </c>
      <c r="AI363">
        <v>46019</v>
      </c>
      <c r="AJ363">
        <v>0</v>
      </c>
      <c r="AK363">
        <v>9.41</v>
      </c>
      <c r="AL363">
        <v>1571.53</v>
      </c>
      <c r="AM363">
        <v>455.08</v>
      </c>
      <c r="AN363">
        <v>4653.2572</v>
      </c>
      <c r="AO363">
        <v>72</v>
      </c>
      <c r="AP363">
        <v>1571.53</v>
      </c>
      <c r="AQ363">
        <f t="shared" si="5"/>
        <v>1131.5015999999998</v>
      </c>
      <c r="AR363">
        <v>9.41</v>
      </c>
      <c r="AS363">
        <v>1252.9512</v>
      </c>
      <c r="AT363">
        <v>10.42</v>
      </c>
    </row>
    <row r="364" spans="1:46" x14ac:dyDescent="0.3">
      <c r="A364" t="s">
        <v>29</v>
      </c>
      <c r="B364">
        <v>2023</v>
      </c>
      <c r="C364" t="s">
        <v>30</v>
      </c>
      <c r="D364" t="s">
        <v>31</v>
      </c>
      <c r="E364" t="s">
        <v>32</v>
      </c>
      <c r="F364">
        <v>8.4725899547031599E-6</v>
      </c>
      <c r="G364">
        <v>5082084630</v>
      </c>
      <c r="H364" t="s">
        <v>395</v>
      </c>
      <c r="I364" t="s">
        <v>2038</v>
      </c>
      <c r="J364">
        <v>5082084630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99.999999999899998</v>
      </c>
      <c r="U364">
        <v>91.284051071600004</v>
      </c>
      <c r="V364">
        <v>91.284051071600004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46131</v>
      </c>
      <c r="AH364">
        <v>46196</v>
      </c>
      <c r="AI364">
        <v>46027</v>
      </c>
      <c r="AJ364">
        <v>0</v>
      </c>
      <c r="AK364">
        <v>18.559999999999999</v>
      </c>
      <c r="AL364">
        <v>2009.59</v>
      </c>
      <c r="AM364">
        <v>487.28</v>
      </c>
      <c r="AN364">
        <v>4643.6833999999999</v>
      </c>
      <c r="AO364">
        <v>64</v>
      </c>
      <c r="AP364">
        <v>2009.59</v>
      </c>
      <c r="AQ364">
        <f t="shared" si="5"/>
        <v>1286.1376</v>
      </c>
      <c r="AR364">
        <v>18.559999999999999</v>
      </c>
      <c r="AS364">
        <v>1441.3568</v>
      </c>
      <c r="AT364">
        <v>20.8</v>
      </c>
    </row>
    <row r="365" spans="1:46" x14ac:dyDescent="0.3">
      <c r="A365" t="s">
        <v>29</v>
      </c>
      <c r="B365">
        <v>2023</v>
      </c>
      <c r="C365" t="s">
        <v>30</v>
      </c>
      <c r="D365" t="s">
        <v>31</v>
      </c>
      <c r="E365" t="s">
        <v>32</v>
      </c>
      <c r="F365">
        <v>7.1417829307869997E-4</v>
      </c>
      <c r="G365">
        <v>5081500884</v>
      </c>
      <c r="H365" t="s">
        <v>396</v>
      </c>
      <c r="I365" t="s">
        <v>2039</v>
      </c>
      <c r="J365">
        <v>5081500884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0.1015795622</v>
      </c>
      <c r="R365">
        <v>0</v>
      </c>
      <c r="S365">
        <v>0</v>
      </c>
      <c r="T365">
        <v>82.634973843300003</v>
      </c>
      <c r="U365">
        <v>0</v>
      </c>
      <c r="V365">
        <v>0.1015795622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44218</v>
      </c>
      <c r="AE365">
        <v>0</v>
      </c>
      <c r="AF365">
        <v>0</v>
      </c>
      <c r="AG365">
        <v>46140</v>
      </c>
      <c r="AH365">
        <v>0</v>
      </c>
      <c r="AI365">
        <v>46032</v>
      </c>
      <c r="AJ365">
        <v>0</v>
      </c>
      <c r="AK365">
        <v>84.02</v>
      </c>
      <c r="AL365">
        <v>27257.040000000001</v>
      </c>
      <c r="AM365">
        <v>27257.040000000001</v>
      </c>
      <c r="AN365">
        <v>168560.304</v>
      </c>
      <c r="AO365">
        <v>81</v>
      </c>
      <c r="AP365">
        <v>27257.040000000001</v>
      </c>
      <c r="AQ365">
        <f t="shared" si="5"/>
        <v>22078.202400000002</v>
      </c>
      <c r="AR365">
        <v>84.02</v>
      </c>
      <c r="AS365">
        <v>23862.429900000003</v>
      </c>
      <c r="AT365">
        <v>90.81</v>
      </c>
    </row>
    <row r="366" spans="1:46" x14ac:dyDescent="0.3">
      <c r="A366" t="s">
        <v>29</v>
      </c>
      <c r="B366">
        <v>2023</v>
      </c>
      <c r="C366" t="s">
        <v>30</v>
      </c>
      <c r="D366" t="s">
        <v>31</v>
      </c>
      <c r="E366" t="s">
        <v>32</v>
      </c>
      <c r="F366">
        <v>1.453571708991051E-5</v>
      </c>
      <c r="G366">
        <v>5083532738</v>
      </c>
      <c r="H366" t="s">
        <v>397</v>
      </c>
      <c r="I366" t="s">
        <v>2040</v>
      </c>
      <c r="J366">
        <v>5083532738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100</v>
      </c>
      <c r="V366">
        <v>100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46196</v>
      </c>
      <c r="AI366">
        <v>46019</v>
      </c>
      <c r="AJ366">
        <v>0</v>
      </c>
      <c r="AK366">
        <v>23.09</v>
      </c>
      <c r="AL366">
        <v>664.73</v>
      </c>
      <c r="AM366">
        <v>664.73</v>
      </c>
      <c r="AN366">
        <v>7624.4047</v>
      </c>
      <c r="AO366">
        <v>90</v>
      </c>
      <c r="AP366">
        <v>664.73</v>
      </c>
      <c r="AQ366">
        <f t="shared" si="5"/>
        <v>598.25700000000006</v>
      </c>
      <c r="AR366">
        <v>23.09</v>
      </c>
      <c r="AS366">
        <v>658.10700000000008</v>
      </c>
      <c r="AT366">
        <v>25.4</v>
      </c>
    </row>
    <row r="367" spans="1:46" x14ac:dyDescent="0.3">
      <c r="A367" t="s">
        <v>29</v>
      </c>
      <c r="B367">
        <v>2023</v>
      </c>
      <c r="C367" t="s">
        <v>30</v>
      </c>
      <c r="D367" t="s">
        <v>31</v>
      </c>
      <c r="E367" t="s">
        <v>32</v>
      </c>
      <c r="F367">
        <v>2.948310679186133E-5</v>
      </c>
      <c r="G367">
        <v>4295903129</v>
      </c>
      <c r="H367" t="s">
        <v>398</v>
      </c>
      <c r="I367" t="s">
        <v>2041</v>
      </c>
      <c r="J367">
        <v>4295903129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100</v>
      </c>
      <c r="V367">
        <v>100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46196</v>
      </c>
      <c r="AI367">
        <v>46032</v>
      </c>
      <c r="AJ367">
        <v>0</v>
      </c>
      <c r="AK367">
        <v>10.95</v>
      </c>
      <c r="AL367">
        <v>1109.8699999999999</v>
      </c>
      <c r="AM367">
        <v>1109.8699999999999</v>
      </c>
      <c r="AN367">
        <v>12477.4828</v>
      </c>
      <c r="AO367">
        <v>79</v>
      </c>
      <c r="AP367">
        <v>1109.8699999999999</v>
      </c>
      <c r="AQ367">
        <f t="shared" si="5"/>
        <v>876.79729999999995</v>
      </c>
      <c r="AR367">
        <v>10.95</v>
      </c>
      <c r="AS367">
        <v>970.48340000000007</v>
      </c>
      <c r="AT367">
        <v>12.12</v>
      </c>
    </row>
    <row r="368" spans="1:46" x14ac:dyDescent="0.3">
      <c r="A368" t="s">
        <v>29</v>
      </c>
      <c r="B368">
        <v>2023</v>
      </c>
      <c r="C368" t="s">
        <v>30</v>
      </c>
      <c r="D368" t="s">
        <v>31</v>
      </c>
      <c r="E368" t="s">
        <v>32</v>
      </c>
      <c r="F368">
        <v>6.0247322036005541E-6</v>
      </c>
      <c r="G368">
        <v>4295899630</v>
      </c>
      <c r="H368" t="s">
        <v>399</v>
      </c>
      <c r="I368" t="s">
        <v>2042</v>
      </c>
      <c r="J368">
        <v>4295899630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100</v>
      </c>
      <c r="V368">
        <v>70.619173864700002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46196</v>
      </c>
      <c r="AI368">
        <v>46019</v>
      </c>
      <c r="AJ368">
        <v>0</v>
      </c>
      <c r="AK368">
        <v>7.84</v>
      </c>
      <c r="AL368">
        <v>260.83</v>
      </c>
      <c r="AM368">
        <v>260.83</v>
      </c>
      <c r="AN368">
        <v>1768.4721999999999</v>
      </c>
      <c r="AO368">
        <v>90</v>
      </c>
      <c r="AP368">
        <v>260.83</v>
      </c>
      <c r="AQ368">
        <f t="shared" si="5"/>
        <v>234.74699999999999</v>
      </c>
      <c r="AR368">
        <v>7.84</v>
      </c>
      <c r="AS368">
        <v>248.517</v>
      </c>
      <c r="AT368">
        <v>8.3000000000000007</v>
      </c>
    </row>
    <row r="369" spans="1:46" x14ac:dyDescent="0.3">
      <c r="A369" t="s">
        <v>29</v>
      </c>
      <c r="B369">
        <v>2023</v>
      </c>
      <c r="C369" t="s">
        <v>30</v>
      </c>
      <c r="D369" t="s">
        <v>31</v>
      </c>
      <c r="E369" t="s">
        <v>32</v>
      </c>
      <c r="F369">
        <v>1.4967896180310001E-4</v>
      </c>
      <c r="G369">
        <v>4295904589</v>
      </c>
      <c r="H369" t="s">
        <v>400</v>
      </c>
      <c r="I369" t="s">
        <v>2043</v>
      </c>
      <c r="J369">
        <v>4295904589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100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46196</v>
      </c>
      <c r="AI369">
        <v>0</v>
      </c>
      <c r="AJ369">
        <v>0</v>
      </c>
      <c r="AK369">
        <v>14.07</v>
      </c>
      <c r="AL369">
        <v>5539.71</v>
      </c>
      <c r="AM369">
        <v>5539.71</v>
      </c>
      <c r="AN369">
        <v>86129.260800000004</v>
      </c>
      <c r="AO369">
        <v>92</v>
      </c>
      <c r="AP369">
        <v>5539.71</v>
      </c>
      <c r="AQ369">
        <f t="shared" si="5"/>
        <v>5096.5331999999999</v>
      </c>
      <c r="AR369">
        <v>14.07</v>
      </c>
      <c r="AS369">
        <v>5737.6720000000005</v>
      </c>
      <c r="AT369">
        <v>15.84</v>
      </c>
    </row>
    <row r="370" spans="1:46" x14ac:dyDescent="0.3">
      <c r="A370" t="s">
        <v>29</v>
      </c>
      <c r="B370">
        <v>2023</v>
      </c>
      <c r="C370" t="s">
        <v>30</v>
      </c>
      <c r="D370" t="s">
        <v>31</v>
      </c>
      <c r="E370" t="s">
        <v>32</v>
      </c>
      <c r="F370">
        <v>2.5133451384154671E-5</v>
      </c>
      <c r="G370">
        <v>4295905833</v>
      </c>
      <c r="H370" t="s">
        <v>401</v>
      </c>
      <c r="I370" t="s">
        <v>2044</v>
      </c>
      <c r="J370">
        <v>4295905833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94.844546438799995</v>
      </c>
      <c r="V370">
        <v>75.129484711399996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46196</v>
      </c>
      <c r="AI370">
        <v>46032</v>
      </c>
      <c r="AJ370">
        <v>0</v>
      </c>
      <c r="AK370">
        <v>6.28</v>
      </c>
      <c r="AL370">
        <v>951.43</v>
      </c>
      <c r="AM370">
        <v>951.43</v>
      </c>
      <c r="AN370">
        <v>13493.1052</v>
      </c>
      <c r="AO370">
        <v>85</v>
      </c>
      <c r="AP370">
        <v>951.43</v>
      </c>
      <c r="AQ370">
        <f t="shared" si="5"/>
        <v>808.71549999999991</v>
      </c>
      <c r="AR370">
        <v>6.28</v>
      </c>
      <c r="AS370">
        <v>937.4905</v>
      </c>
      <c r="AT370">
        <v>7.28</v>
      </c>
    </row>
    <row r="371" spans="1:46" x14ac:dyDescent="0.3">
      <c r="A371" t="s">
        <v>29</v>
      </c>
      <c r="B371">
        <v>2023</v>
      </c>
      <c r="C371" t="s">
        <v>30</v>
      </c>
      <c r="D371" t="s">
        <v>31</v>
      </c>
      <c r="E371" t="s">
        <v>32</v>
      </c>
      <c r="F371">
        <v>3.392979625669092E-5</v>
      </c>
      <c r="G371">
        <v>5000033996</v>
      </c>
      <c r="H371" t="s">
        <v>402</v>
      </c>
      <c r="I371" t="s">
        <v>2045</v>
      </c>
      <c r="J371">
        <v>5000033996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82.9614017846</v>
      </c>
      <c r="U371">
        <v>100</v>
      </c>
      <c r="V371">
        <v>82.9614017846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46140</v>
      </c>
      <c r="AH371">
        <v>46165</v>
      </c>
      <c r="AI371">
        <v>46027</v>
      </c>
      <c r="AJ371">
        <v>0</v>
      </c>
      <c r="AK371">
        <v>9</v>
      </c>
      <c r="AL371">
        <v>1410.26</v>
      </c>
      <c r="AM371">
        <v>1410.26</v>
      </c>
      <c r="AN371">
        <v>9439.0056999999997</v>
      </c>
      <c r="AO371">
        <v>72</v>
      </c>
      <c r="AP371">
        <v>1410.26</v>
      </c>
      <c r="AQ371">
        <f t="shared" si="5"/>
        <v>1015.3872</v>
      </c>
      <c r="AR371">
        <v>9</v>
      </c>
      <c r="AS371">
        <v>1145.1312</v>
      </c>
      <c r="AT371">
        <v>10.15</v>
      </c>
    </row>
    <row r="372" spans="1:46" x14ac:dyDescent="0.3">
      <c r="A372" t="s">
        <v>29</v>
      </c>
      <c r="B372">
        <v>2023</v>
      </c>
      <c r="C372" t="s">
        <v>30</v>
      </c>
      <c r="D372" t="s">
        <v>31</v>
      </c>
      <c r="E372" t="s">
        <v>32</v>
      </c>
      <c r="F372">
        <v>2.062962083968303E-5</v>
      </c>
      <c r="G372">
        <v>4295903883</v>
      </c>
      <c r="H372" t="s">
        <v>403</v>
      </c>
      <c r="I372" t="s">
        <v>2046</v>
      </c>
      <c r="J372">
        <v>4295903883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100</v>
      </c>
      <c r="V372">
        <v>33.818519665499998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46196</v>
      </c>
      <c r="AI372">
        <v>46032</v>
      </c>
      <c r="AJ372">
        <v>0</v>
      </c>
      <c r="AK372">
        <v>22.35</v>
      </c>
      <c r="AL372">
        <v>763.76</v>
      </c>
      <c r="AM372">
        <v>763.76</v>
      </c>
      <c r="AN372">
        <v>6864.2870999999996</v>
      </c>
      <c r="AO372">
        <v>77</v>
      </c>
      <c r="AP372">
        <v>763.76</v>
      </c>
      <c r="AQ372">
        <f t="shared" si="5"/>
        <v>588.09519999999998</v>
      </c>
      <c r="AR372">
        <v>22.35</v>
      </c>
      <c r="AS372">
        <v>668.61410000000001</v>
      </c>
      <c r="AT372">
        <v>25.41</v>
      </c>
    </row>
    <row r="373" spans="1:46" x14ac:dyDescent="0.3">
      <c r="A373" t="s">
        <v>29</v>
      </c>
      <c r="B373">
        <v>2023</v>
      </c>
      <c r="C373" t="s">
        <v>30</v>
      </c>
      <c r="D373" t="s">
        <v>31</v>
      </c>
      <c r="E373" t="s">
        <v>32</v>
      </c>
      <c r="F373">
        <v>2.473569392329732E-6</v>
      </c>
      <c r="G373">
        <v>5033822797</v>
      </c>
      <c r="H373" t="s">
        <v>404</v>
      </c>
      <c r="I373" t="s">
        <v>2047</v>
      </c>
      <c r="J373">
        <v>5033822797</v>
      </c>
      <c r="K373">
        <v>0</v>
      </c>
      <c r="L373">
        <v>0</v>
      </c>
      <c r="M373">
        <v>28.727325692099999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55.058093285399998</v>
      </c>
      <c r="V373">
        <v>0</v>
      </c>
      <c r="W373">
        <v>0</v>
      </c>
      <c r="X373">
        <v>0</v>
      </c>
      <c r="Y373">
        <v>0</v>
      </c>
      <c r="Z373">
        <v>46094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46196</v>
      </c>
      <c r="AI373">
        <v>0</v>
      </c>
      <c r="AJ373">
        <v>0</v>
      </c>
      <c r="AK373">
        <v>8.25</v>
      </c>
      <c r="AL373">
        <v>108.66</v>
      </c>
      <c r="AM373">
        <v>108.66</v>
      </c>
      <c r="AN373">
        <v>397.78370000000001</v>
      </c>
      <c r="AO373">
        <v>65</v>
      </c>
      <c r="AP373">
        <v>108.66</v>
      </c>
      <c r="AQ373">
        <f t="shared" si="5"/>
        <v>70.629000000000005</v>
      </c>
      <c r="AR373">
        <v>8.25</v>
      </c>
      <c r="AS373">
        <v>71.317999999999998</v>
      </c>
      <c r="AT373">
        <v>8.33</v>
      </c>
    </row>
    <row r="374" spans="1:46" x14ac:dyDescent="0.3">
      <c r="A374" t="s">
        <v>29</v>
      </c>
      <c r="B374">
        <v>2023</v>
      </c>
      <c r="C374" t="s">
        <v>30</v>
      </c>
      <c r="D374" t="s">
        <v>31</v>
      </c>
      <c r="E374" t="s">
        <v>32</v>
      </c>
      <c r="F374">
        <v>9.2583973456018442E-6</v>
      </c>
      <c r="G374">
        <v>4295905152</v>
      </c>
      <c r="H374" t="s">
        <v>405</v>
      </c>
      <c r="I374" t="s">
        <v>2048</v>
      </c>
      <c r="J374">
        <v>4295905152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37.613141133100001</v>
      </c>
      <c r="U374">
        <v>62.386858866899999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46140</v>
      </c>
      <c r="AH374">
        <v>46196</v>
      </c>
      <c r="AI374">
        <v>0</v>
      </c>
      <c r="AJ374">
        <v>0</v>
      </c>
      <c r="AK374">
        <v>29.49</v>
      </c>
      <c r="AL374">
        <v>435.33</v>
      </c>
      <c r="AM374">
        <v>435.33</v>
      </c>
      <c r="AN374">
        <v>5132.3176000000003</v>
      </c>
      <c r="AO374">
        <v>89</v>
      </c>
      <c r="AP374">
        <v>435.33</v>
      </c>
      <c r="AQ374">
        <f t="shared" si="5"/>
        <v>387.44369999999998</v>
      </c>
      <c r="AR374">
        <v>29.49</v>
      </c>
      <c r="AS374">
        <v>414.49970000000002</v>
      </c>
      <c r="AT374">
        <v>31.55</v>
      </c>
    </row>
    <row r="375" spans="1:46" x14ac:dyDescent="0.3">
      <c r="A375" t="s">
        <v>29</v>
      </c>
      <c r="B375">
        <v>2023</v>
      </c>
      <c r="C375" t="s">
        <v>30</v>
      </c>
      <c r="D375" t="s">
        <v>31</v>
      </c>
      <c r="E375" t="s">
        <v>32</v>
      </c>
      <c r="F375">
        <v>6.5217077138320033E-5</v>
      </c>
      <c r="G375">
        <v>4295912046</v>
      </c>
      <c r="H375" t="s">
        <v>406</v>
      </c>
      <c r="I375" t="s">
        <v>2049</v>
      </c>
      <c r="J375">
        <v>4295912046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100</v>
      </c>
      <c r="V375">
        <v>94.9827744766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46196</v>
      </c>
      <c r="AI375">
        <v>46019</v>
      </c>
      <c r="AJ375">
        <v>0</v>
      </c>
      <c r="AK375">
        <v>15.45</v>
      </c>
      <c r="AL375">
        <v>2558.14</v>
      </c>
      <c r="AM375">
        <v>2558.14</v>
      </c>
      <c r="AN375">
        <v>47673.381800000003</v>
      </c>
      <c r="AO375">
        <v>89</v>
      </c>
      <c r="AP375">
        <v>2558.14</v>
      </c>
      <c r="AQ375">
        <f t="shared" si="5"/>
        <v>2276.7446</v>
      </c>
      <c r="AR375">
        <v>15.45</v>
      </c>
      <c r="AS375">
        <v>2468.3170999999998</v>
      </c>
      <c r="AT375">
        <v>16.75</v>
      </c>
    </row>
    <row r="376" spans="1:46" x14ac:dyDescent="0.3">
      <c r="A376" t="s">
        <v>29</v>
      </c>
      <c r="B376">
        <v>2023</v>
      </c>
      <c r="C376" t="s">
        <v>30</v>
      </c>
      <c r="D376" t="s">
        <v>31</v>
      </c>
      <c r="E376" t="s">
        <v>32</v>
      </c>
      <c r="F376">
        <v>1.882566876175E-4</v>
      </c>
      <c r="G376">
        <v>4295912211</v>
      </c>
      <c r="H376" t="s">
        <v>407</v>
      </c>
      <c r="I376" t="s">
        <v>2050</v>
      </c>
      <c r="J376">
        <v>4295912211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7.94</v>
      </c>
      <c r="R376">
        <v>0</v>
      </c>
      <c r="S376">
        <v>2.59</v>
      </c>
      <c r="T376">
        <v>100</v>
      </c>
      <c r="U376">
        <v>2.59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44218</v>
      </c>
      <c r="AE376">
        <v>0</v>
      </c>
      <c r="AF376">
        <v>46126</v>
      </c>
      <c r="AG376">
        <v>46140</v>
      </c>
      <c r="AH376">
        <v>46165</v>
      </c>
      <c r="AI376">
        <v>0</v>
      </c>
      <c r="AJ376">
        <v>0</v>
      </c>
      <c r="AK376">
        <v>33.79</v>
      </c>
      <c r="AL376">
        <v>7779.55</v>
      </c>
      <c r="AM376">
        <v>7779.55</v>
      </c>
      <c r="AN376">
        <v>155984.5742</v>
      </c>
      <c r="AO376">
        <v>89</v>
      </c>
      <c r="AP376">
        <v>7779.55</v>
      </c>
      <c r="AQ376">
        <f t="shared" si="5"/>
        <v>6923.7995000000001</v>
      </c>
      <c r="AR376">
        <v>33.79</v>
      </c>
      <c r="AS376">
        <v>6981.1778000000004</v>
      </c>
      <c r="AT376">
        <v>34.07</v>
      </c>
    </row>
    <row r="377" spans="1:46" x14ac:dyDescent="0.3">
      <c r="A377" t="s">
        <v>29</v>
      </c>
      <c r="B377">
        <v>2023</v>
      </c>
      <c r="C377" t="s">
        <v>30</v>
      </c>
      <c r="D377" t="s">
        <v>31</v>
      </c>
      <c r="E377" t="s">
        <v>32</v>
      </c>
      <c r="F377">
        <v>1.104519627584333E-5</v>
      </c>
      <c r="G377">
        <v>4295900326</v>
      </c>
      <c r="H377" t="s">
        <v>408</v>
      </c>
      <c r="I377" t="s">
        <v>2051</v>
      </c>
      <c r="J377">
        <v>4295900326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19.4461940013</v>
      </c>
      <c r="U377">
        <v>95.893998370299997</v>
      </c>
      <c r="V377">
        <v>1.7550042658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46131</v>
      </c>
      <c r="AH377">
        <v>46196</v>
      </c>
      <c r="AI377">
        <v>46032</v>
      </c>
      <c r="AJ377">
        <v>0</v>
      </c>
      <c r="AK377">
        <v>6.36</v>
      </c>
      <c r="AL377">
        <v>408.66</v>
      </c>
      <c r="AM377">
        <v>408.66</v>
      </c>
      <c r="AN377">
        <v>6354.6887999999999</v>
      </c>
      <c r="AO377">
        <v>84</v>
      </c>
      <c r="AP377">
        <v>408.66</v>
      </c>
      <c r="AQ377">
        <f t="shared" si="5"/>
        <v>343.27440000000001</v>
      </c>
      <c r="AR377">
        <v>6.36</v>
      </c>
      <c r="AS377">
        <v>394.548</v>
      </c>
      <c r="AT377">
        <v>7.31</v>
      </c>
    </row>
    <row r="378" spans="1:46" x14ac:dyDescent="0.3">
      <c r="A378" t="s">
        <v>29</v>
      </c>
      <c r="B378">
        <v>2023</v>
      </c>
      <c r="C378" t="s">
        <v>30</v>
      </c>
      <c r="D378" t="s">
        <v>31</v>
      </c>
      <c r="E378" t="s">
        <v>32</v>
      </c>
      <c r="F378">
        <v>6.56436270039313E-5</v>
      </c>
      <c r="G378">
        <v>4295902667</v>
      </c>
      <c r="H378" t="s">
        <v>409</v>
      </c>
      <c r="I378" t="s">
        <v>2052</v>
      </c>
      <c r="J378">
        <v>4295902667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100</v>
      </c>
      <c r="V378">
        <v>100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46196</v>
      </c>
      <c r="AI378">
        <v>46019</v>
      </c>
      <c r="AJ378">
        <v>0</v>
      </c>
      <c r="AK378">
        <v>29.91</v>
      </c>
      <c r="AL378">
        <v>2782.16</v>
      </c>
      <c r="AM378">
        <v>2782.16</v>
      </c>
      <c r="AN378">
        <v>48731.216899999999</v>
      </c>
      <c r="AO378">
        <v>69</v>
      </c>
      <c r="AP378">
        <v>2782.16</v>
      </c>
      <c r="AQ378">
        <f t="shared" si="5"/>
        <v>1919.6903999999997</v>
      </c>
      <c r="AR378">
        <v>29.91</v>
      </c>
      <c r="AS378">
        <v>2123.1507000000001</v>
      </c>
      <c r="AT378">
        <v>33.08</v>
      </c>
    </row>
    <row r="379" spans="1:46" x14ac:dyDescent="0.3">
      <c r="A379" t="s">
        <v>29</v>
      </c>
      <c r="B379">
        <v>2023</v>
      </c>
      <c r="C379" t="s">
        <v>30</v>
      </c>
      <c r="D379" t="s">
        <v>31</v>
      </c>
      <c r="E379" t="s">
        <v>32</v>
      </c>
      <c r="F379">
        <v>7.0192872986706153E-5</v>
      </c>
      <c r="G379">
        <v>4295899655</v>
      </c>
      <c r="H379" t="s">
        <v>410</v>
      </c>
      <c r="I379" t="s">
        <v>2053</v>
      </c>
      <c r="J379">
        <v>4295899655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21.691830154000002</v>
      </c>
      <c r="U379">
        <v>0</v>
      </c>
      <c r="V379">
        <v>100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46131</v>
      </c>
      <c r="AH379">
        <v>0</v>
      </c>
      <c r="AI379">
        <v>46019</v>
      </c>
      <c r="AJ379">
        <v>0</v>
      </c>
      <c r="AK379">
        <v>18.16</v>
      </c>
      <c r="AL379">
        <v>2627.75</v>
      </c>
      <c r="AM379">
        <v>2627.75</v>
      </c>
      <c r="AN379">
        <v>83189.033500000005</v>
      </c>
      <c r="AO379">
        <v>100</v>
      </c>
      <c r="AP379">
        <v>2627.75</v>
      </c>
      <c r="AQ379">
        <f t="shared" si="5"/>
        <v>2627.75</v>
      </c>
      <c r="AR379">
        <v>18.16</v>
      </c>
      <c r="AS379">
        <v>2895.45</v>
      </c>
      <c r="AT379">
        <v>20.010000000000002</v>
      </c>
    </row>
    <row r="380" spans="1:46" x14ac:dyDescent="0.3">
      <c r="A380" t="s">
        <v>29</v>
      </c>
      <c r="B380">
        <v>2023</v>
      </c>
      <c r="C380" t="s">
        <v>30</v>
      </c>
      <c r="D380" t="s">
        <v>31</v>
      </c>
      <c r="E380" t="s">
        <v>32</v>
      </c>
      <c r="F380">
        <v>2.5337465517231471E-6</v>
      </c>
      <c r="G380">
        <v>4295899557</v>
      </c>
      <c r="H380" t="s">
        <v>411</v>
      </c>
      <c r="I380" t="s">
        <v>2054</v>
      </c>
      <c r="J380">
        <v>4295899557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100.0000000001</v>
      </c>
      <c r="V380">
        <v>87.786619510799994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46196</v>
      </c>
      <c r="AI380">
        <v>46027</v>
      </c>
      <c r="AJ380">
        <v>0</v>
      </c>
      <c r="AK380">
        <v>10.1</v>
      </c>
      <c r="AL380">
        <v>126.27</v>
      </c>
      <c r="AM380">
        <v>126.27</v>
      </c>
      <c r="AN380">
        <v>548.67660000000001</v>
      </c>
      <c r="AO380">
        <v>70</v>
      </c>
      <c r="AP380">
        <v>126.27</v>
      </c>
      <c r="AQ380">
        <f t="shared" si="5"/>
        <v>88.388999999999996</v>
      </c>
      <c r="AR380">
        <v>10.1</v>
      </c>
      <c r="AS380">
        <v>96.263999999999996</v>
      </c>
      <c r="AT380">
        <v>11</v>
      </c>
    </row>
    <row r="381" spans="1:46" x14ac:dyDescent="0.3">
      <c r="A381" t="s">
        <v>29</v>
      </c>
      <c r="B381">
        <v>2023</v>
      </c>
      <c r="C381" t="s">
        <v>30</v>
      </c>
      <c r="D381" t="s">
        <v>31</v>
      </c>
      <c r="E381" t="s">
        <v>32</v>
      </c>
      <c r="F381">
        <v>2.2524932465920001E-4</v>
      </c>
      <c r="G381">
        <v>5052137229</v>
      </c>
      <c r="H381" t="s">
        <v>412</v>
      </c>
      <c r="I381" t="s">
        <v>2055</v>
      </c>
      <c r="J381">
        <v>5052137229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23.161083992600009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46140</v>
      </c>
      <c r="AH381">
        <v>0</v>
      </c>
      <c r="AI381">
        <v>0</v>
      </c>
      <c r="AJ381">
        <v>0</v>
      </c>
      <c r="AK381">
        <v>23.97</v>
      </c>
      <c r="AL381">
        <v>8941.4599999999991</v>
      </c>
      <c r="AM381">
        <v>8941.4599999999991</v>
      </c>
      <c r="AN381">
        <v>96132.452399999995</v>
      </c>
      <c r="AO381">
        <v>89</v>
      </c>
      <c r="AP381">
        <v>8941.4599999999991</v>
      </c>
      <c r="AQ381">
        <f t="shared" si="5"/>
        <v>7957.8993999999993</v>
      </c>
      <c r="AR381">
        <v>23.97</v>
      </c>
      <c r="AS381">
        <v>8352.9793000000009</v>
      </c>
      <c r="AT381">
        <v>25.16</v>
      </c>
    </row>
    <row r="382" spans="1:46" x14ac:dyDescent="0.3">
      <c r="A382" t="s">
        <v>29</v>
      </c>
      <c r="B382">
        <v>2023</v>
      </c>
      <c r="C382" t="s">
        <v>30</v>
      </c>
      <c r="D382" t="s">
        <v>31</v>
      </c>
      <c r="E382" t="s">
        <v>32</v>
      </c>
      <c r="F382">
        <v>1.022922313046231E-5</v>
      </c>
      <c r="G382">
        <v>4295904241</v>
      </c>
      <c r="H382" t="s">
        <v>413</v>
      </c>
      <c r="I382" t="s">
        <v>2056</v>
      </c>
      <c r="J382">
        <v>4295904241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100</v>
      </c>
      <c r="V382">
        <v>100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46196</v>
      </c>
      <c r="AI382">
        <v>46019</v>
      </c>
      <c r="AJ382">
        <v>0</v>
      </c>
      <c r="AK382">
        <v>3.87</v>
      </c>
      <c r="AL382">
        <v>566.79999999999995</v>
      </c>
      <c r="AM382">
        <v>566.79999999999995</v>
      </c>
      <c r="AN382">
        <v>13415.2191</v>
      </c>
      <c r="AO382">
        <v>67</v>
      </c>
      <c r="AP382">
        <v>566.79999999999995</v>
      </c>
      <c r="AQ382">
        <f t="shared" si="5"/>
        <v>379.75599999999997</v>
      </c>
      <c r="AR382">
        <v>3.87</v>
      </c>
      <c r="AS382">
        <v>421.95260000000002</v>
      </c>
      <c r="AT382">
        <v>4.3</v>
      </c>
    </row>
    <row r="383" spans="1:46" x14ac:dyDescent="0.3">
      <c r="A383" t="s">
        <v>29</v>
      </c>
      <c r="B383">
        <v>2023</v>
      </c>
      <c r="C383" t="s">
        <v>30</v>
      </c>
      <c r="D383" t="s">
        <v>31</v>
      </c>
      <c r="E383" t="s">
        <v>32</v>
      </c>
      <c r="F383">
        <v>9.8764018540530715E-5</v>
      </c>
      <c r="G383">
        <v>4295902499</v>
      </c>
      <c r="H383" t="s">
        <v>414</v>
      </c>
      <c r="I383" t="s">
        <v>2057</v>
      </c>
      <c r="J383">
        <v>4295902499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95.41641782939999</v>
      </c>
      <c r="R383">
        <v>0</v>
      </c>
      <c r="S383">
        <v>4.5835821705999997</v>
      </c>
      <c r="T383">
        <v>100</v>
      </c>
      <c r="U383">
        <v>4.5835821705999997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44218</v>
      </c>
      <c r="AE383">
        <v>0</v>
      </c>
      <c r="AF383">
        <v>46126</v>
      </c>
      <c r="AG383">
        <v>46140</v>
      </c>
      <c r="AH383">
        <v>46165</v>
      </c>
      <c r="AI383">
        <v>0</v>
      </c>
      <c r="AJ383">
        <v>0</v>
      </c>
      <c r="AK383">
        <v>85.1</v>
      </c>
      <c r="AL383">
        <v>5080.97</v>
      </c>
      <c r="AM383">
        <v>5080.97</v>
      </c>
      <c r="AN383">
        <v>43453.123699999996</v>
      </c>
      <c r="AO383">
        <v>78</v>
      </c>
      <c r="AP383">
        <v>5080.97</v>
      </c>
      <c r="AQ383">
        <f t="shared" si="5"/>
        <v>3963.1566000000003</v>
      </c>
      <c r="AR383">
        <v>85.1</v>
      </c>
      <c r="AS383">
        <v>4073.9946</v>
      </c>
      <c r="AT383">
        <v>87.48</v>
      </c>
    </row>
    <row r="384" spans="1:46" x14ac:dyDescent="0.3">
      <c r="A384" t="s">
        <v>29</v>
      </c>
      <c r="B384">
        <v>2023</v>
      </c>
      <c r="C384" t="s">
        <v>30</v>
      </c>
      <c r="D384" t="s">
        <v>31</v>
      </c>
      <c r="E384" t="s">
        <v>32</v>
      </c>
      <c r="F384">
        <v>2.3319141209509921E-5</v>
      </c>
      <c r="G384">
        <v>4295912076</v>
      </c>
      <c r="H384" t="s">
        <v>415</v>
      </c>
      <c r="I384" t="s">
        <v>2058</v>
      </c>
      <c r="J384">
        <v>4295912076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98.945819887200003</v>
      </c>
      <c r="R384">
        <v>0</v>
      </c>
      <c r="S384">
        <v>0</v>
      </c>
      <c r="T384">
        <v>99.999999999899998</v>
      </c>
      <c r="U384">
        <v>0</v>
      </c>
      <c r="V384">
        <v>1.6213912729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44224</v>
      </c>
      <c r="AE384">
        <v>0</v>
      </c>
      <c r="AF384">
        <v>0</v>
      </c>
      <c r="AG384">
        <v>46131</v>
      </c>
      <c r="AH384">
        <v>0</v>
      </c>
      <c r="AI384">
        <v>46027</v>
      </c>
      <c r="AJ384">
        <v>0</v>
      </c>
      <c r="AK384">
        <v>10.6</v>
      </c>
      <c r="AL384">
        <v>1854.6</v>
      </c>
      <c r="AM384">
        <v>1854.6</v>
      </c>
      <c r="AN384">
        <v>59657.822800000002</v>
      </c>
      <c r="AO384">
        <v>43</v>
      </c>
      <c r="AP384">
        <v>1854.6</v>
      </c>
      <c r="AQ384">
        <f t="shared" si="5"/>
        <v>797.47799999999995</v>
      </c>
      <c r="AR384">
        <v>10.6</v>
      </c>
      <c r="AS384">
        <v>844.12439999999992</v>
      </c>
      <c r="AT384">
        <v>11.22</v>
      </c>
    </row>
    <row r="385" spans="1:46" x14ac:dyDescent="0.3">
      <c r="A385" t="s">
        <v>29</v>
      </c>
      <c r="B385">
        <v>2023</v>
      </c>
      <c r="C385" t="s">
        <v>30</v>
      </c>
      <c r="D385" t="s">
        <v>31</v>
      </c>
      <c r="E385" t="s">
        <v>32</v>
      </c>
      <c r="F385">
        <v>2.5577697906050319E-5</v>
      </c>
      <c r="G385">
        <v>4298008856</v>
      </c>
      <c r="H385" t="s">
        <v>416</v>
      </c>
      <c r="I385" t="s">
        <v>2059</v>
      </c>
      <c r="J385">
        <v>4298008856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100</v>
      </c>
      <c r="V385">
        <v>100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46196</v>
      </c>
      <c r="AI385">
        <v>46019</v>
      </c>
      <c r="AJ385">
        <v>0</v>
      </c>
      <c r="AK385">
        <v>2.59</v>
      </c>
      <c r="AL385">
        <v>975.92</v>
      </c>
      <c r="AM385">
        <v>975.92</v>
      </c>
      <c r="AN385">
        <v>17527.217400000001</v>
      </c>
      <c r="AO385">
        <v>94</v>
      </c>
      <c r="AP385">
        <v>975.92</v>
      </c>
      <c r="AQ385">
        <f t="shared" si="5"/>
        <v>917.36479999999995</v>
      </c>
      <c r="AR385">
        <v>2.59</v>
      </c>
      <c r="AS385">
        <v>1061.0813999999998</v>
      </c>
      <c r="AT385">
        <v>2.99</v>
      </c>
    </row>
    <row r="386" spans="1:46" x14ac:dyDescent="0.3">
      <c r="A386" t="s">
        <v>29</v>
      </c>
      <c r="B386">
        <v>2023</v>
      </c>
      <c r="C386" t="s">
        <v>30</v>
      </c>
      <c r="D386" t="s">
        <v>31</v>
      </c>
      <c r="E386" t="s">
        <v>32</v>
      </c>
      <c r="F386">
        <v>3.6861575285884859E-5</v>
      </c>
      <c r="G386">
        <v>5054562603</v>
      </c>
      <c r="H386" t="s">
        <v>417</v>
      </c>
      <c r="I386" t="s">
        <v>2060</v>
      </c>
      <c r="J386">
        <v>5054562603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96.622436670699997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46196</v>
      </c>
      <c r="AI386">
        <v>0</v>
      </c>
      <c r="AJ386">
        <v>0</v>
      </c>
      <c r="AK386">
        <v>22.02</v>
      </c>
      <c r="AL386">
        <v>1447.36</v>
      </c>
      <c r="AM386">
        <v>1447.36</v>
      </c>
      <c r="AN386">
        <v>39417.151400000002</v>
      </c>
      <c r="AO386">
        <v>94</v>
      </c>
      <c r="AP386">
        <v>1447.36</v>
      </c>
      <c r="AQ386">
        <f t="shared" si="5"/>
        <v>1360.5183999999999</v>
      </c>
      <c r="AR386">
        <v>22.02</v>
      </c>
      <c r="AS386">
        <v>1520.5345999999997</v>
      </c>
      <c r="AT386">
        <v>24.61</v>
      </c>
    </row>
    <row r="387" spans="1:46" x14ac:dyDescent="0.3">
      <c r="A387" t="s">
        <v>29</v>
      </c>
      <c r="B387">
        <v>2023</v>
      </c>
      <c r="C387" t="s">
        <v>30</v>
      </c>
      <c r="D387" t="s">
        <v>31</v>
      </c>
      <c r="E387" t="s">
        <v>32</v>
      </c>
      <c r="F387">
        <v>5.5372572842920002E-4</v>
      </c>
      <c r="G387">
        <v>5037314809</v>
      </c>
      <c r="H387" t="s">
        <v>418</v>
      </c>
      <c r="I387" t="s">
        <v>2061</v>
      </c>
      <c r="J387">
        <v>5037314809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100</v>
      </c>
      <c r="V387">
        <v>100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46196</v>
      </c>
      <c r="AI387">
        <v>46019</v>
      </c>
      <c r="AJ387">
        <v>0</v>
      </c>
      <c r="AK387">
        <v>127.15</v>
      </c>
      <c r="AL387">
        <v>23026.03</v>
      </c>
      <c r="AM387">
        <v>23026.03</v>
      </c>
      <c r="AN387">
        <v>296462.18680000002</v>
      </c>
      <c r="AO387">
        <v>94</v>
      </c>
      <c r="AP387">
        <v>23026.03</v>
      </c>
      <c r="AQ387">
        <f t="shared" ref="AQ387:AQ450" si="6">AO387/100*AP387</f>
        <v>21644.468199999999</v>
      </c>
      <c r="AR387">
        <v>127.15</v>
      </c>
      <c r="AS387">
        <v>22841.163399999998</v>
      </c>
      <c r="AT387">
        <v>134.18</v>
      </c>
    </row>
    <row r="388" spans="1:46" x14ac:dyDescent="0.3">
      <c r="A388" t="s">
        <v>29</v>
      </c>
      <c r="B388">
        <v>2023</v>
      </c>
      <c r="C388" t="s">
        <v>30</v>
      </c>
      <c r="D388" t="s">
        <v>31</v>
      </c>
      <c r="E388" t="s">
        <v>32</v>
      </c>
      <c r="F388">
        <v>1.0566317681081001E-3</v>
      </c>
      <c r="G388">
        <v>5037128948</v>
      </c>
      <c r="H388" t="s">
        <v>419</v>
      </c>
      <c r="I388" t="s">
        <v>2062</v>
      </c>
      <c r="J388">
        <v>5037128948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10.6874573184</v>
      </c>
      <c r="V388">
        <v>7.7168222171999998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46196</v>
      </c>
      <c r="AI388">
        <v>46027</v>
      </c>
      <c r="AJ388">
        <v>0</v>
      </c>
      <c r="AK388">
        <v>91.61</v>
      </c>
      <c r="AL388">
        <v>42036.37</v>
      </c>
      <c r="AM388">
        <v>42036.37</v>
      </c>
      <c r="AN388">
        <v>375316.04239999998</v>
      </c>
      <c r="AO388">
        <v>94</v>
      </c>
      <c r="AP388">
        <v>42036.37</v>
      </c>
      <c r="AQ388">
        <f t="shared" si="6"/>
        <v>39514.1878</v>
      </c>
      <c r="AR388">
        <v>91.61</v>
      </c>
      <c r="AS388">
        <v>43585.948199999999</v>
      </c>
      <c r="AT388">
        <v>101.05</v>
      </c>
    </row>
    <row r="389" spans="1:46" x14ac:dyDescent="0.3">
      <c r="A389" t="s">
        <v>29</v>
      </c>
      <c r="B389">
        <v>2023</v>
      </c>
      <c r="C389" t="s">
        <v>30</v>
      </c>
      <c r="D389" t="s">
        <v>31</v>
      </c>
      <c r="E389" t="s">
        <v>32</v>
      </c>
      <c r="F389">
        <v>5.9543407118139248E-6</v>
      </c>
      <c r="G389">
        <v>4297825650</v>
      </c>
      <c r="H389" t="s">
        <v>420</v>
      </c>
      <c r="I389" t="s">
        <v>2063</v>
      </c>
      <c r="J389">
        <v>4297825650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75.290000000000006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46196</v>
      </c>
      <c r="AI389">
        <v>0</v>
      </c>
      <c r="AJ389">
        <v>0</v>
      </c>
      <c r="AK389">
        <v>21.33</v>
      </c>
      <c r="AL389">
        <v>216.49</v>
      </c>
      <c r="AM389">
        <v>216.49</v>
      </c>
      <c r="AN389">
        <v>1856.5355</v>
      </c>
      <c r="AO389">
        <v>93</v>
      </c>
      <c r="AP389">
        <v>216.49</v>
      </c>
      <c r="AQ389">
        <f t="shared" si="6"/>
        <v>201.33570000000003</v>
      </c>
      <c r="AR389">
        <v>21.33</v>
      </c>
      <c r="AS389">
        <v>245.6037</v>
      </c>
      <c r="AT389">
        <v>26.02</v>
      </c>
    </row>
    <row r="390" spans="1:46" x14ac:dyDescent="0.3">
      <c r="A390" t="s">
        <v>29</v>
      </c>
      <c r="B390">
        <v>2023</v>
      </c>
      <c r="C390" t="s">
        <v>30</v>
      </c>
      <c r="D390" t="s">
        <v>31</v>
      </c>
      <c r="E390" t="s">
        <v>32</v>
      </c>
      <c r="F390">
        <v>3.8248787750789218E-5</v>
      </c>
      <c r="G390">
        <v>4295902703</v>
      </c>
      <c r="H390" t="s">
        <v>421</v>
      </c>
      <c r="I390" t="s">
        <v>2064</v>
      </c>
      <c r="J390">
        <v>4295902703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100</v>
      </c>
      <c r="U390">
        <v>100</v>
      </c>
      <c r="V390">
        <v>100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46139</v>
      </c>
      <c r="AH390">
        <v>46196</v>
      </c>
      <c r="AI390">
        <v>46032</v>
      </c>
      <c r="AJ390">
        <v>0</v>
      </c>
      <c r="AK390">
        <v>26.8</v>
      </c>
      <c r="AL390">
        <v>1427.97</v>
      </c>
      <c r="AM390">
        <v>1427.97</v>
      </c>
      <c r="AN390">
        <v>7518.4961000000003</v>
      </c>
      <c r="AO390">
        <v>93</v>
      </c>
      <c r="AP390">
        <v>1427.97</v>
      </c>
      <c r="AQ390">
        <f t="shared" si="6"/>
        <v>1328.0121000000001</v>
      </c>
      <c r="AR390">
        <v>26.8</v>
      </c>
      <c r="AS390">
        <v>1482.1224000000002</v>
      </c>
      <c r="AT390">
        <v>29.91</v>
      </c>
    </row>
    <row r="391" spans="1:46" x14ac:dyDescent="0.3">
      <c r="A391" t="s">
        <v>29</v>
      </c>
      <c r="B391">
        <v>2023</v>
      </c>
      <c r="C391" t="s">
        <v>30</v>
      </c>
      <c r="D391" t="s">
        <v>31</v>
      </c>
      <c r="E391" t="s">
        <v>32</v>
      </c>
      <c r="F391">
        <v>1.885078029299603E-5</v>
      </c>
      <c r="G391">
        <v>4295902551</v>
      </c>
      <c r="H391" t="s">
        <v>422</v>
      </c>
      <c r="I391" t="s">
        <v>2065</v>
      </c>
      <c r="J391">
        <v>4295902551</v>
      </c>
      <c r="K391">
        <v>0</v>
      </c>
      <c r="L391">
        <v>0</v>
      </c>
      <c r="M391">
        <v>0</v>
      </c>
      <c r="N391">
        <v>0</v>
      </c>
      <c r="O391">
        <v>66.903161622599995</v>
      </c>
      <c r="P391">
        <v>72.221561104700001</v>
      </c>
      <c r="Q391">
        <v>88.773669329099988</v>
      </c>
      <c r="R391">
        <v>0</v>
      </c>
      <c r="S391">
        <v>0</v>
      </c>
      <c r="T391">
        <v>10.9245437496</v>
      </c>
      <c r="U391">
        <v>10.9245437496</v>
      </c>
      <c r="V391">
        <v>72.221561104700001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41764</v>
      </c>
      <c r="AC391">
        <v>44210</v>
      </c>
      <c r="AD391">
        <v>44237</v>
      </c>
      <c r="AE391">
        <v>0</v>
      </c>
      <c r="AF391">
        <v>0</v>
      </c>
      <c r="AG391">
        <v>46139</v>
      </c>
      <c r="AH391">
        <v>46196</v>
      </c>
      <c r="AI391">
        <v>46023</v>
      </c>
      <c r="AJ391">
        <v>0</v>
      </c>
      <c r="AK391">
        <v>4.0199999999999996</v>
      </c>
      <c r="AL391">
        <v>896.09</v>
      </c>
      <c r="AM391">
        <v>896.09</v>
      </c>
      <c r="AN391">
        <v>9452.2353000000003</v>
      </c>
      <c r="AO391">
        <v>76</v>
      </c>
      <c r="AP391">
        <v>896.09</v>
      </c>
      <c r="AQ391">
        <f t="shared" si="6"/>
        <v>681.02840000000003</v>
      </c>
      <c r="AR391">
        <v>4.0199999999999996</v>
      </c>
      <c r="AS391">
        <v>777.59399999999994</v>
      </c>
      <c r="AT391">
        <v>4.59</v>
      </c>
    </row>
    <row r="392" spans="1:46" x14ac:dyDescent="0.3">
      <c r="A392" t="s">
        <v>29</v>
      </c>
      <c r="B392">
        <v>2023</v>
      </c>
      <c r="C392" t="s">
        <v>30</v>
      </c>
      <c r="D392" t="s">
        <v>31</v>
      </c>
      <c r="E392" t="s">
        <v>32</v>
      </c>
      <c r="F392">
        <v>6.2673030530300537E-6</v>
      </c>
      <c r="G392">
        <v>4298052388</v>
      </c>
      <c r="H392" t="s">
        <v>423</v>
      </c>
      <c r="I392" t="s">
        <v>2066</v>
      </c>
      <c r="J392">
        <v>4298052388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100</v>
      </c>
      <c r="V392">
        <v>100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46196</v>
      </c>
      <c r="AI392">
        <v>46019</v>
      </c>
      <c r="AJ392">
        <v>0</v>
      </c>
      <c r="AK392">
        <v>1.7</v>
      </c>
      <c r="AL392">
        <v>331.74</v>
      </c>
      <c r="AM392">
        <v>331.74</v>
      </c>
      <c r="AN392">
        <v>4555.6593999999996</v>
      </c>
      <c r="AO392">
        <v>69</v>
      </c>
      <c r="AP392">
        <v>331.74</v>
      </c>
      <c r="AQ392">
        <f t="shared" si="6"/>
        <v>228.9006</v>
      </c>
      <c r="AR392">
        <v>1.7</v>
      </c>
      <c r="AS392">
        <v>258.52229999999997</v>
      </c>
      <c r="AT392">
        <v>1.92</v>
      </c>
    </row>
    <row r="393" spans="1:46" x14ac:dyDescent="0.3">
      <c r="A393" t="s">
        <v>29</v>
      </c>
      <c r="B393">
        <v>2023</v>
      </c>
      <c r="C393" t="s">
        <v>30</v>
      </c>
      <c r="D393" t="s">
        <v>31</v>
      </c>
      <c r="E393" t="s">
        <v>32</v>
      </c>
      <c r="F393">
        <v>1.3526302457688259E-5</v>
      </c>
      <c r="G393">
        <v>4295916191</v>
      </c>
      <c r="H393" t="s">
        <v>424</v>
      </c>
      <c r="I393" t="s">
        <v>2067</v>
      </c>
      <c r="J393">
        <v>4295916191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100</v>
      </c>
      <c r="V393">
        <v>100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46196</v>
      </c>
      <c r="AI393">
        <v>46019</v>
      </c>
      <c r="AJ393">
        <v>0</v>
      </c>
      <c r="AK393">
        <v>13.47</v>
      </c>
      <c r="AL393">
        <v>497.06</v>
      </c>
      <c r="AM393">
        <v>497.06</v>
      </c>
      <c r="AN393">
        <v>8952.3277999999991</v>
      </c>
      <c r="AO393">
        <v>100</v>
      </c>
      <c r="AP393">
        <v>497.06</v>
      </c>
      <c r="AQ393">
        <f t="shared" si="6"/>
        <v>497.06</v>
      </c>
      <c r="AR393">
        <v>13.47</v>
      </c>
      <c r="AS393">
        <v>557.95000000000005</v>
      </c>
      <c r="AT393">
        <v>15.12</v>
      </c>
    </row>
    <row r="394" spans="1:46" x14ac:dyDescent="0.3">
      <c r="A394" t="s">
        <v>29</v>
      </c>
      <c r="B394">
        <v>2023</v>
      </c>
      <c r="C394" t="s">
        <v>30</v>
      </c>
      <c r="D394" t="s">
        <v>31</v>
      </c>
      <c r="E394" t="s">
        <v>32</v>
      </c>
      <c r="F394">
        <v>6.7410814874354998E-5</v>
      </c>
      <c r="G394">
        <v>4295913881</v>
      </c>
      <c r="H394" t="s">
        <v>425</v>
      </c>
      <c r="I394" t="s">
        <v>2068</v>
      </c>
      <c r="J394">
        <v>4295913881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90.008257638299995</v>
      </c>
      <c r="V394">
        <v>1.3625103220000001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46196</v>
      </c>
      <c r="AI394">
        <v>46027</v>
      </c>
      <c r="AJ394">
        <v>0</v>
      </c>
      <c r="AK394">
        <v>23.41</v>
      </c>
      <c r="AL394">
        <v>2353.42</v>
      </c>
      <c r="AM394">
        <v>2353.42</v>
      </c>
      <c r="AN394">
        <v>34672.738499999999</v>
      </c>
      <c r="AO394">
        <v>100</v>
      </c>
      <c r="AP394">
        <v>2353.42</v>
      </c>
      <c r="AQ394">
        <f t="shared" si="6"/>
        <v>2353.42</v>
      </c>
      <c r="AR394">
        <v>23.41</v>
      </c>
      <c r="AS394">
        <v>2780.68</v>
      </c>
      <c r="AT394">
        <v>27.66</v>
      </c>
    </row>
    <row r="395" spans="1:46" x14ac:dyDescent="0.3">
      <c r="A395" t="s">
        <v>29</v>
      </c>
      <c r="B395">
        <v>2023</v>
      </c>
      <c r="C395" t="s">
        <v>30</v>
      </c>
      <c r="D395" t="s">
        <v>31</v>
      </c>
      <c r="E395" t="s">
        <v>32</v>
      </c>
      <c r="F395">
        <v>2.3202851553069339E-6</v>
      </c>
      <c r="G395">
        <v>4295861066</v>
      </c>
      <c r="H395" t="s">
        <v>426</v>
      </c>
      <c r="I395" t="s">
        <v>2069</v>
      </c>
      <c r="J395">
        <v>4295861066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100</v>
      </c>
      <c r="V395">
        <v>100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46196</v>
      </c>
      <c r="AI395">
        <v>46019</v>
      </c>
      <c r="AJ395">
        <v>0</v>
      </c>
      <c r="AK395">
        <v>4.91</v>
      </c>
      <c r="AL395">
        <v>112.57</v>
      </c>
      <c r="AM395">
        <v>112.57</v>
      </c>
      <c r="AN395">
        <v>676.05700000000002</v>
      </c>
      <c r="AO395">
        <v>84</v>
      </c>
      <c r="AP395">
        <v>112.57</v>
      </c>
      <c r="AQ395">
        <f t="shared" si="6"/>
        <v>94.558799999999991</v>
      </c>
      <c r="AR395">
        <v>4.91</v>
      </c>
      <c r="AS395">
        <v>95.709599999999995</v>
      </c>
      <c r="AT395">
        <v>4.97</v>
      </c>
    </row>
    <row r="396" spans="1:46" x14ac:dyDescent="0.3">
      <c r="A396" t="s">
        <v>29</v>
      </c>
      <c r="B396">
        <v>2023</v>
      </c>
      <c r="C396" t="s">
        <v>30</v>
      </c>
      <c r="D396" t="s">
        <v>31</v>
      </c>
      <c r="E396" t="s">
        <v>32</v>
      </c>
      <c r="F396">
        <v>6.593190831803E-4</v>
      </c>
      <c r="G396">
        <v>4295903347</v>
      </c>
      <c r="H396" t="s">
        <v>427</v>
      </c>
      <c r="I396" t="s">
        <v>2070</v>
      </c>
      <c r="J396">
        <v>4295903347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85.736002026899996</v>
      </c>
      <c r="T396">
        <v>85.736002026899996</v>
      </c>
      <c r="U396">
        <v>85.736002026899996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46126</v>
      </c>
      <c r="AG396">
        <v>46140</v>
      </c>
      <c r="AH396">
        <v>46165</v>
      </c>
      <c r="AI396">
        <v>0</v>
      </c>
      <c r="AJ396">
        <v>0</v>
      </c>
      <c r="AK396">
        <v>144.44999999999999</v>
      </c>
      <c r="AL396">
        <v>28116.28</v>
      </c>
      <c r="AM396">
        <v>28116.28</v>
      </c>
      <c r="AN396">
        <v>167917.66589999999</v>
      </c>
      <c r="AO396">
        <v>95</v>
      </c>
      <c r="AP396">
        <v>28116.28</v>
      </c>
      <c r="AQ396">
        <f t="shared" si="6"/>
        <v>26710.465999999997</v>
      </c>
      <c r="AR396">
        <v>144.44999999999999</v>
      </c>
      <c r="AS396">
        <v>27196.780499999997</v>
      </c>
      <c r="AT396">
        <v>147.08000000000001</v>
      </c>
    </row>
    <row r="397" spans="1:46" x14ac:dyDescent="0.3">
      <c r="A397" t="s">
        <v>29</v>
      </c>
      <c r="B397">
        <v>2023</v>
      </c>
      <c r="C397" t="s">
        <v>30</v>
      </c>
      <c r="D397" t="s">
        <v>31</v>
      </c>
      <c r="E397" t="s">
        <v>32</v>
      </c>
      <c r="F397">
        <v>1.9866744414691299E-5</v>
      </c>
      <c r="G397">
        <v>4298011368</v>
      </c>
      <c r="H397" t="s">
        <v>428</v>
      </c>
      <c r="I397" t="s">
        <v>2071</v>
      </c>
      <c r="J397">
        <v>4298011368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59.113886410899987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46131</v>
      </c>
      <c r="AH397">
        <v>0</v>
      </c>
      <c r="AI397">
        <v>0</v>
      </c>
      <c r="AJ397">
        <v>0</v>
      </c>
      <c r="AK397">
        <v>8.69</v>
      </c>
      <c r="AL397">
        <v>731.81</v>
      </c>
      <c r="AM397">
        <v>731.81</v>
      </c>
      <c r="AN397">
        <v>5815.9260000000004</v>
      </c>
      <c r="AO397">
        <v>87</v>
      </c>
      <c r="AP397">
        <v>731.81</v>
      </c>
      <c r="AQ397">
        <f t="shared" si="6"/>
        <v>636.67469999999992</v>
      </c>
      <c r="AR397">
        <v>8.69</v>
      </c>
      <c r="AS397">
        <v>727.52009999999996</v>
      </c>
      <c r="AT397">
        <v>9.93</v>
      </c>
    </row>
    <row r="398" spans="1:46" x14ac:dyDescent="0.3">
      <c r="A398" t="s">
        <v>29</v>
      </c>
      <c r="B398">
        <v>2023</v>
      </c>
      <c r="C398" t="s">
        <v>30</v>
      </c>
      <c r="D398" t="s">
        <v>31</v>
      </c>
      <c r="E398" t="s">
        <v>32</v>
      </c>
      <c r="F398">
        <v>2.3225760715272081E-5</v>
      </c>
      <c r="G398">
        <v>5035421935</v>
      </c>
      <c r="H398" t="s">
        <v>429</v>
      </c>
      <c r="I398" t="s">
        <v>2072</v>
      </c>
      <c r="J398">
        <v>5035421935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63.0600817662</v>
      </c>
      <c r="U398">
        <v>55.753212082099999</v>
      </c>
      <c r="V398">
        <v>100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46131</v>
      </c>
      <c r="AH398">
        <v>46196</v>
      </c>
      <c r="AI398">
        <v>46019</v>
      </c>
      <c r="AJ398">
        <v>0</v>
      </c>
      <c r="AK398">
        <v>11.33</v>
      </c>
      <c r="AL398">
        <v>873.13</v>
      </c>
      <c r="AM398">
        <v>873.13</v>
      </c>
      <c r="AN398">
        <v>10507.5939</v>
      </c>
      <c r="AO398">
        <v>84</v>
      </c>
      <c r="AP398">
        <v>873.13</v>
      </c>
      <c r="AQ398">
        <f t="shared" si="6"/>
        <v>733.42919999999992</v>
      </c>
      <c r="AR398">
        <v>11.33</v>
      </c>
      <c r="AS398">
        <v>838.30319999999995</v>
      </c>
      <c r="AT398">
        <v>12.95</v>
      </c>
    </row>
    <row r="399" spans="1:46" x14ac:dyDescent="0.3">
      <c r="A399" t="s">
        <v>29</v>
      </c>
      <c r="B399">
        <v>2023</v>
      </c>
      <c r="C399" t="s">
        <v>30</v>
      </c>
      <c r="D399" t="s">
        <v>31</v>
      </c>
      <c r="E399" t="s">
        <v>32</v>
      </c>
      <c r="F399">
        <v>1.065564428779424E-5</v>
      </c>
      <c r="G399">
        <v>5000054527</v>
      </c>
      <c r="H399" t="s">
        <v>430</v>
      </c>
      <c r="I399" t="s">
        <v>2073</v>
      </c>
      <c r="J399">
        <v>5000054527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5.8421078082999998</v>
      </c>
      <c r="T399">
        <v>0.1028400105</v>
      </c>
      <c r="U399">
        <v>93.921084351399998</v>
      </c>
      <c r="V399">
        <v>0.1028400105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46129</v>
      </c>
      <c r="AG399">
        <v>46131</v>
      </c>
      <c r="AH399">
        <v>46196</v>
      </c>
      <c r="AI399">
        <v>46019</v>
      </c>
      <c r="AJ399">
        <v>0</v>
      </c>
      <c r="AK399">
        <v>6.47</v>
      </c>
      <c r="AL399">
        <v>491.29</v>
      </c>
      <c r="AM399">
        <v>491.29</v>
      </c>
      <c r="AN399">
        <v>22951.080900000001</v>
      </c>
      <c r="AO399">
        <v>92</v>
      </c>
      <c r="AP399">
        <v>491.29</v>
      </c>
      <c r="AQ399">
        <f t="shared" si="6"/>
        <v>451.98680000000002</v>
      </c>
      <c r="AR399">
        <v>6.47</v>
      </c>
      <c r="AS399">
        <v>476.17360000000008</v>
      </c>
      <c r="AT399">
        <v>6.81</v>
      </c>
    </row>
    <row r="400" spans="1:46" x14ac:dyDescent="0.3">
      <c r="A400" t="s">
        <v>29</v>
      </c>
      <c r="B400">
        <v>2023</v>
      </c>
      <c r="C400" t="s">
        <v>30</v>
      </c>
      <c r="D400" t="s">
        <v>31</v>
      </c>
      <c r="E400" t="s">
        <v>32</v>
      </c>
      <c r="F400">
        <v>1.5385889233110001E-4</v>
      </c>
      <c r="G400">
        <v>4296417959</v>
      </c>
      <c r="H400" t="s">
        <v>431</v>
      </c>
      <c r="I400" t="s">
        <v>2074</v>
      </c>
      <c r="J400">
        <v>4296417959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100</v>
      </c>
      <c r="V400">
        <v>100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46196</v>
      </c>
      <c r="AI400">
        <v>46019</v>
      </c>
      <c r="AJ400">
        <v>0</v>
      </c>
      <c r="AK400">
        <v>143.04</v>
      </c>
      <c r="AL400">
        <v>5941.62</v>
      </c>
      <c r="AM400">
        <v>5941.62</v>
      </c>
      <c r="AN400">
        <v>92620.905400000003</v>
      </c>
      <c r="AO400">
        <v>84</v>
      </c>
      <c r="AP400">
        <v>5941.62</v>
      </c>
      <c r="AQ400">
        <f t="shared" si="6"/>
        <v>4990.9607999999998</v>
      </c>
      <c r="AR400">
        <v>143.04</v>
      </c>
      <c r="AS400">
        <v>5385.0720000000001</v>
      </c>
      <c r="AT400">
        <v>154.33500000000001</v>
      </c>
    </row>
    <row r="401" spans="1:46" x14ac:dyDescent="0.3">
      <c r="A401" t="s">
        <v>29</v>
      </c>
      <c r="B401">
        <v>2023</v>
      </c>
      <c r="C401" t="s">
        <v>30</v>
      </c>
      <c r="D401" t="s">
        <v>31</v>
      </c>
      <c r="E401" t="s">
        <v>32</v>
      </c>
      <c r="F401">
        <v>3.7485408899499999E-4</v>
      </c>
      <c r="G401">
        <v>5001158057</v>
      </c>
      <c r="H401" t="s">
        <v>432</v>
      </c>
      <c r="I401" t="s">
        <v>2075</v>
      </c>
      <c r="J401">
        <v>5001158057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95.716133801500007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46165</v>
      </c>
      <c r="AI401">
        <v>0</v>
      </c>
      <c r="AJ401">
        <v>0</v>
      </c>
      <c r="AK401">
        <v>68.05</v>
      </c>
      <c r="AL401">
        <v>15380.59</v>
      </c>
      <c r="AM401">
        <v>15380.59</v>
      </c>
      <c r="AN401">
        <v>119894.72410000001</v>
      </c>
      <c r="AO401">
        <v>94</v>
      </c>
      <c r="AP401">
        <v>15380.59</v>
      </c>
      <c r="AQ401">
        <f t="shared" si="6"/>
        <v>14457.7546</v>
      </c>
      <c r="AR401">
        <v>68.05</v>
      </c>
      <c r="AS401">
        <v>15462.680399999999</v>
      </c>
      <c r="AT401">
        <v>72.78</v>
      </c>
    </row>
    <row r="402" spans="1:46" x14ac:dyDescent="0.3">
      <c r="A402" t="s">
        <v>29</v>
      </c>
      <c r="B402">
        <v>2023</v>
      </c>
      <c r="C402" t="s">
        <v>30</v>
      </c>
      <c r="D402" t="s">
        <v>31</v>
      </c>
      <c r="E402" t="s">
        <v>32</v>
      </c>
      <c r="F402">
        <v>3.355491809612518E-6</v>
      </c>
      <c r="G402">
        <v>4298010391</v>
      </c>
      <c r="H402" t="s">
        <v>433</v>
      </c>
      <c r="I402" t="s">
        <v>2076</v>
      </c>
      <c r="J402">
        <v>4298010391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88.600467624200007</v>
      </c>
      <c r="T402">
        <v>45.197308775099998</v>
      </c>
      <c r="U402">
        <v>45.197308775099998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46129</v>
      </c>
      <c r="AG402">
        <v>46140</v>
      </c>
      <c r="AH402">
        <v>46165</v>
      </c>
      <c r="AI402">
        <v>0</v>
      </c>
      <c r="AJ402">
        <v>0</v>
      </c>
      <c r="AK402">
        <v>11.68</v>
      </c>
      <c r="AL402">
        <v>278.81</v>
      </c>
      <c r="AM402">
        <v>278.81</v>
      </c>
      <c r="AN402">
        <v>263.16149999999999</v>
      </c>
      <c r="AO402">
        <v>48</v>
      </c>
      <c r="AP402">
        <v>278.81</v>
      </c>
      <c r="AQ402">
        <f t="shared" si="6"/>
        <v>133.8288</v>
      </c>
      <c r="AR402">
        <v>11.68</v>
      </c>
      <c r="AS402">
        <v>138.4128</v>
      </c>
      <c r="AT402">
        <v>12.08</v>
      </c>
    </row>
    <row r="403" spans="1:46" x14ac:dyDescent="0.3">
      <c r="A403" t="s">
        <v>29</v>
      </c>
      <c r="B403">
        <v>2023</v>
      </c>
      <c r="C403" t="s">
        <v>30</v>
      </c>
      <c r="D403" t="s">
        <v>31</v>
      </c>
      <c r="E403" t="s">
        <v>32</v>
      </c>
      <c r="F403">
        <v>1.1738018579795001E-3</v>
      </c>
      <c r="G403">
        <v>5001438555</v>
      </c>
      <c r="H403" t="s">
        <v>434</v>
      </c>
      <c r="I403" t="s">
        <v>2077</v>
      </c>
      <c r="J403">
        <v>5001438555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100</v>
      </c>
      <c r="V403">
        <v>3.8613803621999998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46196</v>
      </c>
      <c r="AI403">
        <v>46027</v>
      </c>
      <c r="AJ403">
        <v>0</v>
      </c>
      <c r="AK403">
        <v>104.91</v>
      </c>
      <c r="AL403">
        <v>44511.48</v>
      </c>
      <c r="AM403">
        <v>44511.48</v>
      </c>
      <c r="AN403">
        <v>522756.91239999997</v>
      </c>
      <c r="AO403">
        <v>94</v>
      </c>
      <c r="AP403">
        <v>44511.48</v>
      </c>
      <c r="AQ403">
        <f t="shared" si="6"/>
        <v>41840.7912</v>
      </c>
      <c r="AR403">
        <v>104.91</v>
      </c>
      <c r="AS403">
        <v>45513.953999999998</v>
      </c>
      <c r="AT403">
        <v>114.12</v>
      </c>
    </row>
    <row r="404" spans="1:46" x14ac:dyDescent="0.3">
      <c r="A404" t="s">
        <v>29</v>
      </c>
      <c r="B404">
        <v>2023</v>
      </c>
      <c r="C404" t="s">
        <v>30</v>
      </c>
      <c r="D404" t="s">
        <v>31</v>
      </c>
      <c r="E404" t="s">
        <v>32</v>
      </c>
      <c r="F404">
        <v>1.413121613655E-4</v>
      </c>
      <c r="G404">
        <v>5035171973</v>
      </c>
      <c r="H404" t="s">
        <v>435</v>
      </c>
      <c r="I404" t="s">
        <v>2078</v>
      </c>
      <c r="J404">
        <v>5035171973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100</v>
      </c>
      <c r="V404">
        <v>100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46196</v>
      </c>
      <c r="AI404">
        <v>46019</v>
      </c>
      <c r="AJ404">
        <v>0</v>
      </c>
      <c r="AK404">
        <v>66.8</v>
      </c>
      <c r="AL404">
        <v>5373.18</v>
      </c>
      <c r="AM404">
        <v>5373.18</v>
      </c>
      <c r="AN404">
        <v>52210.445599999999</v>
      </c>
      <c r="AO404">
        <v>63</v>
      </c>
      <c r="AP404">
        <v>5373.18</v>
      </c>
      <c r="AQ404">
        <f t="shared" si="6"/>
        <v>3385.1034000000004</v>
      </c>
      <c r="AR404">
        <v>66.8</v>
      </c>
      <c r="AS404">
        <v>3709.4273999999996</v>
      </c>
      <c r="AT404">
        <v>73.2</v>
      </c>
    </row>
    <row r="405" spans="1:46" x14ac:dyDescent="0.3">
      <c r="A405" t="s">
        <v>29</v>
      </c>
      <c r="B405">
        <v>2023</v>
      </c>
      <c r="C405" t="s">
        <v>30</v>
      </c>
      <c r="D405" t="s">
        <v>31</v>
      </c>
      <c r="E405" t="s">
        <v>32</v>
      </c>
      <c r="F405">
        <v>1.3451798196729999E-4</v>
      </c>
      <c r="G405">
        <v>4297149587</v>
      </c>
      <c r="H405" t="s">
        <v>436</v>
      </c>
      <c r="I405" t="s">
        <v>2079</v>
      </c>
      <c r="J405">
        <v>4297149587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100</v>
      </c>
      <c r="V405">
        <v>100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46196</v>
      </c>
      <c r="AI405">
        <v>46019</v>
      </c>
      <c r="AJ405">
        <v>0</v>
      </c>
      <c r="AK405">
        <v>43.97</v>
      </c>
      <c r="AL405">
        <v>5285.85</v>
      </c>
      <c r="AM405">
        <v>5240.54</v>
      </c>
      <c r="AN405">
        <v>66893.818400000004</v>
      </c>
      <c r="AO405">
        <v>90</v>
      </c>
      <c r="AP405">
        <v>5285.85</v>
      </c>
      <c r="AQ405">
        <f t="shared" si="6"/>
        <v>4757.2650000000003</v>
      </c>
      <c r="AR405">
        <v>43.97</v>
      </c>
      <c r="AS405">
        <v>5596.848</v>
      </c>
      <c r="AT405">
        <v>51.73</v>
      </c>
    </row>
    <row r="406" spans="1:46" x14ac:dyDescent="0.3">
      <c r="A406" t="s">
        <v>29</v>
      </c>
      <c r="B406">
        <v>2023</v>
      </c>
      <c r="C406" t="s">
        <v>30</v>
      </c>
      <c r="D406" t="s">
        <v>31</v>
      </c>
      <c r="E406" t="s">
        <v>32</v>
      </c>
      <c r="F406">
        <v>1.7660667832984941E-5</v>
      </c>
      <c r="G406">
        <v>5035709334</v>
      </c>
      <c r="H406" t="s">
        <v>437</v>
      </c>
      <c r="I406" t="s">
        <v>2080</v>
      </c>
      <c r="J406">
        <v>5035709334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100.0000000001</v>
      </c>
      <c r="V406">
        <v>100.0000000001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46196</v>
      </c>
      <c r="AI406">
        <v>46019</v>
      </c>
      <c r="AJ406">
        <v>0</v>
      </c>
      <c r="AK406">
        <v>41.49</v>
      </c>
      <c r="AL406">
        <v>771.58</v>
      </c>
      <c r="AM406">
        <v>771.58</v>
      </c>
      <c r="AN406">
        <v>31035.718099999998</v>
      </c>
      <c r="AO406">
        <v>78</v>
      </c>
      <c r="AP406">
        <v>771.58</v>
      </c>
      <c r="AQ406">
        <f t="shared" si="6"/>
        <v>601.83240000000001</v>
      </c>
      <c r="AR406">
        <v>41.49</v>
      </c>
      <c r="AS406">
        <v>660.72240000000011</v>
      </c>
      <c r="AT406">
        <v>45.55</v>
      </c>
    </row>
    <row r="407" spans="1:46" x14ac:dyDescent="0.3">
      <c r="A407" t="s">
        <v>29</v>
      </c>
      <c r="B407">
        <v>2023</v>
      </c>
      <c r="C407" t="s">
        <v>30</v>
      </c>
      <c r="D407" t="s">
        <v>31</v>
      </c>
      <c r="E407" t="s">
        <v>32</v>
      </c>
      <c r="F407">
        <v>7.5770022706514357E-6</v>
      </c>
      <c r="G407">
        <v>5035886411</v>
      </c>
      <c r="H407" t="s">
        <v>438</v>
      </c>
      <c r="I407" t="s">
        <v>2081</v>
      </c>
      <c r="J407">
        <v>5035886411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2.0641968519999998</v>
      </c>
      <c r="R407">
        <v>0</v>
      </c>
      <c r="S407">
        <v>0</v>
      </c>
      <c r="T407">
        <v>89.030998694100006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44224</v>
      </c>
      <c r="AE407">
        <v>0</v>
      </c>
      <c r="AF407">
        <v>0</v>
      </c>
      <c r="AG407">
        <v>46140</v>
      </c>
      <c r="AH407">
        <v>0</v>
      </c>
      <c r="AI407">
        <v>0</v>
      </c>
      <c r="AJ407">
        <v>0</v>
      </c>
      <c r="AK407">
        <v>14.09</v>
      </c>
      <c r="AL407">
        <v>366.52</v>
      </c>
      <c r="AM407">
        <v>344.34</v>
      </c>
      <c r="AN407">
        <v>1763.7082</v>
      </c>
      <c r="AO407">
        <v>90</v>
      </c>
      <c r="AP407">
        <v>366.52</v>
      </c>
      <c r="AQ407">
        <f t="shared" si="6"/>
        <v>329.86799999999999</v>
      </c>
      <c r="AR407">
        <v>14.09</v>
      </c>
      <c r="AS407">
        <v>317.8904</v>
      </c>
      <c r="AT407">
        <v>14.21</v>
      </c>
    </row>
    <row r="408" spans="1:46" x14ac:dyDescent="0.3">
      <c r="A408" t="s">
        <v>29</v>
      </c>
      <c r="B408">
        <v>2023</v>
      </c>
      <c r="C408" t="s">
        <v>30</v>
      </c>
      <c r="D408" t="s">
        <v>31</v>
      </c>
      <c r="E408" t="s">
        <v>32</v>
      </c>
      <c r="F408">
        <v>6.6685493223203967E-6</v>
      </c>
      <c r="G408">
        <v>5036724800</v>
      </c>
      <c r="H408" t="s">
        <v>439</v>
      </c>
      <c r="I408" t="s">
        <v>2082</v>
      </c>
      <c r="J408">
        <v>5036724800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100</v>
      </c>
      <c r="V408">
        <v>100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46196</v>
      </c>
      <c r="AI408">
        <v>46019</v>
      </c>
      <c r="AJ408">
        <v>0</v>
      </c>
      <c r="AK408">
        <v>6.8</v>
      </c>
      <c r="AL408">
        <v>265.01</v>
      </c>
      <c r="AM408">
        <v>265.01</v>
      </c>
      <c r="AN408">
        <v>4568.4575999999997</v>
      </c>
      <c r="AO408">
        <v>95</v>
      </c>
      <c r="AP408">
        <v>265.01</v>
      </c>
      <c r="AQ408">
        <f t="shared" si="6"/>
        <v>251.75949999999997</v>
      </c>
      <c r="AR408">
        <v>6.8</v>
      </c>
      <c r="AS408">
        <v>275.08199999999999</v>
      </c>
      <c r="AT408">
        <v>7.43</v>
      </c>
    </row>
    <row r="409" spans="1:46" x14ac:dyDescent="0.3">
      <c r="A409" t="s">
        <v>29</v>
      </c>
      <c r="B409">
        <v>2023</v>
      </c>
      <c r="C409" t="s">
        <v>30</v>
      </c>
      <c r="D409" t="s">
        <v>31</v>
      </c>
      <c r="E409" t="s">
        <v>32</v>
      </c>
      <c r="F409">
        <v>1.1119283347850001E-4</v>
      </c>
      <c r="G409">
        <v>5036398194</v>
      </c>
      <c r="H409" t="s">
        <v>440</v>
      </c>
      <c r="I409" t="s">
        <v>2083</v>
      </c>
      <c r="J409">
        <v>5036398194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4.3708904010999996</v>
      </c>
      <c r="U409">
        <v>85.583742498599989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46131</v>
      </c>
      <c r="AH409">
        <v>46196</v>
      </c>
      <c r="AI409">
        <v>0</v>
      </c>
      <c r="AJ409">
        <v>0</v>
      </c>
      <c r="AK409">
        <v>36.81</v>
      </c>
      <c r="AL409">
        <v>4641.63</v>
      </c>
      <c r="AM409">
        <v>4641.63</v>
      </c>
      <c r="AN409">
        <v>121527.34789999999</v>
      </c>
      <c r="AO409">
        <v>81</v>
      </c>
      <c r="AP409">
        <v>4641.63</v>
      </c>
      <c r="AQ409">
        <f t="shared" si="6"/>
        <v>3759.7203000000004</v>
      </c>
      <c r="AR409">
        <v>36.81</v>
      </c>
      <c r="AS409">
        <v>4174.3998000000001</v>
      </c>
      <c r="AT409">
        <v>40.869999999999997</v>
      </c>
    </row>
    <row r="410" spans="1:46" x14ac:dyDescent="0.3">
      <c r="A410" t="s">
        <v>29</v>
      </c>
      <c r="B410">
        <v>2023</v>
      </c>
      <c r="C410" t="s">
        <v>30</v>
      </c>
      <c r="D410" t="s">
        <v>31</v>
      </c>
      <c r="E410" t="s">
        <v>32</v>
      </c>
      <c r="F410">
        <v>1.329921229643489E-5</v>
      </c>
      <c r="G410">
        <v>5076702932</v>
      </c>
      <c r="H410" t="s">
        <v>441</v>
      </c>
      <c r="I410" t="s">
        <v>2084</v>
      </c>
      <c r="J410">
        <v>5076702932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21.7920623917</v>
      </c>
      <c r="T410">
        <v>0</v>
      </c>
      <c r="U410">
        <v>41.1046164706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46127</v>
      </c>
      <c r="AG410">
        <v>0</v>
      </c>
      <c r="AH410">
        <v>46196</v>
      </c>
      <c r="AI410">
        <v>0</v>
      </c>
      <c r="AJ410">
        <v>0</v>
      </c>
      <c r="AK410">
        <v>7.25</v>
      </c>
      <c r="AL410">
        <v>872.21</v>
      </c>
      <c r="AM410">
        <v>872.21</v>
      </c>
      <c r="AN410">
        <v>1861.8807999999999</v>
      </c>
      <c r="AO410">
        <v>57</v>
      </c>
      <c r="AP410">
        <v>872.21</v>
      </c>
      <c r="AQ410">
        <f t="shared" si="6"/>
        <v>497.15969999999999</v>
      </c>
      <c r="AR410">
        <v>7.25</v>
      </c>
      <c r="AS410">
        <v>548.59079999999994</v>
      </c>
      <c r="AT410">
        <v>8</v>
      </c>
    </row>
    <row r="411" spans="1:46" x14ac:dyDescent="0.3">
      <c r="A411" t="s">
        <v>29</v>
      </c>
      <c r="B411">
        <v>2023</v>
      </c>
      <c r="C411" t="s">
        <v>30</v>
      </c>
      <c r="D411" t="s">
        <v>31</v>
      </c>
      <c r="E411" t="s">
        <v>32</v>
      </c>
      <c r="F411">
        <v>9.1665177408832858E-6</v>
      </c>
      <c r="G411">
        <v>4295915755</v>
      </c>
      <c r="H411" t="s">
        <v>442</v>
      </c>
      <c r="I411" t="s">
        <v>2085</v>
      </c>
      <c r="J411">
        <v>4295915755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65.027483220500002</v>
      </c>
      <c r="U411">
        <v>65.027483220500002</v>
      </c>
      <c r="V411">
        <v>100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46139</v>
      </c>
      <c r="AH411">
        <v>46196</v>
      </c>
      <c r="AI411">
        <v>46032</v>
      </c>
      <c r="AJ411">
        <v>0</v>
      </c>
      <c r="AK411">
        <v>10.76</v>
      </c>
      <c r="AL411">
        <v>372.2</v>
      </c>
      <c r="AM411">
        <v>372.2</v>
      </c>
      <c r="AN411">
        <v>4240.1705000000002</v>
      </c>
      <c r="AO411">
        <v>92</v>
      </c>
      <c r="AP411">
        <v>372.2</v>
      </c>
      <c r="AQ411">
        <f t="shared" si="6"/>
        <v>342.42399999999998</v>
      </c>
      <c r="AR411">
        <v>10.76</v>
      </c>
      <c r="AS411">
        <v>419.11520000000002</v>
      </c>
      <c r="AT411">
        <v>13.17</v>
      </c>
    </row>
    <row r="412" spans="1:46" x14ac:dyDescent="0.3">
      <c r="A412" t="s">
        <v>29</v>
      </c>
      <c r="B412">
        <v>2023</v>
      </c>
      <c r="C412" t="s">
        <v>30</v>
      </c>
      <c r="D412" t="s">
        <v>31</v>
      </c>
      <c r="E412" t="s">
        <v>32</v>
      </c>
      <c r="F412">
        <v>1.5207799486895001E-3</v>
      </c>
      <c r="G412">
        <v>4295903294</v>
      </c>
      <c r="H412" t="s">
        <v>443</v>
      </c>
      <c r="I412" t="s">
        <v>2086</v>
      </c>
      <c r="J412">
        <v>4295903294</v>
      </c>
      <c r="K412">
        <v>0</v>
      </c>
      <c r="L412">
        <v>0</v>
      </c>
      <c r="M412">
        <v>0</v>
      </c>
      <c r="N412">
        <v>0</v>
      </c>
      <c r="O412">
        <v>0.21266312230000001</v>
      </c>
      <c r="P412">
        <v>0</v>
      </c>
      <c r="Q412">
        <v>0.21266312230000001</v>
      </c>
      <c r="R412">
        <v>0</v>
      </c>
      <c r="S412">
        <v>0</v>
      </c>
      <c r="T412">
        <v>0</v>
      </c>
      <c r="U412">
        <v>4.3145895201000002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41764</v>
      </c>
      <c r="AC412">
        <v>0</v>
      </c>
      <c r="AD412">
        <v>44237</v>
      </c>
      <c r="AE412">
        <v>0</v>
      </c>
      <c r="AF412">
        <v>0</v>
      </c>
      <c r="AG412">
        <v>0</v>
      </c>
      <c r="AH412">
        <v>46196</v>
      </c>
      <c r="AI412">
        <v>0</v>
      </c>
      <c r="AJ412">
        <v>0</v>
      </c>
      <c r="AK412">
        <v>269.13990000000001</v>
      </c>
      <c r="AL412">
        <v>59782.06</v>
      </c>
      <c r="AM412">
        <v>59782.06</v>
      </c>
      <c r="AN412">
        <v>255566.72409999999</v>
      </c>
      <c r="AO412">
        <v>94</v>
      </c>
      <c r="AP412">
        <v>59782.06</v>
      </c>
      <c r="AQ412">
        <f t="shared" si="6"/>
        <v>56195.136399999996</v>
      </c>
      <c r="AR412">
        <v>269.13990000000001</v>
      </c>
      <c r="AS412">
        <v>58967.967199999992</v>
      </c>
      <c r="AT412">
        <v>282.41989999999998</v>
      </c>
    </row>
    <row r="413" spans="1:46" x14ac:dyDescent="0.3">
      <c r="A413" t="s">
        <v>29</v>
      </c>
      <c r="B413">
        <v>2023</v>
      </c>
      <c r="C413" t="s">
        <v>30</v>
      </c>
      <c r="D413" t="s">
        <v>31</v>
      </c>
      <c r="E413" t="s">
        <v>32</v>
      </c>
      <c r="F413">
        <v>6.4964219711424018E-5</v>
      </c>
      <c r="G413">
        <v>5037356342</v>
      </c>
      <c r="H413" t="s">
        <v>444</v>
      </c>
      <c r="I413" t="s">
        <v>2087</v>
      </c>
      <c r="J413">
        <v>5037356342</v>
      </c>
      <c r="K413">
        <v>0</v>
      </c>
      <c r="L413">
        <v>0</v>
      </c>
      <c r="M413">
        <v>0</v>
      </c>
      <c r="N413">
        <v>98.787353832799994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1.5463786207000001</v>
      </c>
      <c r="U413">
        <v>0.40761215699999997</v>
      </c>
      <c r="V413">
        <v>79.810460347000003</v>
      </c>
      <c r="W413">
        <v>0</v>
      </c>
      <c r="X413">
        <v>0</v>
      </c>
      <c r="Y413">
        <v>0</v>
      </c>
      <c r="Z413">
        <v>0</v>
      </c>
      <c r="AA413">
        <v>46104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46140</v>
      </c>
      <c r="AH413">
        <v>46178</v>
      </c>
      <c r="AI413">
        <v>46027</v>
      </c>
      <c r="AJ413">
        <v>0</v>
      </c>
      <c r="AK413">
        <v>68.33</v>
      </c>
      <c r="AL413">
        <v>2450.08</v>
      </c>
      <c r="AM413">
        <v>2450.08</v>
      </c>
      <c r="AN413">
        <v>20054.3884</v>
      </c>
      <c r="AO413">
        <v>84</v>
      </c>
      <c r="AP413">
        <v>2450.08</v>
      </c>
      <c r="AQ413">
        <f t="shared" si="6"/>
        <v>2058.0672</v>
      </c>
      <c r="AR413">
        <v>68.33</v>
      </c>
      <c r="AS413">
        <v>2296.9128000000001</v>
      </c>
      <c r="AT413">
        <v>76.260000000000005</v>
      </c>
    </row>
    <row r="414" spans="1:46" x14ac:dyDescent="0.3">
      <c r="A414" t="s">
        <v>29</v>
      </c>
      <c r="B414">
        <v>2023</v>
      </c>
      <c r="C414" t="s">
        <v>30</v>
      </c>
      <c r="D414" t="s">
        <v>31</v>
      </c>
      <c r="E414" t="s">
        <v>32</v>
      </c>
      <c r="F414">
        <v>3.2003701072350998E-3</v>
      </c>
      <c r="G414">
        <v>4295912155</v>
      </c>
      <c r="H414" t="s">
        <v>445</v>
      </c>
      <c r="I414" t="s">
        <v>2088</v>
      </c>
      <c r="J414">
        <v>4295912155</v>
      </c>
      <c r="K414">
        <v>0</v>
      </c>
      <c r="L414">
        <v>0</v>
      </c>
      <c r="M414">
        <v>14.8226470422</v>
      </c>
      <c r="N414">
        <v>6.5865899734999998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6.5865899734999998</v>
      </c>
      <c r="U414">
        <v>20.117859358299999</v>
      </c>
      <c r="V414">
        <v>0</v>
      </c>
      <c r="W414">
        <v>0</v>
      </c>
      <c r="X414">
        <v>0</v>
      </c>
      <c r="Y414">
        <v>0</v>
      </c>
      <c r="Z414">
        <v>46088</v>
      </c>
      <c r="AA414">
        <v>46103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46131</v>
      </c>
      <c r="AH414">
        <v>46196</v>
      </c>
      <c r="AI414">
        <v>0</v>
      </c>
      <c r="AJ414">
        <v>0</v>
      </c>
      <c r="AK414">
        <v>191.6</v>
      </c>
      <c r="AL414">
        <v>127496.5</v>
      </c>
      <c r="AM414">
        <v>127496.5</v>
      </c>
      <c r="AN414">
        <v>521830.26990000001</v>
      </c>
      <c r="AO414">
        <v>100</v>
      </c>
      <c r="AP414">
        <v>127496.5</v>
      </c>
      <c r="AQ414">
        <f t="shared" si="6"/>
        <v>127496.5</v>
      </c>
      <c r="AR414">
        <v>191.6</v>
      </c>
      <c r="AS414">
        <v>132014.79999999999</v>
      </c>
      <c r="AT414">
        <v>198.39</v>
      </c>
    </row>
    <row r="415" spans="1:46" x14ac:dyDescent="0.3">
      <c r="A415" t="s">
        <v>29</v>
      </c>
      <c r="B415">
        <v>2023</v>
      </c>
      <c r="C415" t="s">
        <v>30</v>
      </c>
      <c r="D415" t="s">
        <v>31</v>
      </c>
      <c r="E415" t="s">
        <v>32</v>
      </c>
      <c r="F415">
        <v>7.6392331334057043E-5</v>
      </c>
      <c r="G415">
        <v>5000007999</v>
      </c>
      <c r="H415" t="s">
        <v>446</v>
      </c>
      <c r="I415" t="s">
        <v>2089</v>
      </c>
      <c r="J415">
        <v>5000007999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1.8971126995000001</v>
      </c>
      <c r="U415">
        <v>0</v>
      </c>
      <c r="V415">
        <v>8.0291035789999992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46139</v>
      </c>
      <c r="AH415">
        <v>0</v>
      </c>
      <c r="AI415">
        <v>46032</v>
      </c>
      <c r="AJ415">
        <v>0</v>
      </c>
      <c r="AK415">
        <v>44.16</v>
      </c>
      <c r="AL415">
        <v>2919.24</v>
      </c>
      <c r="AM415">
        <v>2919.24</v>
      </c>
      <c r="AN415">
        <v>13930.5543</v>
      </c>
      <c r="AO415">
        <v>85</v>
      </c>
      <c r="AP415">
        <v>2919.24</v>
      </c>
      <c r="AQ415">
        <f t="shared" si="6"/>
        <v>2481.3539999999998</v>
      </c>
      <c r="AR415">
        <v>44.16</v>
      </c>
      <c r="AS415">
        <v>2707.1904999999997</v>
      </c>
      <c r="AT415">
        <v>48.15</v>
      </c>
    </row>
    <row r="416" spans="1:46" x14ac:dyDescent="0.3">
      <c r="A416" t="s">
        <v>29</v>
      </c>
      <c r="B416">
        <v>2023</v>
      </c>
      <c r="C416" t="s">
        <v>30</v>
      </c>
      <c r="D416" t="s">
        <v>31</v>
      </c>
      <c r="E416" t="s">
        <v>32</v>
      </c>
      <c r="F416">
        <v>1.206981428871206E-5</v>
      </c>
      <c r="G416">
        <v>4295903372</v>
      </c>
      <c r="H416" t="s">
        <v>447</v>
      </c>
      <c r="I416" t="s">
        <v>2090</v>
      </c>
      <c r="J416">
        <v>4295903372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87.4168122504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46019</v>
      </c>
      <c r="AJ416">
        <v>0</v>
      </c>
      <c r="AK416">
        <v>17.059999999999999</v>
      </c>
      <c r="AL416">
        <v>501.82</v>
      </c>
      <c r="AM416">
        <v>501.82</v>
      </c>
      <c r="AN416">
        <v>2974.1007</v>
      </c>
      <c r="AO416">
        <v>86</v>
      </c>
      <c r="AP416">
        <v>501.82</v>
      </c>
      <c r="AQ416">
        <f t="shared" si="6"/>
        <v>431.5652</v>
      </c>
      <c r="AR416">
        <v>17.059999999999999</v>
      </c>
      <c r="AS416">
        <v>460.40100000000001</v>
      </c>
      <c r="AT416">
        <v>18.2</v>
      </c>
    </row>
    <row r="417" spans="1:46" x14ac:dyDescent="0.3">
      <c r="A417" t="s">
        <v>29</v>
      </c>
      <c r="B417">
        <v>2023</v>
      </c>
      <c r="C417" t="s">
        <v>30</v>
      </c>
      <c r="D417" t="s">
        <v>31</v>
      </c>
      <c r="E417" t="s">
        <v>32</v>
      </c>
      <c r="F417">
        <v>2.2665293152906979E-5</v>
      </c>
      <c r="G417">
        <v>4295905571</v>
      </c>
      <c r="H417" t="s">
        <v>448</v>
      </c>
      <c r="I417" t="s">
        <v>2091</v>
      </c>
      <c r="J417">
        <v>4295905571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24.959013143699998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46032</v>
      </c>
      <c r="AJ417">
        <v>0</v>
      </c>
      <c r="AK417">
        <v>36.909999999999997</v>
      </c>
      <c r="AL417">
        <v>822.55</v>
      </c>
      <c r="AM417">
        <v>822.55</v>
      </c>
      <c r="AN417">
        <v>7327.6805000000004</v>
      </c>
      <c r="AO417">
        <v>79</v>
      </c>
      <c r="AP417">
        <v>822.55</v>
      </c>
      <c r="AQ417">
        <f t="shared" si="6"/>
        <v>649.81449999999995</v>
      </c>
      <c r="AR417">
        <v>36.909999999999997</v>
      </c>
      <c r="AS417">
        <v>753.69159999999999</v>
      </c>
      <c r="AT417">
        <v>42.81</v>
      </c>
    </row>
    <row r="418" spans="1:46" x14ac:dyDescent="0.3">
      <c r="A418" t="s">
        <v>29</v>
      </c>
      <c r="B418">
        <v>2023</v>
      </c>
      <c r="C418" t="s">
        <v>30</v>
      </c>
      <c r="D418" t="s">
        <v>31</v>
      </c>
      <c r="E418" t="s">
        <v>32</v>
      </c>
      <c r="F418">
        <v>3.8009778214260761E-5</v>
      </c>
      <c r="G418">
        <v>4295903471</v>
      </c>
      <c r="H418" t="s">
        <v>449</v>
      </c>
      <c r="I418" t="s">
        <v>2092</v>
      </c>
      <c r="J418">
        <v>4295903471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7.6819385774000004</v>
      </c>
      <c r="U418">
        <v>7.6819385774000004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46131</v>
      </c>
      <c r="AH418">
        <v>46210</v>
      </c>
      <c r="AI418">
        <v>0</v>
      </c>
      <c r="AJ418">
        <v>0</v>
      </c>
      <c r="AK418">
        <v>25.42</v>
      </c>
      <c r="AL418">
        <v>1453.52</v>
      </c>
      <c r="AM418">
        <v>1453.52</v>
      </c>
      <c r="AN418">
        <v>8223.5368999999992</v>
      </c>
      <c r="AO418">
        <v>62</v>
      </c>
      <c r="AP418">
        <v>1453.52</v>
      </c>
      <c r="AQ418">
        <f t="shared" si="6"/>
        <v>901.18240000000003</v>
      </c>
      <c r="AR418">
        <v>25.42</v>
      </c>
      <c r="AS418">
        <v>991.9380000000001</v>
      </c>
      <c r="AT418">
        <v>27.98</v>
      </c>
    </row>
    <row r="419" spans="1:46" x14ac:dyDescent="0.3">
      <c r="A419" t="s">
        <v>29</v>
      </c>
      <c r="B419">
        <v>2023</v>
      </c>
      <c r="C419" t="s">
        <v>30</v>
      </c>
      <c r="D419" t="s">
        <v>31</v>
      </c>
      <c r="E419" t="s">
        <v>32</v>
      </c>
      <c r="F419">
        <v>4.9804742357938142E-5</v>
      </c>
      <c r="G419">
        <v>4295905599</v>
      </c>
      <c r="H419" t="s">
        <v>450</v>
      </c>
      <c r="I419" t="s">
        <v>2093</v>
      </c>
      <c r="J419">
        <v>4295905599</v>
      </c>
      <c r="K419">
        <v>0</v>
      </c>
      <c r="L419">
        <v>0</v>
      </c>
      <c r="M419">
        <v>0</v>
      </c>
      <c r="N419">
        <v>90.588848711899999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46104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83.78</v>
      </c>
      <c r="AL419">
        <v>2006.8</v>
      </c>
      <c r="AM419">
        <v>2006.8</v>
      </c>
      <c r="AN419">
        <v>22343.763599999998</v>
      </c>
      <c r="AO419">
        <v>85</v>
      </c>
      <c r="AP419">
        <v>2006.8</v>
      </c>
      <c r="AQ419">
        <f t="shared" si="6"/>
        <v>1705.78</v>
      </c>
      <c r="AR419">
        <v>83.78</v>
      </c>
      <c r="AS419">
        <v>1781.923</v>
      </c>
      <c r="AT419">
        <v>87.52</v>
      </c>
    </row>
    <row r="420" spans="1:46" x14ac:dyDescent="0.3">
      <c r="A420" t="s">
        <v>29</v>
      </c>
      <c r="B420">
        <v>2023</v>
      </c>
      <c r="C420" t="s">
        <v>30</v>
      </c>
      <c r="D420" t="s">
        <v>31</v>
      </c>
      <c r="E420" t="s">
        <v>32</v>
      </c>
      <c r="F420">
        <v>1.031974799011E-4</v>
      </c>
      <c r="G420">
        <v>5050998864</v>
      </c>
      <c r="H420" t="s">
        <v>451</v>
      </c>
      <c r="I420" t="s">
        <v>2094</v>
      </c>
      <c r="J420">
        <v>5050998864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5.28</v>
      </c>
      <c r="Q420">
        <v>0</v>
      </c>
      <c r="R420">
        <v>0</v>
      </c>
      <c r="S420">
        <v>60.054225033900003</v>
      </c>
      <c r="T420">
        <v>0</v>
      </c>
      <c r="U420">
        <v>33.654231849200002</v>
      </c>
      <c r="V420">
        <v>22.0401894279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44213</v>
      </c>
      <c r="AD420">
        <v>0</v>
      </c>
      <c r="AE420">
        <v>0</v>
      </c>
      <c r="AF420">
        <v>46128</v>
      </c>
      <c r="AG420">
        <v>0</v>
      </c>
      <c r="AH420">
        <v>46196</v>
      </c>
      <c r="AI420">
        <v>46019</v>
      </c>
      <c r="AJ420">
        <v>0</v>
      </c>
      <c r="AK420">
        <v>84.88</v>
      </c>
      <c r="AL420">
        <v>4443.78</v>
      </c>
      <c r="AM420">
        <v>4443.78</v>
      </c>
      <c r="AN420">
        <v>42866.267200000002</v>
      </c>
      <c r="AO420">
        <v>92</v>
      </c>
      <c r="AP420">
        <v>4443.78</v>
      </c>
      <c r="AQ420">
        <f t="shared" si="6"/>
        <v>4088.2775999999999</v>
      </c>
      <c r="AR420">
        <v>84.88</v>
      </c>
      <c r="AS420">
        <v>4256.858400000001</v>
      </c>
      <c r="AT420">
        <v>88.38</v>
      </c>
    </row>
    <row r="421" spans="1:46" x14ac:dyDescent="0.3">
      <c r="A421" t="s">
        <v>29</v>
      </c>
      <c r="B421">
        <v>2023</v>
      </c>
      <c r="C421" t="s">
        <v>30</v>
      </c>
      <c r="D421" t="s">
        <v>31</v>
      </c>
      <c r="E421" t="s">
        <v>32</v>
      </c>
      <c r="F421">
        <v>2.3903266266103551E-5</v>
      </c>
      <c r="G421">
        <v>4295903500</v>
      </c>
      <c r="H421" t="s">
        <v>452</v>
      </c>
      <c r="I421" t="s">
        <v>2095</v>
      </c>
      <c r="J421">
        <v>4295903500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100</v>
      </c>
      <c r="U421">
        <v>62.000146233800002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46131</v>
      </c>
      <c r="AH421">
        <v>46210</v>
      </c>
      <c r="AI421">
        <v>0</v>
      </c>
      <c r="AJ421">
        <v>0</v>
      </c>
      <c r="AK421">
        <v>34.909999999999997</v>
      </c>
      <c r="AL421">
        <v>872.63</v>
      </c>
      <c r="AM421">
        <v>872.63</v>
      </c>
      <c r="AN421">
        <v>4050.5623000000001</v>
      </c>
      <c r="AO421">
        <v>75</v>
      </c>
      <c r="AP421">
        <v>872.63</v>
      </c>
      <c r="AQ421">
        <f t="shared" si="6"/>
        <v>654.47249999999997</v>
      </c>
      <c r="AR421">
        <v>34.909999999999997</v>
      </c>
      <c r="AS421">
        <v>754.59</v>
      </c>
      <c r="AT421">
        <v>40.25</v>
      </c>
    </row>
    <row r="422" spans="1:46" x14ac:dyDescent="0.3">
      <c r="A422" t="s">
        <v>29</v>
      </c>
      <c r="B422">
        <v>2023</v>
      </c>
      <c r="C422" t="s">
        <v>30</v>
      </c>
      <c r="D422" t="s">
        <v>31</v>
      </c>
      <c r="E422" t="s">
        <v>32</v>
      </c>
      <c r="F422">
        <v>1.0607607131020001E-4</v>
      </c>
      <c r="G422">
        <v>4295903516</v>
      </c>
      <c r="H422" t="s">
        <v>453</v>
      </c>
      <c r="I422" t="s">
        <v>2096</v>
      </c>
      <c r="J422">
        <v>4295903516</v>
      </c>
      <c r="K422">
        <v>0</v>
      </c>
      <c r="L422">
        <v>0</v>
      </c>
      <c r="M422">
        <v>100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100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46090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46131</v>
      </c>
      <c r="AH422">
        <v>0</v>
      </c>
      <c r="AI422">
        <v>0</v>
      </c>
      <c r="AJ422">
        <v>0</v>
      </c>
      <c r="AK422">
        <v>137.87</v>
      </c>
      <c r="AL422">
        <v>4041.63</v>
      </c>
      <c r="AM422">
        <v>4041.63</v>
      </c>
      <c r="AN422">
        <v>19710.536899999999</v>
      </c>
      <c r="AO422">
        <v>86</v>
      </c>
      <c r="AP422">
        <v>4041.63</v>
      </c>
      <c r="AQ422">
        <f t="shared" si="6"/>
        <v>3475.8018000000002</v>
      </c>
      <c r="AR422">
        <v>137.87</v>
      </c>
      <c r="AS422">
        <v>3801.0194000000001</v>
      </c>
      <c r="AT422">
        <v>150.77000000000001</v>
      </c>
    </row>
    <row r="423" spans="1:46" x14ac:dyDescent="0.3">
      <c r="A423" t="s">
        <v>29</v>
      </c>
      <c r="B423">
        <v>2023</v>
      </c>
      <c r="C423" t="s">
        <v>30</v>
      </c>
      <c r="D423" t="s">
        <v>31</v>
      </c>
      <c r="E423" t="s">
        <v>32</v>
      </c>
      <c r="F423">
        <v>1.0478257792489999E-4</v>
      </c>
      <c r="G423">
        <v>4295903503</v>
      </c>
      <c r="H423" t="s">
        <v>454</v>
      </c>
      <c r="I423" t="s">
        <v>2097</v>
      </c>
      <c r="J423">
        <v>4295903503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55.409293599800002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46127</v>
      </c>
      <c r="AG423">
        <v>0</v>
      </c>
      <c r="AH423">
        <v>0</v>
      </c>
      <c r="AI423">
        <v>0</v>
      </c>
      <c r="AJ423">
        <v>0</v>
      </c>
      <c r="AK423">
        <v>123.63</v>
      </c>
      <c r="AL423">
        <v>3984.31</v>
      </c>
      <c r="AM423">
        <v>3984.31</v>
      </c>
      <c r="AN423">
        <v>11411.4913</v>
      </c>
      <c r="AO423">
        <v>77</v>
      </c>
      <c r="AP423">
        <v>3984.31</v>
      </c>
      <c r="AQ423">
        <f t="shared" si="6"/>
        <v>3067.9187000000002</v>
      </c>
      <c r="AR423">
        <v>123.63</v>
      </c>
      <c r="AS423">
        <v>3361.7353000000003</v>
      </c>
      <c r="AT423">
        <v>135.47</v>
      </c>
    </row>
    <row r="424" spans="1:46" x14ac:dyDescent="0.3">
      <c r="A424" t="s">
        <v>29</v>
      </c>
      <c r="B424">
        <v>2023</v>
      </c>
      <c r="C424" t="s">
        <v>30</v>
      </c>
      <c r="D424" t="s">
        <v>31</v>
      </c>
      <c r="E424" t="s">
        <v>32</v>
      </c>
      <c r="F424">
        <v>3.7903876370990001E-4</v>
      </c>
      <c r="G424">
        <v>4295903520</v>
      </c>
      <c r="H424" t="s">
        <v>455</v>
      </c>
      <c r="I424" t="s">
        <v>2098</v>
      </c>
      <c r="J424">
        <v>4295903520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86.163203243699996</v>
      </c>
      <c r="T424">
        <v>13.73</v>
      </c>
      <c r="U424">
        <v>86.163203243699996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46127</v>
      </c>
      <c r="AG424">
        <v>46131</v>
      </c>
      <c r="AH424">
        <v>46210</v>
      </c>
      <c r="AI424">
        <v>0</v>
      </c>
      <c r="AJ424">
        <v>0</v>
      </c>
      <c r="AK424">
        <v>51.16</v>
      </c>
      <c r="AL424">
        <v>16092.26</v>
      </c>
      <c r="AM424">
        <v>16092.26</v>
      </c>
      <c r="AN424">
        <v>89855.559099999999</v>
      </c>
      <c r="AO424">
        <v>94</v>
      </c>
      <c r="AP424">
        <v>16092.26</v>
      </c>
      <c r="AQ424">
        <f t="shared" si="6"/>
        <v>15126.724399999999</v>
      </c>
      <c r="AR424">
        <v>51.16</v>
      </c>
      <c r="AS424">
        <v>15635.283199999998</v>
      </c>
      <c r="AT424">
        <v>52.88</v>
      </c>
    </row>
    <row r="425" spans="1:46" x14ac:dyDescent="0.3">
      <c r="A425" t="s">
        <v>29</v>
      </c>
      <c r="B425">
        <v>2023</v>
      </c>
      <c r="C425" t="s">
        <v>30</v>
      </c>
      <c r="D425" t="s">
        <v>31</v>
      </c>
      <c r="E425" t="s">
        <v>32</v>
      </c>
      <c r="F425">
        <v>4.947833034092704E-5</v>
      </c>
      <c r="G425">
        <v>4295903040</v>
      </c>
      <c r="H425" t="s">
        <v>456</v>
      </c>
      <c r="I425" t="s">
        <v>2099</v>
      </c>
      <c r="J425">
        <v>4295903040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20.1009108328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46128</v>
      </c>
      <c r="AG425">
        <v>0</v>
      </c>
      <c r="AH425">
        <v>0</v>
      </c>
      <c r="AI425">
        <v>0</v>
      </c>
      <c r="AJ425">
        <v>0</v>
      </c>
      <c r="AK425">
        <v>39.35</v>
      </c>
      <c r="AL425">
        <v>1991.52</v>
      </c>
      <c r="AM425">
        <v>1991.52</v>
      </c>
      <c r="AN425">
        <v>7942.0438000000004</v>
      </c>
      <c r="AO425">
        <v>75</v>
      </c>
      <c r="AP425">
        <v>1991.52</v>
      </c>
      <c r="AQ425">
        <f t="shared" si="6"/>
        <v>1493.6399999999999</v>
      </c>
      <c r="AR425">
        <v>39.35</v>
      </c>
      <c r="AS425">
        <v>1611.3074999999999</v>
      </c>
      <c r="AT425">
        <v>42.45</v>
      </c>
    </row>
    <row r="426" spans="1:46" x14ac:dyDescent="0.3">
      <c r="A426" t="s">
        <v>29</v>
      </c>
      <c r="B426">
        <v>2023</v>
      </c>
      <c r="C426" t="s">
        <v>30</v>
      </c>
      <c r="D426" t="s">
        <v>31</v>
      </c>
      <c r="E426" t="s">
        <v>32</v>
      </c>
      <c r="F426">
        <v>1.6028611219455331E-5</v>
      </c>
      <c r="G426">
        <v>4295908550</v>
      </c>
      <c r="H426" t="s">
        <v>457</v>
      </c>
      <c r="I426" t="s">
        <v>2100</v>
      </c>
      <c r="J426">
        <v>4295908550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38.965070818100003</v>
      </c>
      <c r="R426">
        <v>0</v>
      </c>
      <c r="S426">
        <v>0</v>
      </c>
      <c r="T426">
        <v>28.6733180039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44224</v>
      </c>
      <c r="AE426">
        <v>0</v>
      </c>
      <c r="AF426">
        <v>0</v>
      </c>
      <c r="AG426">
        <v>46131</v>
      </c>
      <c r="AH426">
        <v>0</v>
      </c>
      <c r="AI426">
        <v>0</v>
      </c>
      <c r="AJ426">
        <v>0</v>
      </c>
      <c r="AK426">
        <v>49.19</v>
      </c>
      <c r="AL426">
        <v>620.03</v>
      </c>
      <c r="AM426">
        <v>523</v>
      </c>
      <c r="AN426">
        <v>4334.8681999999999</v>
      </c>
      <c r="AO426">
        <v>100</v>
      </c>
      <c r="AP426">
        <v>620.03</v>
      </c>
      <c r="AQ426">
        <f t="shared" si="6"/>
        <v>620.03</v>
      </c>
      <c r="AR426">
        <v>49.19</v>
      </c>
      <c r="AS426">
        <v>714.77</v>
      </c>
      <c r="AT426">
        <v>56.36</v>
      </c>
    </row>
    <row r="427" spans="1:46" x14ac:dyDescent="0.3">
      <c r="A427" t="s">
        <v>29</v>
      </c>
      <c r="B427">
        <v>2023</v>
      </c>
      <c r="C427" t="s">
        <v>30</v>
      </c>
      <c r="D427" t="s">
        <v>31</v>
      </c>
      <c r="E427" t="s">
        <v>32</v>
      </c>
      <c r="F427">
        <v>5.4137438474079372E-5</v>
      </c>
      <c r="G427">
        <v>4295903080</v>
      </c>
      <c r="H427" t="s">
        <v>458</v>
      </c>
      <c r="I427" t="s">
        <v>2101</v>
      </c>
      <c r="J427">
        <v>4295903080</v>
      </c>
      <c r="K427">
        <v>0</v>
      </c>
      <c r="L427">
        <v>0</v>
      </c>
      <c r="M427">
        <v>0</v>
      </c>
      <c r="N427">
        <v>0</v>
      </c>
      <c r="O427">
        <v>47.446982876200003</v>
      </c>
      <c r="P427">
        <v>0</v>
      </c>
      <c r="Q427">
        <v>0</v>
      </c>
      <c r="R427">
        <v>0</v>
      </c>
      <c r="S427">
        <v>0</v>
      </c>
      <c r="T427">
        <v>6.1788217475999998</v>
      </c>
      <c r="U427">
        <v>91.265049872900008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41762</v>
      </c>
      <c r="AC427">
        <v>0</v>
      </c>
      <c r="AD427">
        <v>0</v>
      </c>
      <c r="AE427">
        <v>0</v>
      </c>
      <c r="AF427">
        <v>0</v>
      </c>
      <c r="AG427">
        <v>46131</v>
      </c>
      <c r="AH427">
        <v>46210</v>
      </c>
      <c r="AI427">
        <v>0</v>
      </c>
      <c r="AJ427">
        <v>0</v>
      </c>
      <c r="AK427">
        <v>100.34</v>
      </c>
      <c r="AL427">
        <v>2067.88</v>
      </c>
      <c r="AM427">
        <v>2067.88</v>
      </c>
      <c r="AN427">
        <v>10724.2171</v>
      </c>
      <c r="AO427">
        <v>79</v>
      </c>
      <c r="AP427">
        <v>2067.88</v>
      </c>
      <c r="AQ427">
        <f t="shared" si="6"/>
        <v>1633.6252000000002</v>
      </c>
      <c r="AR427">
        <v>100.34</v>
      </c>
      <c r="AS427">
        <v>1800.173</v>
      </c>
      <c r="AT427">
        <v>110.57</v>
      </c>
    </row>
    <row r="428" spans="1:46" x14ac:dyDescent="0.3">
      <c r="A428" t="s">
        <v>29</v>
      </c>
      <c r="B428">
        <v>2023</v>
      </c>
      <c r="C428" t="s">
        <v>30</v>
      </c>
      <c r="D428" t="s">
        <v>31</v>
      </c>
      <c r="E428" t="s">
        <v>32</v>
      </c>
      <c r="F428">
        <v>1.6101165291060001E-4</v>
      </c>
      <c r="G428">
        <v>4295904485</v>
      </c>
      <c r="H428" t="s">
        <v>459</v>
      </c>
      <c r="I428" t="s">
        <v>2102</v>
      </c>
      <c r="J428">
        <v>4295904485</v>
      </c>
      <c r="K428">
        <v>0</v>
      </c>
      <c r="L428">
        <v>0</v>
      </c>
      <c r="M428">
        <v>0</v>
      </c>
      <c r="N428">
        <v>0</v>
      </c>
      <c r="O428">
        <v>23.327079424600001</v>
      </c>
      <c r="P428">
        <v>0</v>
      </c>
      <c r="Q428">
        <v>23.327079424600001</v>
      </c>
      <c r="R428">
        <v>0</v>
      </c>
      <c r="S428">
        <v>0</v>
      </c>
      <c r="T428">
        <v>99.459662288900006</v>
      </c>
      <c r="U428">
        <v>31.776110068800001</v>
      </c>
      <c r="V428">
        <v>99.459662288900006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41764</v>
      </c>
      <c r="AC428">
        <v>0</v>
      </c>
      <c r="AD428">
        <v>44237</v>
      </c>
      <c r="AE428">
        <v>0</v>
      </c>
      <c r="AF428">
        <v>0</v>
      </c>
      <c r="AG428">
        <v>46139</v>
      </c>
      <c r="AH428">
        <v>46196</v>
      </c>
      <c r="AI428">
        <v>46032</v>
      </c>
      <c r="AJ428">
        <v>0</v>
      </c>
      <c r="AK428">
        <v>101.36</v>
      </c>
      <c r="AL428">
        <v>7993.16</v>
      </c>
      <c r="AM428">
        <v>7993.16</v>
      </c>
      <c r="AN428">
        <v>59128.030100000004</v>
      </c>
      <c r="AO428">
        <v>71</v>
      </c>
      <c r="AP428">
        <v>7993.16</v>
      </c>
      <c r="AQ428">
        <f t="shared" si="6"/>
        <v>5675.1435999999994</v>
      </c>
      <c r="AR428">
        <v>101.36</v>
      </c>
      <c r="AS428">
        <v>6124.1831000000002</v>
      </c>
      <c r="AT428">
        <v>109.38</v>
      </c>
    </row>
    <row r="429" spans="1:46" x14ac:dyDescent="0.3">
      <c r="A429" t="s">
        <v>29</v>
      </c>
      <c r="B429">
        <v>2023</v>
      </c>
      <c r="C429" t="s">
        <v>30</v>
      </c>
      <c r="D429" t="s">
        <v>31</v>
      </c>
      <c r="E429" t="s">
        <v>32</v>
      </c>
      <c r="F429">
        <v>1.6057480109295001E-3</v>
      </c>
      <c r="G429">
        <v>4295903665</v>
      </c>
      <c r="H429" t="s">
        <v>460</v>
      </c>
      <c r="I429" t="s">
        <v>2103</v>
      </c>
      <c r="J429">
        <v>4295903665</v>
      </c>
      <c r="K429">
        <v>0</v>
      </c>
      <c r="L429">
        <v>0</v>
      </c>
      <c r="M429">
        <v>0</v>
      </c>
      <c r="N429">
        <v>25.4991215461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67.010062290400001</v>
      </c>
      <c r="U429">
        <v>96.725762657700002</v>
      </c>
      <c r="V429">
        <v>96.725762657700002</v>
      </c>
      <c r="W429">
        <v>0</v>
      </c>
      <c r="X429">
        <v>0</v>
      </c>
      <c r="Y429">
        <v>0</v>
      </c>
      <c r="Z429">
        <v>0</v>
      </c>
      <c r="AA429">
        <v>46104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46140</v>
      </c>
      <c r="AH429">
        <v>46178</v>
      </c>
      <c r="AI429">
        <v>46027</v>
      </c>
      <c r="AJ429">
        <v>0</v>
      </c>
      <c r="AK429">
        <v>30.67</v>
      </c>
      <c r="AL429">
        <v>62353.77</v>
      </c>
      <c r="AM429">
        <v>62353.77</v>
      </c>
      <c r="AN429">
        <v>399330.52889999998</v>
      </c>
      <c r="AO429">
        <v>100</v>
      </c>
      <c r="AP429">
        <v>62353.77</v>
      </c>
      <c r="AQ429">
        <f t="shared" si="6"/>
        <v>62353.77</v>
      </c>
      <c r="AR429">
        <v>30.67</v>
      </c>
      <c r="AS429">
        <v>66236.88</v>
      </c>
      <c r="AT429">
        <v>32.58</v>
      </c>
    </row>
    <row r="430" spans="1:46" x14ac:dyDescent="0.3">
      <c r="A430" t="s">
        <v>29</v>
      </c>
      <c r="B430">
        <v>2023</v>
      </c>
      <c r="C430" t="s">
        <v>30</v>
      </c>
      <c r="D430" t="s">
        <v>31</v>
      </c>
      <c r="E430" t="s">
        <v>32</v>
      </c>
      <c r="F430">
        <v>1.0206027057299999E-4</v>
      </c>
      <c r="G430">
        <v>4295903628</v>
      </c>
      <c r="H430" t="s">
        <v>461</v>
      </c>
      <c r="I430" t="s">
        <v>2104</v>
      </c>
      <c r="J430">
        <v>4295903628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1.7811704835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46196</v>
      </c>
      <c r="AI430">
        <v>0</v>
      </c>
      <c r="AJ430">
        <v>0</v>
      </c>
      <c r="AK430">
        <v>68.48</v>
      </c>
      <c r="AL430">
        <v>3844.89</v>
      </c>
      <c r="AM430">
        <v>3844.89</v>
      </c>
      <c r="AN430">
        <v>21176.9424</v>
      </c>
      <c r="AO430">
        <v>83</v>
      </c>
      <c r="AP430">
        <v>3844.89</v>
      </c>
      <c r="AQ430">
        <f t="shared" si="6"/>
        <v>3191.2586999999999</v>
      </c>
      <c r="AR430">
        <v>68.48</v>
      </c>
      <c r="AS430">
        <v>3529.5833000000002</v>
      </c>
      <c r="AT430">
        <v>75.739999999999995</v>
      </c>
    </row>
    <row r="431" spans="1:46" x14ac:dyDescent="0.3">
      <c r="A431" t="s">
        <v>29</v>
      </c>
      <c r="B431">
        <v>2023</v>
      </c>
      <c r="C431" t="s">
        <v>30</v>
      </c>
      <c r="D431" t="s">
        <v>31</v>
      </c>
      <c r="E431" t="s">
        <v>32</v>
      </c>
      <c r="F431">
        <v>6.0001631089593517E-5</v>
      </c>
      <c r="G431">
        <v>4295903672</v>
      </c>
      <c r="H431" t="s">
        <v>462</v>
      </c>
      <c r="I431" t="s">
        <v>2105</v>
      </c>
      <c r="J431">
        <v>4295903672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12.9771823776</v>
      </c>
      <c r="U431">
        <v>99.999999999899998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46131</v>
      </c>
      <c r="AH431">
        <v>46210</v>
      </c>
      <c r="AI431">
        <v>0</v>
      </c>
      <c r="AJ431">
        <v>0</v>
      </c>
      <c r="AK431">
        <v>45.61</v>
      </c>
      <c r="AL431">
        <v>2214.37</v>
      </c>
      <c r="AM431">
        <v>2214.37</v>
      </c>
      <c r="AN431">
        <v>20367.0566</v>
      </c>
      <c r="AO431">
        <v>84</v>
      </c>
      <c r="AP431">
        <v>2214.37</v>
      </c>
      <c r="AQ431">
        <f t="shared" si="6"/>
        <v>1860.0707999999997</v>
      </c>
      <c r="AR431">
        <v>45.61</v>
      </c>
      <c r="AS431">
        <v>2121.4872</v>
      </c>
      <c r="AT431">
        <v>52.02</v>
      </c>
    </row>
    <row r="432" spans="1:46" x14ac:dyDescent="0.3">
      <c r="A432" t="s">
        <v>29</v>
      </c>
      <c r="B432">
        <v>2023</v>
      </c>
      <c r="C432" t="s">
        <v>30</v>
      </c>
      <c r="D432" t="s">
        <v>31</v>
      </c>
      <c r="E432" t="s">
        <v>32</v>
      </c>
      <c r="F432">
        <v>2.9428480866713E-3</v>
      </c>
      <c r="G432">
        <v>4295903678</v>
      </c>
      <c r="H432" t="s">
        <v>463</v>
      </c>
      <c r="I432" t="s">
        <v>2106</v>
      </c>
      <c r="J432">
        <v>4295903678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72.115679517999993</v>
      </c>
      <c r="U432">
        <v>65.902325497500001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46131</v>
      </c>
      <c r="AH432">
        <v>46210</v>
      </c>
      <c r="AI432">
        <v>0</v>
      </c>
      <c r="AJ432">
        <v>0</v>
      </c>
      <c r="AK432">
        <v>205.75</v>
      </c>
      <c r="AL432">
        <v>106034.4</v>
      </c>
      <c r="AM432">
        <v>106034.4</v>
      </c>
      <c r="AN432">
        <v>701975.93389999995</v>
      </c>
      <c r="AO432">
        <v>94</v>
      </c>
      <c r="AP432">
        <v>106034.4</v>
      </c>
      <c r="AQ432">
        <f t="shared" si="6"/>
        <v>99672.335999999996</v>
      </c>
      <c r="AR432">
        <v>205.75</v>
      </c>
      <c r="AS432">
        <v>114108.48</v>
      </c>
      <c r="AT432">
        <v>235.55</v>
      </c>
    </row>
    <row r="433" spans="1:46" x14ac:dyDescent="0.3">
      <c r="A433" t="s">
        <v>29</v>
      </c>
      <c r="B433">
        <v>2023</v>
      </c>
      <c r="C433" t="s">
        <v>30</v>
      </c>
      <c r="D433" t="s">
        <v>31</v>
      </c>
      <c r="E433" t="s">
        <v>32</v>
      </c>
      <c r="F433">
        <v>1.0232909863002E-3</v>
      </c>
      <c r="G433">
        <v>4295905955</v>
      </c>
      <c r="H433" t="s">
        <v>464</v>
      </c>
      <c r="I433" t="s">
        <v>2107</v>
      </c>
      <c r="J433">
        <v>4295905955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10.598540268700001</v>
      </c>
      <c r="T433">
        <v>0</v>
      </c>
      <c r="U433">
        <v>0</v>
      </c>
      <c r="V433">
        <v>79.279553181200001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46128</v>
      </c>
      <c r="AG433">
        <v>0</v>
      </c>
      <c r="AH433">
        <v>0</v>
      </c>
      <c r="AI433">
        <v>46027</v>
      </c>
      <c r="AJ433">
        <v>0</v>
      </c>
      <c r="AK433">
        <v>472.13990000000001</v>
      </c>
      <c r="AL433">
        <v>48017.45</v>
      </c>
      <c r="AM433">
        <v>48017.45</v>
      </c>
      <c r="AN433">
        <v>155448.01930000001</v>
      </c>
      <c r="AO433">
        <v>87</v>
      </c>
      <c r="AP433">
        <v>48017.45</v>
      </c>
      <c r="AQ433">
        <f t="shared" si="6"/>
        <v>41775.181499999999</v>
      </c>
      <c r="AR433">
        <v>472.13990000000001</v>
      </c>
      <c r="AS433">
        <v>42210.538200000003</v>
      </c>
      <c r="AT433">
        <v>477.06009999999998</v>
      </c>
    </row>
    <row r="434" spans="1:46" x14ac:dyDescent="0.3">
      <c r="A434" t="s">
        <v>29</v>
      </c>
      <c r="B434">
        <v>2023</v>
      </c>
      <c r="C434" t="s">
        <v>30</v>
      </c>
      <c r="D434" t="s">
        <v>31</v>
      </c>
      <c r="E434" t="s">
        <v>32</v>
      </c>
      <c r="F434">
        <v>1.967720284447E-4</v>
      </c>
      <c r="G434">
        <v>4295903753</v>
      </c>
      <c r="H434" t="s">
        <v>465</v>
      </c>
      <c r="I434" t="s">
        <v>2108</v>
      </c>
      <c r="J434">
        <v>4295903753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74.799452162099996</v>
      </c>
      <c r="U434">
        <v>100.0000000001</v>
      </c>
      <c r="V434">
        <v>10.3893562904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46131</v>
      </c>
      <c r="AH434">
        <v>46210</v>
      </c>
      <c r="AI434">
        <v>46019</v>
      </c>
      <c r="AJ434">
        <v>0</v>
      </c>
      <c r="AK434">
        <v>13.88</v>
      </c>
      <c r="AL434">
        <v>7149.29</v>
      </c>
      <c r="AM434">
        <v>7149.29</v>
      </c>
      <c r="AN434">
        <v>169671.141</v>
      </c>
      <c r="AO434">
        <v>90</v>
      </c>
      <c r="AP434">
        <v>7149.29</v>
      </c>
      <c r="AQ434">
        <f t="shared" si="6"/>
        <v>6434.3609999999999</v>
      </c>
      <c r="AR434">
        <v>13.88</v>
      </c>
      <c r="AS434">
        <v>7454.223</v>
      </c>
      <c r="AT434">
        <v>16.079999999999998</v>
      </c>
    </row>
    <row r="435" spans="1:46" x14ac:dyDescent="0.3">
      <c r="A435" t="s">
        <v>29</v>
      </c>
      <c r="B435">
        <v>2023</v>
      </c>
      <c r="C435" t="s">
        <v>30</v>
      </c>
      <c r="D435" t="s">
        <v>31</v>
      </c>
      <c r="E435" t="s">
        <v>32</v>
      </c>
      <c r="F435">
        <v>2.3830111919658271E-5</v>
      </c>
      <c r="G435">
        <v>5039878043</v>
      </c>
      <c r="H435" t="s">
        <v>466</v>
      </c>
      <c r="I435" t="s">
        <v>2109</v>
      </c>
      <c r="J435">
        <v>5039878043</v>
      </c>
      <c r="K435">
        <v>0</v>
      </c>
      <c r="L435">
        <v>0</v>
      </c>
      <c r="M435">
        <v>0</v>
      </c>
      <c r="N435">
        <v>0</v>
      </c>
      <c r="O435">
        <v>8.41398857E-2</v>
      </c>
      <c r="P435">
        <v>0</v>
      </c>
      <c r="Q435">
        <v>8.41398857E-2</v>
      </c>
      <c r="R435">
        <v>0</v>
      </c>
      <c r="S435">
        <v>0</v>
      </c>
      <c r="T435">
        <v>8.2995989999999992E-2</v>
      </c>
      <c r="U435">
        <v>100</v>
      </c>
      <c r="V435">
        <v>100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41761</v>
      </c>
      <c r="AC435">
        <v>0</v>
      </c>
      <c r="AD435">
        <v>44228</v>
      </c>
      <c r="AE435">
        <v>0</v>
      </c>
      <c r="AF435">
        <v>0</v>
      </c>
      <c r="AG435">
        <v>46131</v>
      </c>
      <c r="AH435">
        <v>46210</v>
      </c>
      <c r="AI435">
        <v>46019</v>
      </c>
      <c r="AJ435">
        <v>0</v>
      </c>
      <c r="AK435">
        <v>3</v>
      </c>
      <c r="AL435">
        <v>999.11</v>
      </c>
      <c r="AM435">
        <v>999.11</v>
      </c>
      <c r="AN435">
        <v>20531.868200000001</v>
      </c>
      <c r="AO435">
        <v>94</v>
      </c>
      <c r="AP435">
        <v>999.11</v>
      </c>
      <c r="AQ435">
        <f t="shared" si="6"/>
        <v>939.16339999999991</v>
      </c>
      <c r="AR435">
        <v>3</v>
      </c>
      <c r="AS435">
        <v>982.98619999999994</v>
      </c>
      <c r="AT435">
        <v>3.14</v>
      </c>
    </row>
    <row r="436" spans="1:46" x14ac:dyDescent="0.3">
      <c r="A436" t="s">
        <v>29</v>
      </c>
      <c r="B436">
        <v>2023</v>
      </c>
      <c r="C436" t="s">
        <v>30</v>
      </c>
      <c r="D436" t="s">
        <v>31</v>
      </c>
      <c r="E436" t="s">
        <v>32</v>
      </c>
      <c r="F436">
        <v>1.322489279606E-4</v>
      </c>
      <c r="G436">
        <v>4295903763</v>
      </c>
      <c r="H436" t="s">
        <v>467</v>
      </c>
      <c r="I436" t="s">
        <v>2110</v>
      </c>
      <c r="J436">
        <v>4295903763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98.040754223799993</v>
      </c>
      <c r="U436">
        <v>69.568488450199993</v>
      </c>
      <c r="V436">
        <v>17.157898244199998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46131</v>
      </c>
      <c r="AH436">
        <v>46210</v>
      </c>
      <c r="AI436">
        <v>46019</v>
      </c>
      <c r="AJ436">
        <v>0</v>
      </c>
      <c r="AK436">
        <v>42.75</v>
      </c>
      <c r="AL436">
        <v>5006.76</v>
      </c>
      <c r="AM436">
        <v>5006.76</v>
      </c>
      <c r="AN436">
        <v>42414.929900000003</v>
      </c>
      <c r="AO436">
        <v>83</v>
      </c>
      <c r="AP436">
        <v>5006.76</v>
      </c>
      <c r="AQ436">
        <f t="shared" si="6"/>
        <v>4155.6108000000004</v>
      </c>
      <c r="AR436">
        <v>42.75</v>
      </c>
      <c r="AS436">
        <v>4573.6070999999993</v>
      </c>
      <c r="AT436">
        <v>47.05</v>
      </c>
    </row>
    <row r="437" spans="1:46" x14ac:dyDescent="0.3">
      <c r="A437" t="s">
        <v>29</v>
      </c>
      <c r="B437">
        <v>2023</v>
      </c>
      <c r="C437" t="s">
        <v>30</v>
      </c>
      <c r="D437" t="s">
        <v>31</v>
      </c>
      <c r="E437" t="s">
        <v>32</v>
      </c>
      <c r="F437">
        <v>6.5723059294759995E-4</v>
      </c>
      <c r="G437">
        <v>4295903798</v>
      </c>
      <c r="H437" t="s">
        <v>468</v>
      </c>
      <c r="I437" t="s">
        <v>2111</v>
      </c>
      <c r="J437">
        <v>4295903798</v>
      </c>
      <c r="K437">
        <v>0</v>
      </c>
      <c r="L437">
        <v>8.1373937677000008</v>
      </c>
      <c r="M437">
        <v>0</v>
      </c>
      <c r="N437">
        <v>0</v>
      </c>
      <c r="O437">
        <v>2.4858356940999999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46082</v>
      </c>
      <c r="Z437">
        <v>0</v>
      </c>
      <c r="AA437">
        <v>0</v>
      </c>
      <c r="AB437">
        <v>41762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30.81</v>
      </c>
      <c r="AL437">
        <v>26192.52</v>
      </c>
      <c r="AM437">
        <v>26192.52</v>
      </c>
      <c r="AN437">
        <v>148394.69990000001</v>
      </c>
      <c r="AO437">
        <v>100</v>
      </c>
      <c r="AP437">
        <v>26192.52</v>
      </c>
      <c r="AQ437">
        <f t="shared" si="6"/>
        <v>26192.52</v>
      </c>
      <c r="AR437">
        <v>30.81</v>
      </c>
      <c r="AS437">
        <v>27110.66</v>
      </c>
      <c r="AT437">
        <v>31.89</v>
      </c>
    </row>
    <row r="438" spans="1:46" x14ac:dyDescent="0.3">
      <c r="A438" t="s">
        <v>29</v>
      </c>
      <c r="B438">
        <v>2023</v>
      </c>
      <c r="C438" t="s">
        <v>30</v>
      </c>
      <c r="D438" t="s">
        <v>31</v>
      </c>
      <c r="E438" t="s">
        <v>32</v>
      </c>
      <c r="F438">
        <v>9.5007686942892835E-5</v>
      </c>
      <c r="G438">
        <v>5084862335</v>
      </c>
      <c r="H438" t="s">
        <v>469</v>
      </c>
      <c r="I438" t="s">
        <v>2112</v>
      </c>
      <c r="J438">
        <v>5084862335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3.3113207547000001</v>
      </c>
      <c r="U438">
        <v>22.5503144654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46131</v>
      </c>
      <c r="AH438">
        <v>46196</v>
      </c>
      <c r="AI438">
        <v>0</v>
      </c>
      <c r="AJ438">
        <v>0</v>
      </c>
      <c r="AK438">
        <v>72.66</v>
      </c>
      <c r="AL438">
        <v>4121.9399999999996</v>
      </c>
      <c r="AM438">
        <v>4121.9399999999996</v>
      </c>
      <c r="AN438">
        <v>34398.052499999998</v>
      </c>
      <c r="AO438">
        <v>75</v>
      </c>
      <c r="AP438">
        <v>4121.9399999999996</v>
      </c>
      <c r="AQ438">
        <f t="shared" si="6"/>
        <v>3091.4549999999999</v>
      </c>
      <c r="AR438">
        <v>72.66</v>
      </c>
      <c r="AS438">
        <v>3417.7875000000004</v>
      </c>
      <c r="AT438">
        <v>80.33</v>
      </c>
    </row>
    <row r="439" spans="1:46" x14ac:dyDescent="0.3">
      <c r="A439" t="s">
        <v>29</v>
      </c>
      <c r="B439">
        <v>2023</v>
      </c>
      <c r="C439" t="s">
        <v>30</v>
      </c>
      <c r="D439" t="s">
        <v>31</v>
      </c>
      <c r="E439" t="s">
        <v>32</v>
      </c>
      <c r="F439">
        <v>2.426755430886E-4</v>
      </c>
      <c r="G439">
        <v>4295903809</v>
      </c>
      <c r="H439" t="s">
        <v>470</v>
      </c>
      <c r="I439" t="s">
        <v>2113</v>
      </c>
      <c r="J439">
        <v>4295903809</v>
      </c>
      <c r="K439">
        <v>0</v>
      </c>
      <c r="L439">
        <v>0</v>
      </c>
      <c r="M439">
        <v>0</v>
      </c>
      <c r="N439">
        <v>22.2046691241</v>
      </c>
      <c r="O439">
        <v>0</v>
      </c>
      <c r="P439">
        <v>0</v>
      </c>
      <c r="Q439">
        <v>0</v>
      </c>
      <c r="R439">
        <v>0</v>
      </c>
      <c r="S439">
        <v>73.292961207700003</v>
      </c>
      <c r="T439">
        <v>4.5023696682000001</v>
      </c>
      <c r="U439">
        <v>94.909601544699996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46103</v>
      </c>
      <c r="AB439">
        <v>0</v>
      </c>
      <c r="AC439">
        <v>0</v>
      </c>
      <c r="AD439">
        <v>0</v>
      </c>
      <c r="AE439">
        <v>0</v>
      </c>
      <c r="AF439">
        <v>46127</v>
      </c>
      <c r="AG439">
        <v>46131</v>
      </c>
      <c r="AH439">
        <v>46210</v>
      </c>
      <c r="AI439">
        <v>0</v>
      </c>
      <c r="AJ439">
        <v>0</v>
      </c>
      <c r="AK439">
        <v>76.23</v>
      </c>
      <c r="AL439">
        <v>9155.23</v>
      </c>
      <c r="AM439">
        <v>9155.23</v>
      </c>
      <c r="AN439">
        <v>72114.854200000002</v>
      </c>
      <c r="AO439">
        <v>100</v>
      </c>
      <c r="AP439">
        <v>9155.23</v>
      </c>
      <c r="AQ439">
        <f t="shared" si="6"/>
        <v>9155.23</v>
      </c>
      <c r="AR439">
        <v>76.23</v>
      </c>
      <c r="AS439">
        <v>10010.35</v>
      </c>
      <c r="AT439">
        <v>83.35</v>
      </c>
    </row>
    <row r="440" spans="1:46" x14ac:dyDescent="0.3">
      <c r="A440" t="s">
        <v>29</v>
      </c>
      <c r="B440">
        <v>2023</v>
      </c>
      <c r="C440" t="s">
        <v>30</v>
      </c>
      <c r="D440" t="s">
        <v>31</v>
      </c>
      <c r="E440" t="s">
        <v>32</v>
      </c>
      <c r="F440">
        <v>7.3919101908839996E-4</v>
      </c>
      <c r="G440">
        <v>4295903829</v>
      </c>
      <c r="H440" t="s">
        <v>471</v>
      </c>
      <c r="I440" t="s">
        <v>2114</v>
      </c>
      <c r="J440">
        <v>4295903829</v>
      </c>
      <c r="K440">
        <v>0</v>
      </c>
      <c r="L440">
        <v>0</v>
      </c>
      <c r="M440">
        <v>0</v>
      </c>
      <c r="N440">
        <v>0</v>
      </c>
      <c r="O440">
        <v>0.32381430919999998</v>
      </c>
      <c r="P440">
        <v>0</v>
      </c>
      <c r="Q440">
        <v>0.32381430919999998</v>
      </c>
      <c r="R440">
        <v>0</v>
      </c>
      <c r="S440">
        <v>0</v>
      </c>
      <c r="T440">
        <v>32.149736202900002</v>
      </c>
      <c r="U440">
        <v>19.188789325199998</v>
      </c>
      <c r="V440">
        <v>100000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41763</v>
      </c>
      <c r="AC440">
        <v>0</v>
      </c>
      <c r="AD440">
        <v>44231</v>
      </c>
      <c r="AE440">
        <v>0</v>
      </c>
      <c r="AF440">
        <v>0</v>
      </c>
      <c r="AG440">
        <v>46131</v>
      </c>
      <c r="AH440">
        <v>46210</v>
      </c>
      <c r="AI440">
        <v>46023</v>
      </c>
      <c r="AJ440">
        <v>0</v>
      </c>
      <c r="AK440">
        <v>204.41</v>
      </c>
      <c r="AL440">
        <v>28936.639999999999</v>
      </c>
      <c r="AM440">
        <v>28936.639999999999</v>
      </c>
      <c r="AN440">
        <v>249523.0123</v>
      </c>
      <c r="AO440">
        <v>95</v>
      </c>
      <c r="AP440">
        <v>28936.639999999999</v>
      </c>
      <c r="AQ440">
        <f t="shared" si="6"/>
        <v>27489.807999999997</v>
      </c>
      <c r="AR440">
        <v>204.41</v>
      </c>
      <c r="AS440">
        <v>30491.484999999997</v>
      </c>
      <c r="AT440">
        <v>226.73</v>
      </c>
    </row>
    <row r="441" spans="1:46" x14ac:dyDescent="0.3">
      <c r="A441" t="s">
        <v>29</v>
      </c>
      <c r="B441">
        <v>2023</v>
      </c>
      <c r="C441" t="s">
        <v>30</v>
      </c>
      <c r="D441" t="s">
        <v>31</v>
      </c>
      <c r="E441" t="s">
        <v>32</v>
      </c>
      <c r="F441">
        <v>1.5675280669699999E-4</v>
      </c>
      <c r="G441">
        <v>4295903178</v>
      </c>
      <c r="H441" t="s">
        <v>472</v>
      </c>
      <c r="I441" t="s">
        <v>2115</v>
      </c>
      <c r="J441">
        <v>4295903178</v>
      </c>
      <c r="K441">
        <v>0</v>
      </c>
      <c r="L441">
        <v>0</v>
      </c>
      <c r="M441">
        <v>5.12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18.894734132699998</v>
      </c>
      <c r="U441">
        <v>7.96</v>
      </c>
      <c r="V441">
        <v>0</v>
      </c>
      <c r="W441">
        <v>0</v>
      </c>
      <c r="X441">
        <v>0</v>
      </c>
      <c r="Y441">
        <v>0</v>
      </c>
      <c r="Z441">
        <v>46094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46131</v>
      </c>
      <c r="AH441">
        <v>46210</v>
      </c>
      <c r="AI441">
        <v>0</v>
      </c>
      <c r="AJ441">
        <v>0</v>
      </c>
      <c r="AK441">
        <v>158.06</v>
      </c>
      <c r="AL441">
        <v>6060.48</v>
      </c>
      <c r="AM441">
        <v>6060.48</v>
      </c>
      <c r="AN441">
        <v>23596.142800000001</v>
      </c>
      <c r="AO441">
        <v>90</v>
      </c>
      <c r="AP441">
        <v>6060.48</v>
      </c>
      <c r="AQ441">
        <f t="shared" si="6"/>
        <v>5454.4319999999998</v>
      </c>
      <c r="AR441">
        <v>158.06</v>
      </c>
      <c r="AS441">
        <v>5878.1970000000001</v>
      </c>
      <c r="AT441">
        <v>170.34</v>
      </c>
    </row>
    <row r="442" spans="1:46" x14ac:dyDescent="0.3">
      <c r="A442" t="s">
        <v>29</v>
      </c>
      <c r="B442">
        <v>2023</v>
      </c>
      <c r="C442" t="s">
        <v>30</v>
      </c>
      <c r="D442" t="s">
        <v>31</v>
      </c>
      <c r="E442" t="s">
        <v>32</v>
      </c>
      <c r="F442">
        <v>2.5238941472246999E-3</v>
      </c>
      <c r="G442">
        <v>4295903104</v>
      </c>
      <c r="H442" t="s">
        <v>473</v>
      </c>
      <c r="I442" t="s">
        <v>2116</v>
      </c>
      <c r="J442">
        <v>4295903104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22.537706705400002</v>
      </c>
      <c r="U442">
        <v>22.537706705400002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46131</v>
      </c>
      <c r="AH442">
        <v>46210</v>
      </c>
      <c r="AI442">
        <v>0</v>
      </c>
      <c r="AJ442">
        <v>0</v>
      </c>
      <c r="AK442">
        <v>345.98</v>
      </c>
      <c r="AL442">
        <v>101438.6</v>
      </c>
      <c r="AM442">
        <v>101438.6</v>
      </c>
      <c r="AN442">
        <v>676424.62650000001</v>
      </c>
      <c r="AO442">
        <v>93</v>
      </c>
      <c r="AP442">
        <v>101438.6</v>
      </c>
      <c r="AQ442">
        <f t="shared" si="6"/>
        <v>94337.898000000016</v>
      </c>
      <c r="AR442">
        <v>345.98</v>
      </c>
      <c r="AS442">
        <v>104110.33800000002</v>
      </c>
      <c r="AT442">
        <v>381.82010000000002</v>
      </c>
    </row>
    <row r="443" spans="1:46" x14ac:dyDescent="0.3">
      <c r="A443" t="s">
        <v>29</v>
      </c>
      <c r="B443">
        <v>2023</v>
      </c>
      <c r="C443" t="s">
        <v>30</v>
      </c>
      <c r="D443" t="s">
        <v>31</v>
      </c>
      <c r="E443" t="s">
        <v>32</v>
      </c>
      <c r="F443">
        <v>1.8451859582458011E-5</v>
      </c>
      <c r="G443">
        <v>4295903885</v>
      </c>
      <c r="H443" t="s">
        <v>474</v>
      </c>
      <c r="I443" t="s">
        <v>2117</v>
      </c>
      <c r="J443">
        <v>4295903885</v>
      </c>
      <c r="K443">
        <v>0</v>
      </c>
      <c r="L443">
        <v>4.0181679260000003</v>
      </c>
      <c r="M443">
        <v>0</v>
      </c>
      <c r="N443">
        <v>4.0181679260000003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46081</v>
      </c>
      <c r="Z443">
        <v>0</v>
      </c>
      <c r="AA443">
        <v>46110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15.22</v>
      </c>
      <c r="AL443">
        <v>661.47</v>
      </c>
      <c r="AM443">
        <v>661.47</v>
      </c>
      <c r="AN443">
        <v>3639.8634999999999</v>
      </c>
      <c r="AO443">
        <v>85</v>
      </c>
      <c r="AP443">
        <v>661.47</v>
      </c>
      <c r="AQ443">
        <f t="shared" si="6"/>
        <v>562.24950000000001</v>
      </c>
      <c r="AR443">
        <v>15.22</v>
      </c>
      <c r="AS443">
        <v>653.49700000000007</v>
      </c>
      <c r="AT443">
        <v>17.690000000000001</v>
      </c>
    </row>
    <row r="444" spans="1:46" x14ac:dyDescent="0.3">
      <c r="A444" t="s">
        <v>29</v>
      </c>
      <c r="B444">
        <v>2023</v>
      </c>
      <c r="C444" t="s">
        <v>30</v>
      </c>
      <c r="D444" t="s">
        <v>31</v>
      </c>
      <c r="E444" t="s">
        <v>32</v>
      </c>
      <c r="F444">
        <v>1.8078265326490001E-4</v>
      </c>
      <c r="G444">
        <v>4295903872</v>
      </c>
      <c r="H444" t="s">
        <v>475</v>
      </c>
      <c r="I444" t="s">
        <v>2118</v>
      </c>
      <c r="J444">
        <v>4295903872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15.6051533297</v>
      </c>
      <c r="U444">
        <v>12.2724248473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46131</v>
      </c>
      <c r="AH444">
        <v>46210</v>
      </c>
      <c r="AI444">
        <v>0</v>
      </c>
      <c r="AJ444">
        <v>0</v>
      </c>
      <c r="AK444">
        <v>58.53</v>
      </c>
      <c r="AL444">
        <v>7096.3</v>
      </c>
      <c r="AM444">
        <v>7096.3</v>
      </c>
      <c r="AN444">
        <v>28952.738600000001</v>
      </c>
      <c r="AO444">
        <v>84</v>
      </c>
      <c r="AP444">
        <v>7096.3</v>
      </c>
      <c r="AQ444">
        <f t="shared" si="6"/>
        <v>5960.8919999999998</v>
      </c>
      <c r="AR444">
        <v>58.53</v>
      </c>
      <c r="AS444">
        <v>6262.3512000000001</v>
      </c>
      <c r="AT444">
        <v>61.49</v>
      </c>
    </row>
    <row r="445" spans="1:46" x14ac:dyDescent="0.3">
      <c r="A445" t="s">
        <v>29</v>
      </c>
      <c r="B445">
        <v>2023</v>
      </c>
      <c r="C445" t="s">
        <v>30</v>
      </c>
      <c r="D445" t="s">
        <v>31</v>
      </c>
      <c r="E445" t="s">
        <v>32</v>
      </c>
      <c r="F445">
        <v>4.8184972896340002E-4</v>
      </c>
      <c r="G445">
        <v>4295903874</v>
      </c>
      <c r="H445" t="s">
        <v>476</v>
      </c>
      <c r="I445" t="s">
        <v>2119</v>
      </c>
      <c r="J445">
        <v>4295903874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20.833078948099999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46196</v>
      </c>
      <c r="AI445">
        <v>0</v>
      </c>
      <c r="AJ445">
        <v>0</v>
      </c>
      <c r="AK445">
        <v>133.33000000000001</v>
      </c>
      <c r="AL445">
        <v>18646.37</v>
      </c>
      <c r="AM445">
        <v>18646.37</v>
      </c>
      <c r="AN445">
        <v>124144.52559999999</v>
      </c>
      <c r="AO445">
        <v>92</v>
      </c>
      <c r="AP445">
        <v>18646.37</v>
      </c>
      <c r="AQ445">
        <f t="shared" si="6"/>
        <v>17154.660400000001</v>
      </c>
      <c r="AR445">
        <v>133.33000000000001</v>
      </c>
      <c r="AS445">
        <v>18470.885999999999</v>
      </c>
      <c r="AT445">
        <v>143.56</v>
      </c>
    </row>
    <row r="446" spans="1:46" x14ac:dyDescent="0.3">
      <c r="A446" t="s">
        <v>29</v>
      </c>
      <c r="B446">
        <v>2023</v>
      </c>
      <c r="C446" t="s">
        <v>30</v>
      </c>
      <c r="D446" t="s">
        <v>31</v>
      </c>
      <c r="E446" t="s">
        <v>32</v>
      </c>
      <c r="F446">
        <v>7.9040191453019998E-4</v>
      </c>
      <c r="G446">
        <v>5050895314</v>
      </c>
      <c r="H446" t="s">
        <v>477</v>
      </c>
      <c r="I446" t="s">
        <v>2120</v>
      </c>
      <c r="J446">
        <v>5050895314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11.359513654000001</v>
      </c>
      <c r="Q446">
        <v>3.8780212775999998</v>
      </c>
      <c r="R446">
        <v>0</v>
      </c>
      <c r="S446">
        <v>30.553512771499999</v>
      </c>
      <c r="T446">
        <v>3.8780212775999998</v>
      </c>
      <c r="U446">
        <v>0</v>
      </c>
      <c r="V446">
        <v>5.45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44213</v>
      </c>
      <c r="AD446">
        <v>44224</v>
      </c>
      <c r="AE446">
        <v>0</v>
      </c>
      <c r="AF446">
        <v>46127</v>
      </c>
      <c r="AG446">
        <v>46131</v>
      </c>
      <c r="AH446">
        <v>0</v>
      </c>
      <c r="AI446">
        <v>46019</v>
      </c>
      <c r="AJ446">
        <v>0</v>
      </c>
      <c r="AK446">
        <v>67.19</v>
      </c>
      <c r="AL446">
        <v>30841.34</v>
      </c>
      <c r="AM446">
        <v>30841.34</v>
      </c>
      <c r="AN446">
        <v>227350.7206</v>
      </c>
      <c r="AO446">
        <v>100</v>
      </c>
      <c r="AP446">
        <v>30841.34</v>
      </c>
      <c r="AQ446">
        <f t="shared" si="6"/>
        <v>30841.34</v>
      </c>
      <c r="AR446">
        <v>67.19</v>
      </c>
      <c r="AS446">
        <v>32603.96</v>
      </c>
      <c r="AT446">
        <v>71.03</v>
      </c>
    </row>
    <row r="447" spans="1:46" x14ac:dyDescent="0.3">
      <c r="A447" t="s">
        <v>29</v>
      </c>
      <c r="B447">
        <v>2023</v>
      </c>
      <c r="C447" t="s">
        <v>30</v>
      </c>
      <c r="D447" t="s">
        <v>31</v>
      </c>
      <c r="E447" t="s">
        <v>32</v>
      </c>
      <c r="F447">
        <v>1.1617453026410001E-4</v>
      </c>
      <c r="G447">
        <v>4295904011</v>
      </c>
      <c r="H447" t="s">
        <v>478</v>
      </c>
      <c r="I447" t="s">
        <v>2121</v>
      </c>
      <c r="J447">
        <v>4295904011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3.4849706020000002</v>
      </c>
      <c r="U447">
        <v>46.575952963200002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46131</v>
      </c>
      <c r="AH447">
        <v>46196</v>
      </c>
      <c r="AI447">
        <v>0</v>
      </c>
      <c r="AJ447">
        <v>0</v>
      </c>
      <c r="AK447">
        <v>32.549999999999997</v>
      </c>
      <c r="AL447">
        <v>4268.8999999999996</v>
      </c>
      <c r="AM447">
        <v>4268.8999999999996</v>
      </c>
      <c r="AN447">
        <v>28688.799299999999</v>
      </c>
      <c r="AO447">
        <v>81</v>
      </c>
      <c r="AP447">
        <v>4268.8999999999996</v>
      </c>
      <c r="AQ447">
        <f t="shared" si="6"/>
        <v>3457.8089999999997</v>
      </c>
      <c r="AR447">
        <v>32.549999999999997</v>
      </c>
      <c r="AS447">
        <v>3881.6738999999998</v>
      </c>
      <c r="AT447">
        <v>36.54</v>
      </c>
    </row>
    <row r="448" spans="1:46" x14ac:dyDescent="0.3">
      <c r="A448" t="s">
        <v>29</v>
      </c>
      <c r="B448">
        <v>2023</v>
      </c>
      <c r="C448" t="s">
        <v>30</v>
      </c>
      <c r="D448" t="s">
        <v>31</v>
      </c>
      <c r="E448" t="s">
        <v>32</v>
      </c>
      <c r="F448">
        <v>7.4867491170550236E-5</v>
      </c>
      <c r="G448">
        <v>4295903120</v>
      </c>
      <c r="H448" t="s">
        <v>479</v>
      </c>
      <c r="I448" t="s">
        <v>2122</v>
      </c>
      <c r="J448">
        <v>4295903120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100</v>
      </c>
      <c r="U448">
        <v>0</v>
      </c>
      <c r="V448">
        <v>100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46139</v>
      </c>
      <c r="AH448">
        <v>0</v>
      </c>
      <c r="AI448">
        <v>46032</v>
      </c>
      <c r="AJ448">
        <v>0</v>
      </c>
      <c r="AK448">
        <v>101.43</v>
      </c>
      <c r="AL448">
        <v>2974.45</v>
      </c>
      <c r="AM448">
        <v>2974.45</v>
      </c>
      <c r="AN448">
        <v>53627.937599999997</v>
      </c>
      <c r="AO448">
        <v>85</v>
      </c>
      <c r="AP448">
        <v>2974.45</v>
      </c>
      <c r="AQ448">
        <f t="shared" si="6"/>
        <v>2528.2824999999998</v>
      </c>
      <c r="AR448">
        <v>101.43</v>
      </c>
      <c r="AS448">
        <v>2734.4244999999996</v>
      </c>
      <c r="AT448">
        <v>109.7</v>
      </c>
    </row>
    <row r="449" spans="1:46" x14ac:dyDescent="0.3">
      <c r="A449" t="s">
        <v>29</v>
      </c>
      <c r="B449">
        <v>2023</v>
      </c>
      <c r="C449" t="s">
        <v>30</v>
      </c>
      <c r="D449" t="s">
        <v>31</v>
      </c>
      <c r="E449" t="s">
        <v>32</v>
      </c>
      <c r="F449">
        <v>1.0765765908676E-3</v>
      </c>
      <c r="G449">
        <v>4295903916</v>
      </c>
      <c r="H449" t="s">
        <v>480</v>
      </c>
      <c r="I449" t="s">
        <v>2123</v>
      </c>
      <c r="J449">
        <v>4295903916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9.2262570910000008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46196</v>
      </c>
      <c r="AI449">
        <v>0</v>
      </c>
      <c r="AJ449">
        <v>0</v>
      </c>
      <c r="AK449">
        <v>165.05</v>
      </c>
      <c r="AL449">
        <v>46993.16</v>
      </c>
      <c r="AM449">
        <v>46993.16</v>
      </c>
      <c r="AN449">
        <v>177830.7145</v>
      </c>
      <c r="AO449">
        <v>89</v>
      </c>
      <c r="AP449">
        <v>46993.16</v>
      </c>
      <c r="AQ449">
        <f t="shared" si="6"/>
        <v>41823.912400000001</v>
      </c>
      <c r="AR449">
        <v>165.05</v>
      </c>
      <c r="AS449">
        <v>44408.597000000002</v>
      </c>
      <c r="AT449">
        <v>175.25</v>
      </c>
    </row>
    <row r="450" spans="1:46" x14ac:dyDescent="0.3">
      <c r="A450" t="s">
        <v>29</v>
      </c>
      <c r="B450">
        <v>2023</v>
      </c>
      <c r="C450" t="s">
        <v>30</v>
      </c>
      <c r="D450" t="s">
        <v>31</v>
      </c>
      <c r="E450" t="s">
        <v>32</v>
      </c>
      <c r="F450">
        <v>1.1671105411560001E-3</v>
      </c>
      <c r="G450">
        <v>4295903920</v>
      </c>
      <c r="H450" t="s">
        <v>481</v>
      </c>
      <c r="I450" t="s">
        <v>2124</v>
      </c>
      <c r="J450">
        <v>4295903920</v>
      </c>
      <c r="K450">
        <v>0</v>
      </c>
      <c r="L450">
        <v>0</v>
      </c>
      <c r="M450">
        <v>31.108370587300001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19.3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46094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46131</v>
      </c>
      <c r="AH450">
        <v>0</v>
      </c>
      <c r="AI450">
        <v>0</v>
      </c>
      <c r="AJ450">
        <v>0</v>
      </c>
      <c r="AK450">
        <v>77.680000000000007</v>
      </c>
      <c r="AL450">
        <v>44394.09</v>
      </c>
      <c r="AM450">
        <v>44394.09</v>
      </c>
      <c r="AN450">
        <v>281991.57870000001</v>
      </c>
      <c r="AO450">
        <v>100</v>
      </c>
      <c r="AP450">
        <v>44394.09</v>
      </c>
      <c r="AQ450">
        <f t="shared" si="6"/>
        <v>44394.09</v>
      </c>
      <c r="AR450">
        <v>77.680000000000007</v>
      </c>
      <c r="AS450">
        <v>48143.15</v>
      </c>
      <c r="AT450">
        <v>84.24</v>
      </c>
    </row>
    <row r="451" spans="1:46" x14ac:dyDescent="0.3">
      <c r="A451" t="s">
        <v>29</v>
      </c>
      <c r="B451">
        <v>2023</v>
      </c>
      <c r="C451" t="s">
        <v>30</v>
      </c>
      <c r="D451" t="s">
        <v>31</v>
      </c>
      <c r="E451" t="s">
        <v>32</v>
      </c>
      <c r="F451">
        <v>5.8635333804929028E-5</v>
      </c>
      <c r="G451">
        <v>4295903147</v>
      </c>
      <c r="H451" t="s">
        <v>482</v>
      </c>
      <c r="I451" t="s">
        <v>2125</v>
      </c>
      <c r="J451">
        <v>4295903147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15.1664395975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46196</v>
      </c>
      <c r="AI451">
        <v>0</v>
      </c>
      <c r="AJ451">
        <v>0</v>
      </c>
      <c r="AK451">
        <v>389.82010000000002</v>
      </c>
      <c r="AL451">
        <v>3752.39</v>
      </c>
      <c r="AM451">
        <v>3752.39</v>
      </c>
      <c r="AN451">
        <v>12855.6937</v>
      </c>
      <c r="AO451">
        <v>53</v>
      </c>
      <c r="AP451">
        <v>3752.39</v>
      </c>
      <c r="AQ451">
        <f t="shared" ref="AQ451:AQ514" si="7">AO451/100*AP451</f>
        <v>1988.7667000000001</v>
      </c>
      <c r="AR451">
        <v>389.82010000000002</v>
      </c>
      <c r="AS451">
        <v>2067.5883000000003</v>
      </c>
      <c r="AT451">
        <v>405.27</v>
      </c>
    </row>
    <row r="452" spans="1:46" x14ac:dyDescent="0.3">
      <c r="A452" t="s">
        <v>29</v>
      </c>
      <c r="B452">
        <v>2023</v>
      </c>
      <c r="C452" t="s">
        <v>30</v>
      </c>
      <c r="D452" t="s">
        <v>31</v>
      </c>
      <c r="E452" t="s">
        <v>32</v>
      </c>
      <c r="F452">
        <v>4.2838120768860002E-4</v>
      </c>
      <c r="G452">
        <v>4295906402</v>
      </c>
      <c r="H452" t="s">
        <v>483</v>
      </c>
      <c r="I452" t="s">
        <v>2126</v>
      </c>
      <c r="J452">
        <v>4295906402</v>
      </c>
      <c r="K452">
        <v>0</v>
      </c>
      <c r="L452">
        <v>0</v>
      </c>
      <c r="M452">
        <v>0</v>
      </c>
      <c r="N452">
        <v>74.5435732599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33.563181494600002</v>
      </c>
      <c r="W452">
        <v>0</v>
      </c>
      <c r="X452">
        <v>0</v>
      </c>
      <c r="Y452">
        <v>0</v>
      </c>
      <c r="Z452">
        <v>0</v>
      </c>
      <c r="AA452">
        <v>46104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46027</v>
      </c>
      <c r="AJ452">
        <v>0</v>
      </c>
      <c r="AK452">
        <v>110.31</v>
      </c>
      <c r="AL452">
        <v>16854.5</v>
      </c>
      <c r="AM452">
        <v>16854.5</v>
      </c>
      <c r="AN452">
        <v>143188.3639</v>
      </c>
      <c r="AO452">
        <v>92</v>
      </c>
      <c r="AP452">
        <v>16854.5</v>
      </c>
      <c r="AQ452">
        <f t="shared" si="7"/>
        <v>15506.140000000001</v>
      </c>
      <c r="AR452">
        <v>110.31</v>
      </c>
      <c r="AS452">
        <v>16421.245600000002</v>
      </c>
      <c r="AT452">
        <v>116.82</v>
      </c>
    </row>
    <row r="453" spans="1:46" x14ac:dyDescent="0.3">
      <c r="A453" t="s">
        <v>29</v>
      </c>
      <c r="B453">
        <v>2023</v>
      </c>
      <c r="C453" t="s">
        <v>30</v>
      </c>
      <c r="D453" t="s">
        <v>31</v>
      </c>
      <c r="E453" t="s">
        <v>32</v>
      </c>
      <c r="F453">
        <v>1.4690136612890579E-5</v>
      </c>
      <c r="G453">
        <v>4295904231</v>
      </c>
      <c r="H453" t="s">
        <v>484</v>
      </c>
      <c r="I453" t="s">
        <v>2127</v>
      </c>
      <c r="J453">
        <v>4295904231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100</v>
      </c>
      <c r="U453">
        <v>100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46131</v>
      </c>
      <c r="AH453">
        <v>46210</v>
      </c>
      <c r="AI453">
        <v>0</v>
      </c>
      <c r="AJ453">
        <v>0</v>
      </c>
      <c r="AK453">
        <v>29.93</v>
      </c>
      <c r="AL453">
        <v>581.88</v>
      </c>
      <c r="AM453">
        <v>581.88</v>
      </c>
      <c r="AN453">
        <v>2192.5362</v>
      </c>
      <c r="AO453">
        <v>84</v>
      </c>
      <c r="AP453">
        <v>581.88</v>
      </c>
      <c r="AQ453">
        <f t="shared" si="7"/>
        <v>488.7792</v>
      </c>
      <c r="AR453">
        <v>29.93</v>
      </c>
      <c r="AS453">
        <v>535.81079999999997</v>
      </c>
      <c r="AT453">
        <v>32.81</v>
      </c>
    </row>
    <row r="454" spans="1:46" x14ac:dyDescent="0.3">
      <c r="A454" t="s">
        <v>29</v>
      </c>
      <c r="B454">
        <v>2023</v>
      </c>
      <c r="C454" t="s">
        <v>30</v>
      </c>
      <c r="D454" t="s">
        <v>31</v>
      </c>
      <c r="E454" t="s">
        <v>32</v>
      </c>
      <c r="F454">
        <v>3.2094201023070003E-4</v>
      </c>
      <c r="G454">
        <v>4295903957</v>
      </c>
      <c r="H454" t="s">
        <v>485</v>
      </c>
      <c r="I454" t="s">
        <v>2128</v>
      </c>
      <c r="J454">
        <v>4295903957</v>
      </c>
      <c r="K454">
        <v>0</v>
      </c>
      <c r="L454">
        <v>0</v>
      </c>
      <c r="M454">
        <v>0</v>
      </c>
      <c r="N454">
        <v>0</v>
      </c>
      <c r="O454">
        <v>9.36</v>
      </c>
      <c r="P454">
        <v>0</v>
      </c>
      <c r="Q454">
        <v>9.36</v>
      </c>
      <c r="R454">
        <v>0</v>
      </c>
      <c r="S454">
        <v>0</v>
      </c>
      <c r="T454">
        <v>0</v>
      </c>
      <c r="U454">
        <v>0</v>
      </c>
      <c r="V454">
        <v>100.0000000001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41761</v>
      </c>
      <c r="AC454">
        <v>0</v>
      </c>
      <c r="AD454">
        <v>44228</v>
      </c>
      <c r="AE454">
        <v>0</v>
      </c>
      <c r="AF454">
        <v>0</v>
      </c>
      <c r="AG454">
        <v>0</v>
      </c>
      <c r="AH454">
        <v>0</v>
      </c>
      <c r="AI454">
        <v>46019</v>
      </c>
      <c r="AJ454">
        <v>0</v>
      </c>
      <c r="AK454">
        <v>104.08</v>
      </c>
      <c r="AL454">
        <v>13014.07</v>
      </c>
      <c r="AM454">
        <v>13014.07</v>
      </c>
      <c r="AN454">
        <v>103333.74069999999</v>
      </c>
      <c r="AO454">
        <v>95</v>
      </c>
      <c r="AP454">
        <v>13014.07</v>
      </c>
      <c r="AQ454">
        <f t="shared" si="7"/>
        <v>12363.366499999998</v>
      </c>
      <c r="AR454">
        <v>104.08</v>
      </c>
      <c r="AS454">
        <v>13238.8295</v>
      </c>
      <c r="AT454">
        <v>111.45</v>
      </c>
    </row>
    <row r="455" spans="1:46" x14ac:dyDescent="0.3">
      <c r="A455" t="s">
        <v>29</v>
      </c>
      <c r="B455">
        <v>2023</v>
      </c>
      <c r="C455" t="s">
        <v>30</v>
      </c>
      <c r="D455" t="s">
        <v>31</v>
      </c>
      <c r="E455" t="s">
        <v>32</v>
      </c>
      <c r="F455">
        <v>1.1906626993960999E-3</v>
      </c>
      <c r="G455">
        <v>4295912126</v>
      </c>
      <c r="H455" t="s">
        <v>486</v>
      </c>
      <c r="I455" t="s">
        <v>2129</v>
      </c>
      <c r="J455">
        <v>4295912126</v>
      </c>
      <c r="K455">
        <v>0</v>
      </c>
      <c r="L455">
        <v>0</v>
      </c>
      <c r="M455">
        <v>0</v>
      </c>
      <c r="N455">
        <v>94.723671828299999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46104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217.98</v>
      </c>
      <c r="AL455">
        <v>54789.65</v>
      </c>
      <c r="AM455">
        <v>54789.65</v>
      </c>
      <c r="AN455">
        <v>452413.85249999998</v>
      </c>
      <c r="AO455">
        <v>87</v>
      </c>
      <c r="AP455">
        <v>54789.65</v>
      </c>
      <c r="AQ455">
        <f t="shared" si="7"/>
        <v>47666.995500000005</v>
      </c>
      <c r="AR455">
        <v>217.98</v>
      </c>
      <c r="AS455">
        <v>49114.640700000004</v>
      </c>
      <c r="AT455">
        <v>224.6</v>
      </c>
    </row>
    <row r="456" spans="1:46" x14ac:dyDescent="0.3">
      <c r="A456" t="s">
        <v>29</v>
      </c>
      <c r="B456">
        <v>2023</v>
      </c>
      <c r="C456" t="s">
        <v>30</v>
      </c>
      <c r="D456" t="s">
        <v>31</v>
      </c>
      <c r="E456" t="s">
        <v>32</v>
      </c>
      <c r="F456">
        <v>8.6222694973565772E-5</v>
      </c>
      <c r="G456">
        <v>4295903976</v>
      </c>
      <c r="H456" t="s">
        <v>487</v>
      </c>
      <c r="I456" t="s">
        <v>2130</v>
      </c>
      <c r="J456">
        <v>4295903976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79.071876030400006</v>
      </c>
      <c r="U456">
        <v>0</v>
      </c>
      <c r="V456">
        <v>3.6844708210000001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46131</v>
      </c>
      <c r="AH456">
        <v>0</v>
      </c>
      <c r="AI456">
        <v>46027</v>
      </c>
      <c r="AJ456">
        <v>0</v>
      </c>
      <c r="AK456">
        <v>52.99</v>
      </c>
      <c r="AL456">
        <v>3226.47</v>
      </c>
      <c r="AM456">
        <v>3226.47</v>
      </c>
      <c r="AN456">
        <v>17776.3655</v>
      </c>
      <c r="AO456">
        <v>86</v>
      </c>
      <c r="AP456">
        <v>3226.47</v>
      </c>
      <c r="AQ456">
        <f t="shared" si="7"/>
        <v>2774.7641999999996</v>
      </c>
      <c r="AR456">
        <v>52.99</v>
      </c>
      <c r="AS456">
        <v>3153.3534</v>
      </c>
      <c r="AT456">
        <v>60.22</v>
      </c>
    </row>
    <row r="457" spans="1:46" x14ac:dyDescent="0.3">
      <c r="A457" t="s">
        <v>29</v>
      </c>
      <c r="B457">
        <v>2023</v>
      </c>
      <c r="C457" t="s">
        <v>30</v>
      </c>
      <c r="D457" t="s">
        <v>31</v>
      </c>
      <c r="E457" t="s">
        <v>32</v>
      </c>
      <c r="F457">
        <v>3.521305649263986E-6</v>
      </c>
      <c r="G457">
        <v>4295906530</v>
      </c>
      <c r="H457" t="s">
        <v>488</v>
      </c>
      <c r="I457" t="s">
        <v>2131</v>
      </c>
      <c r="J457">
        <v>4295906530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86.888982053899994</v>
      </c>
      <c r="U457">
        <v>5.1404277010000001</v>
      </c>
      <c r="V457">
        <v>55.360114358999986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46131</v>
      </c>
      <c r="AH457">
        <v>46196</v>
      </c>
      <c r="AI457">
        <v>46027</v>
      </c>
      <c r="AJ457">
        <v>0</v>
      </c>
      <c r="AK457">
        <v>13.25</v>
      </c>
      <c r="AL457">
        <v>146.88</v>
      </c>
      <c r="AM457">
        <v>146.88</v>
      </c>
      <c r="AN457">
        <v>218.86150000000001</v>
      </c>
      <c r="AO457">
        <v>94</v>
      </c>
      <c r="AP457">
        <v>146.88</v>
      </c>
      <c r="AQ457">
        <f t="shared" si="7"/>
        <v>138.06719999999999</v>
      </c>
      <c r="AR457">
        <v>13.25</v>
      </c>
      <c r="AS457">
        <v>145.25819999999999</v>
      </c>
      <c r="AT457">
        <v>13.94</v>
      </c>
    </row>
    <row r="458" spans="1:46" x14ac:dyDescent="0.3">
      <c r="A458" t="s">
        <v>29</v>
      </c>
      <c r="B458">
        <v>2023</v>
      </c>
      <c r="C458" t="s">
        <v>30</v>
      </c>
      <c r="D458" t="s">
        <v>31</v>
      </c>
      <c r="E458" t="s">
        <v>32</v>
      </c>
      <c r="F458">
        <v>9.5862699518856059E-5</v>
      </c>
      <c r="G458">
        <v>4295906533</v>
      </c>
      <c r="H458" t="s">
        <v>489</v>
      </c>
      <c r="I458" t="s">
        <v>2132</v>
      </c>
      <c r="J458">
        <v>4295906533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52.4065916136</v>
      </c>
      <c r="U458">
        <v>15.7230652091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46131</v>
      </c>
      <c r="AH458">
        <v>46196</v>
      </c>
      <c r="AI458">
        <v>0</v>
      </c>
      <c r="AJ458">
        <v>0</v>
      </c>
      <c r="AK458">
        <v>90.96</v>
      </c>
      <c r="AL458">
        <v>4201.7299999999996</v>
      </c>
      <c r="AM458">
        <v>4201.7299999999996</v>
      </c>
      <c r="AN458">
        <v>16286.5437</v>
      </c>
      <c r="AO458">
        <v>74</v>
      </c>
      <c r="AP458">
        <v>4201.7299999999996</v>
      </c>
      <c r="AQ458">
        <f t="shared" si="7"/>
        <v>3109.2801999999997</v>
      </c>
      <c r="AR458">
        <v>90.96</v>
      </c>
      <c r="AS458">
        <v>3402.5717999999997</v>
      </c>
      <c r="AT458">
        <v>99.54</v>
      </c>
    </row>
    <row r="459" spans="1:46" x14ac:dyDescent="0.3">
      <c r="A459" t="s">
        <v>29</v>
      </c>
      <c r="B459">
        <v>2023</v>
      </c>
      <c r="C459" t="s">
        <v>30</v>
      </c>
      <c r="D459" t="s">
        <v>31</v>
      </c>
      <c r="E459" t="s">
        <v>32</v>
      </c>
      <c r="F459">
        <v>8.8701855401476706E-5</v>
      </c>
      <c r="G459">
        <v>4295906546</v>
      </c>
      <c r="H459" t="s">
        <v>490</v>
      </c>
      <c r="I459" t="s">
        <v>2133</v>
      </c>
      <c r="J459">
        <v>4295906546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14.4124266483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46127</v>
      </c>
      <c r="AG459">
        <v>0</v>
      </c>
      <c r="AH459">
        <v>0</v>
      </c>
      <c r="AI459">
        <v>0</v>
      </c>
      <c r="AJ459">
        <v>0</v>
      </c>
      <c r="AK459">
        <v>62.94</v>
      </c>
      <c r="AL459">
        <v>3387.97</v>
      </c>
      <c r="AM459">
        <v>3387.97</v>
      </c>
      <c r="AN459">
        <v>21021.2029</v>
      </c>
      <c r="AO459">
        <v>85</v>
      </c>
      <c r="AP459">
        <v>3387.97</v>
      </c>
      <c r="AQ459">
        <f t="shared" si="7"/>
        <v>2879.7744999999995</v>
      </c>
      <c r="AR459">
        <v>62.94</v>
      </c>
      <c r="AS459">
        <v>3141.4894999999997</v>
      </c>
      <c r="AT459">
        <v>68.66</v>
      </c>
    </row>
    <row r="460" spans="1:46" x14ac:dyDescent="0.3">
      <c r="A460" t="s">
        <v>29</v>
      </c>
      <c r="B460">
        <v>2023</v>
      </c>
      <c r="C460" t="s">
        <v>30</v>
      </c>
      <c r="D460" t="s">
        <v>31</v>
      </c>
      <c r="E460" t="s">
        <v>32</v>
      </c>
      <c r="F460">
        <v>1.0730668593990001E-4</v>
      </c>
      <c r="G460">
        <v>4295904035</v>
      </c>
      <c r="H460" t="s">
        <v>491</v>
      </c>
      <c r="I460" t="s">
        <v>2134</v>
      </c>
      <c r="J460">
        <v>4295904035</v>
      </c>
      <c r="K460">
        <v>0</v>
      </c>
      <c r="L460">
        <v>0</v>
      </c>
      <c r="M460">
        <v>0</v>
      </c>
      <c r="N460">
        <v>0.41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93.526324161000005</v>
      </c>
      <c r="U460">
        <v>25.252107523500001</v>
      </c>
      <c r="V460">
        <v>93.526324161000005</v>
      </c>
      <c r="W460">
        <v>0</v>
      </c>
      <c r="X460">
        <v>0</v>
      </c>
      <c r="Y460">
        <v>0</v>
      </c>
      <c r="Z460">
        <v>0</v>
      </c>
      <c r="AA460">
        <v>46104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46131</v>
      </c>
      <c r="AH460">
        <v>46196</v>
      </c>
      <c r="AI460">
        <v>46027</v>
      </c>
      <c r="AJ460">
        <v>0</v>
      </c>
      <c r="AK460">
        <v>118.91</v>
      </c>
      <c r="AL460">
        <v>4197.5200000000004</v>
      </c>
      <c r="AM460">
        <v>4197.5200000000004</v>
      </c>
      <c r="AN460">
        <v>17967.575199999999</v>
      </c>
      <c r="AO460">
        <v>73</v>
      </c>
      <c r="AP460">
        <v>4197.5200000000004</v>
      </c>
      <c r="AQ460">
        <f t="shared" si="7"/>
        <v>3064.1896000000002</v>
      </c>
      <c r="AR460">
        <v>118.91</v>
      </c>
      <c r="AS460">
        <v>3263.8957</v>
      </c>
      <c r="AT460">
        <v>126.66</v>
      </c>
    </row>
    <row r="461" spans="1:46" x14ac:dyDescent="0.3">
      <c r="A461" t="s">
        <v>29</v>
      </c>
      <c r="B461">
        <v>2023</v>
      </c>
      <c r="C461" t="s">
        <v>30</v>
      </c>
      <c r="D461" t="s">
        <v>31</v>
      </c>
      <c r="E461" t="s">
        <v>32</v>
      </c>
      <c r="F461">
        <v>1.2819811054713001E-3</v>
      </c>
      <c r="G461">
        <v>4295903136</v>
      </c>
      <c r="H461" t="s">
        <v>492</v>
      </c>
      <c r="I461" t="s">
        <v>2135</v>
      </c>
      <c r="J461">
        <v>4295903136</v>
      </c>
      <c r="K461">
        <v>20.975330785800001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44246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204.18</v>
      </c>
      <c r="AL461">
        <v>56013.82</v>
      </c>
      <c r="AM461">
        <v>56013.82</v>
      </c>
      <c r="AN461">
        <v>280530.3198</v>
      </c>
      <c r="AO461">
        <v>90</v>
      </c>
      <c r="AP461">
        <v>56013.82</v>
      </c>
      <c r="AQ461">
        <f t="shared" si="7"/>
        <v>50412.438000000002</v>
      </c>
      <c r="AR461">
        <v>204.18</v>
      </c>
      <c r="AS461">
        <v>52881.479999999996</v>
      </c>
      <c r="AT461">
        <v>214.18</v>
      </c>
    </row>
    <row r="462" spans="1:46" x14ac:dyDescent="0.3">
      <c r="A462" t="s">
        <v>29</v>
      </c>
      <c r="B462">
        <v>2023</v>
      </c>
      <c r="C462" t="s">
        <v>30</v>
      </c>
      <c r="D462" t="s">
        <v>31</v>
      </c>
      <c r="E462" t="s">
        <v>32</v>
      </c>
      <c r="F462">
        <v>2.8004178494869E-3</v>
      </c>
      <c r="G462">
        <v>4295903128</v>
      </c>
      <c r="H462" t="s">
        <v>493</v>
      </c>
      <c r="I462" t="s">
        <v>2136</v>
      </c>
      <c r="J462">
        <v>4295903128</v>
      </c>
      <c r="K462">
        <v>0</v>
      </c>
      <c r="L462">
        <v>0</v>
      </c>
      <c r="M462">
        <v>0.8</v>
      </c>
      <c r="N462">
        <v>0</v>
      </c>
      <c r="O462">
        <v>0</v>
      </c>
      <c r="P462">
        <v>0</v>
      </c>
      <c r="Q462">
        <v>16.833791579100001</v>
      </c>
      <c r="R462">
        <v>0</v>
      </c>
      <c r="S462">
        <v>0</v>
      </c>
      <c r="T462">
        <v>43.937678581100002</v>
      </c>
      <c r="U462">
        <v>19.03</v>
      </c>
      <c r="V462">
        <v>4.9883386264</v>
      </c>
      <c r="W462">
        <v>0.92</v>
      </c>
      <c r="X462">
        <v>0</v>
      </c>
      <c r="Y462">
        <v>0</v>
      </c>
      <c r="Z462">
        <v>46088</v>
      </c>
      <c r="AA462">
        <v>0</v>
      </c>
      <c r="AB462">
        <v>0</v>
      </c>
      <c r="AC462">
        <v>0</v>
      </c>
      <c r="AD462">
        <v>44224</v>
      </c>
      <c r="AE462">
        <v>0</v>
      </c>
      <c r="AF462">
        <v>0</v>
      </c>
      <c r="AG462">
        <v>46131</v>
      </c>
      <c r="AH462">
        <v>46196</v>
      </c>
      <c r="AI462">
        <v>46027</v>
      </c>
      <c r="AJ462">
        <v>46063</v>
      </c>
      <c r="AK462">
        <v>101.53</v>
      </c>
      <c r="AL462">
        <v>110562.1</v>
      </c>
      <c r="AM462">
        <v>110562.1</v>
      </c>
      <c r="AN462">
        <v>668810.96490000002</v>
      </c>
      <c r="AO462">
        <v>85</v>
      </c>
      <c r="AP462">
        <v>110562.1</v>
      </c>
      <c r="AQ462">
        <f t="shared" si="7"/>
        <v>93977.785000000003</v>
      </c>
      <c r="AR462">
        <v>101.53</v>
      </c>
      <c r="AS462">
        <v>98189.364999999991</v>
      </c>
      <c r="AT462">
        <v>106.08</v>
      </c>
    </row>
    <row r="463" spans="1:46" x14ac:dyDescent="0.3">
      <c r="A463" t="s">
        <v>29</v>
      </c>
      <c r="B463">
        <v>2023</v>
      </c>
      <c r="C463" t="s">
        <v>30</v>
      </c>
      <c r="D463" t="s">
        <v>31</v>
      </c>
      <c r="E463" t="s">
        <v>32</v>
      </c>
      <c r="F463">
        <v>9.2102953098469959E-5</v>
      </c>
      <c r="G463">
        <v>5083419619</v>
      </c>
      <c r="H463" t="s">
        <v>494</v>
      </c>
      <c r="I463" t="s">
        <v>2137</v>
      </c>
      <c r="J463">
        <v>5083419619</v>
      </c>
      <c r="K463">
        <v>0</v>
      </c>
      <c r="L463">
        <v>0</v>
      </c>
      <c r="M463">
        <v>21.0578105781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21.0578105781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46090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46131</v>
      </c>
      <c r="AH463">
        <v>0</v>
      </c>
      <c r="AI463">
        <v>0</v>
      </c>
      <c r="AJ463">
        <v>0</v>
      </c>
      <c r="AK463">
        <v>76.36</v>
      </c>
      <c r="AL463">
        <v>3474.52</v>
      </c>
      <c r="AM463">
        <v>3474.52</v>
      </c>
      <c r="AN463">
        <v>16207.5008</v>
      </c>
      <c r="AO463">
        <v>76</v>
      </c>
      <c r="AP463">
        <v>3474.52</v>
      </c>
      <c r="AQ463">
        <f t="shared" si="7"/>
        <v>2640.6352000000002</v>
      </c>
      <c r="AR463">
        <v>76.36</v>
      </c>
      <c r="AS463">
        <v>2946.33</v>
      </c>
      <c r="AT463">
        <v>85.2</v>
      </c>
    </row>
    <row r="464" spans="1:46" x14ac:dyDescent="0.3">
      <c r="A464" t="s">
        <v>29</v>
      </c>
      <c r="B464">
        <v>2023</v>
      </c>
      <c r="C464" t="s">
        <v>30</v>
      </c>
      <c r="D464" t="s">
        <v>31</v>
      </c>
      <c r="E464" t="s">
        <v>32</v>
      </c>
      <c r="F464">
        <v>3.665672779748739E-6</v>
      </c>
      <c r="G464">
        <v>4295904073</v>
      </c>
      <c r="H464" t="s">
        <v>495</v>
      </c>
      <c r="I464" t="s">
        <v>2138</v>
      </c>
      <c r="J464">
        <v>4295904073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44.943458708100003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46127</v>
      </c>
      <c r="AG464">
        <v>0</v>
      </c>
      <c r="AH464">
        <v>0</v>
      </c>
      <c r="AI464">
        <v>0</v>
      </c>
      <c r="AJ464">
        <v>0</v>
      </c>
      <c r="AK464">
        <v>2.87</v>
      </c>
      <c r="AL464">
        <v>128.96</v>
      </c>
      <c r="AM464">
        <v>128.96</v>
      </c>
      <c r="AN464">
        <v>1593.9760000000001</v>
      </c>
      <c r="AO464">
        <v>94</v>
      </c>
      <c r="AP464">
        <v>128.96</v>
      </c>
      <c r="AQ464">
        <f t="shared" si="7"/>
        <v>121.22240000000001</v>
      </c>
      <c r="AR464">
        <v>2.87</v>
      </c>
      <c r="AS464">
        <v>151.20840000000001</v>
      </c>
      <c r="AT464">
        <v>3.58</v>
      </c>
    </row>
    <row r="465" spans="1:46" x14ac:dyDescent="0.3">
      <c r="A465" t="s">
        <v>29</v>
      </c>
      <c r="B465">
        <v>2023</v>
      </c>
      <c r="C465" t="s">
        <v>30</v>
      </c>
      <c r="D465" t="s">
        <v>31</v>
      </c>
      <c r="E465" t="s">
        <v>32</v>
      </c>
      <c r="F465">
        <v>3.327890148443E-4</v>
      </c>
      <c r="G465">
        <v>4295904086</v>
      </c>
      <c r="H465" t="s">
        <v>496</v>
      </c>
      <c r="I465" t="s">
        <v>2139</v>
      </c>
      <c r="J465">
        <v>4295904086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20.0040249547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46196</v>
      </c>
      <c r="AI465">
        <v>0</v>
      </c>
      <c r="AJ465">
        <v>0</v>
      </c>
      <c r="AK465">
        <v>76.489999999999995</v>
      </c>
      <c r="AL465">
        <v>12876.34</v>
      </c>
      <c r="AM465">
        <v>12876.34</v>
      </c>
      <c r="AN465">
        <v>76755.684399999998</v>
      </c>
      <c r="AO465">
        <v>92</v>
      </c>
      <c r="AP465">
        <v>12876.34</v>
      </c>
      <c r="AQ465">
        <f t="shared" si="7"/>
        <v>11846.2328</v>
      </c>
      <c r="AR465">
        <v>76.489999999999995</v>
      </c>
      <c r="AS465">
        <v>12756.885600000001</v>
      </c>
      <c r="AT465">
        <v>82.37</v>
      </c>
    </row>
    <row r="466" spans="1:46" x14ac:dyDescent="0.3">
      <c r="A466" t="s">
        <v>29</v>
      </c>
      <c r="B466">
        <v>2023</v>
      </c>
      <c r="C466" t="s">
        <v>30</v>
      </c>
      <c r="D466" t="s">
        <v>31</v>
      </c>
      <c r="E466" t="s">
        <v>32</v>
      </c>
      <c r="F466">
        <v>7.2139032711060003E-4</v>
      </c>
      <c r="G466">
        <v>4295904089</v>
      </c>
      <c r="H466" t="s">
        <v>497</v>
      </c>
      <c r="I466" t="s">
        <v>2140</v>
      </c>
      <c r="J466">
        <v>4295904089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6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46128</v>
      </c>
      <c r="AG466">
        <v>0</v>
      </c>
      <c r="AH466">
        <v>0</v>
      </c>
      <c r="AI466">
        <v>0</v>
      </c>
      <c r="AJ466">
        <v>0</v>
      </c>
      <c r="AK466">
        <v>649.02</v>
      </c>
      <c r="AL466">
        <v>32559.360000000001</v>
      </c>
      <c r="AM466">
        <v>32559.360000000001</v>
      </c>
      <c r="AN466">
        <v>186496.21059999999</v>
      </c>
      <c r="AO466">
        <v>85</v>
      </c>
      <c r="AP466">
        <v>32559.360000000001</v>
      </c>
      <c r="AQ466">
        <f t="shared" si="7"/>
        <v>27675.455999999998</v>
      </c>
      <c r="AR466">
        <v>649.02</v>
      </c>
      <c r="AS466">
        <v>29757.233500000002</v>
      </c>
      <c r="AT466">
        <v>697.84010000000001</v>
      </c>
    </row>
    <row r="467" spans="1:46" x14ac:dyDescent="0.3">
      <c r="A467" t="s">
        <v>29</v>
      </c>
      <c r="B467">
        <v>2023</v>
      </c>
      <c r="C467" t="s">
        <v>30</v>
      </c>
      <c r="D467" t="s">
        <v>31</v>
      </c>
      <c r="E467" t="s">
        <v>32</v>
      </c>
      <c r="F467">
        <v>4.7235519787934317E-5</v>
      </c>
      <c r="G467">
        <v>4295908613</v>
      </c>
      <c r="H467" t="s">
        <v>498</v>
      </c>
      <c r="I467" t="s">
        <v>2141</v>
      </c>
      <c r="J467">
        <v>4295908613</v>
      </c>
      <c r="K467">
        <v>0</v>
      </c>
      <c r="L467">
        <v>0</v>
      </c>
      <c r="M467">
        <v>0</v>
      </c>
      <c r="N467">
        <v>57.522639577900001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0.34648397510000001</v>
      </c>
      <c r="V467">
        <v>0.34648397510000001</v>
      </c>
      <c r="W467">
        <v>0</v>
      </c>
      <c r="X467">
        <v>0</v>
      </c>
      <c r="Y467">
        <v>0</v>
      </c>
      <c r="Z467">
        <v>0</v>
      </c>
      <c r="AA467">
        <v>46103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46160</v>
      </c>
      <c r="AI467">
        <v>46019</v>
      </c>
      <c r="AJ467">
        <v>0</v>
      </c>
      <c r="AK467">
        <v>60.1</v>
      </c>
      <c r="AL467">
        <v>3065.94</v>
      </c>
      <c r="AM467">
        <v>1558.81</v>
      </c>
      <c r="AN467">
        <v>10982.534900000001</v>
      </c>
      <c r="AO467">
        <v>84</v>
      </c>
      <c r="AP467">
        <v>3065.94</v>
      </c>
      <c r="AQ467">
        <f t="shared" si="7"/>
        <v>2575.3896</v>
      </c>
      <c r="AR467">
        <v>60.1</v>
      </c>
      <c r="AS467">
        <v>2697.7608</v>
      </c>
      <c r="AT467">
        <v>64.22</v>
      </c>
    </row>
    <row r="468" spans="1:46" x14ac:dyDescent="0.3">
      <c r="A468" t="s">
        <v>29</v>
      </c>
      <c r="B468">
        <v>2023</v>
      </c>
      <c r="C468" t="s">
        <v>30</v>
      </c>
      <c r="D468" t="s">
        <v>31</v>
      </c>
      <c r="E468" t="s">
        <v>32</v>
      </c>
      <c r="F468">
        <v>8.5090427410649996E-4</v>
      </c>
      <c r="G468">
        <v>5000100407</v>
      </c>
      <c r="H468" t="s">
        <v>499</v>
      </c>
      <c r="I468" t="s">
        <v>2142</v>
      </c>
      <c r="J468">
        <v>5000100407</v>
      </c>
      <c r="K468">
        <v>29.67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44246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175.92</v>
      </c>
      <c r="AL468">
        <v>33328.620000000003</v>
      </c>
      <c r="AM468">
        <v>33328.620000000003</v>
      </c>
      <c r="AN468">
        <v>212325.43580000001</v>
      </c>
      <c r="AO468">
        <v>88</v>
      </c>
      <c r="AP468">
        <v>33328.620000000003</v>
      </c>
      <c r="AQ468">
        <f t="shared" si="7"/>
        <v>29329.185600000001</v>
      </c>
      <c r="AR468">
        <v>175.92</v>
      </c>
      <c r="AS468">
        <v>31199.7664</v>
      </c>
      <c r="AT468">
        <v>187.14</v>
      </c>
    </row>
    <row r="469" spans="1:46" x14ac:dyDescent="0.3">
      <c r="A469" t="s">
        <v>29</v>
      </c>
      <c r="B469">
        <v>2023</v>
      </c>
      <c r="C469" t="s">
        <v>30</v>
      </c>
      <c r="D469" t="s">
        <v>31</v>
      </c>
      <c r="E469" t="s">
        <v>32</v>
      </c>
      <c r="F469">
        <v>1.710631886420644E-5</v>
      </c>
      <c r="G469">
        <v>4295904137</v>
      </c>
      <c r="H469" t="s">
        <v>500</v>
      </c>
      <c r="I469" t="s">
        <v>2143</v>
      </c>
      <c r="J469">
        <v>4295904137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36.092140821000001</v>
      </c>
      <c r="T469">
        <v>48.454023551399999</v>
      </c>
      <c r="U469">
        <v>48.454023551399999</v>
      </c>
      <c r="V469">
        <v>48.454023551399999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46129</v>
      </c>
      <c r="AG469">
        <v>46131</v>
      </c>
      <c r="AH469">
        <v>46210</v>
      </c>
      <c r="AI469">
        <v>46019</v>
      </c>
      <c r="AJ469">
        <v>0</v>
      </c>
      <c r="AK469">
        <v>8.4600000000000009</v>
      </c>
      <c r="AL469">
        <v>674.59</v>
      </c>
      <c r="AM469">
        <v>674.59</v>
      </c>
      <c r="AN469">
        <v>4645.0968000000003</v>
      </c>
      <c r="AO469">
        <v>77</v>
      </c>
      <c r="AP469">
        <v>674.59</v>
      </c>
      <c r="AQ469">
        <f t="shared" si="7"/>
        <v>519.43430000000001</v>
      </c>
      <c r="AR469">
        <v>8.4600000000000009</v>
      </c>
      <c r="AS469">
        <v>554.43079999999998</v>
      </c>
      <c r="AT469">
        <v>9.0299999999999994</v>
      </c>
    </row>
    <row r="470" spans="1:46" x14ac:dyDescent="0.3">
      <c r="A470" t="s">
        <v>29</v>
      </c>
      <c r="B470">
        <v>2023</v>
      </c>
      <c r="C470" t="s">
        <v>30</v>
      </c>
      <c r="D470" t="s">
        <v>31</v>
      </c>
      <c r="E470" t="s">
        <v>32</v>
      </c>
      <c r="F470">
        <v>1.269973377630348E-5</v>
      </c>
      <c r="G470">
        <v>4295906670</v>
      </c>
      <c r="H470" t="s">
        <v>501</v>
      </c>
      <c r="I470" t="s">
        <v>2144</v>
      </c>
      <c r="J470">
        <v>4295906670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32.176800783099999</v>
      </c>
      <c r="U470">
        <v>32.176800783099999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46131</v>
      </c>
      <c r="AH470">
        <v>46210</v>
      </c>
      <c r="AI470">
        <v>0</v>
      </c>
      <c r="AJ470">
        <v>0</v>
      </c>
      <c r="AK470">
        <v>33.93</v>
      </c>
      <c r="AL470">
        <v>548.48</v>
      </c>
      <c r="AM470">
        <v>548.48</v>
      </c>
      <c r="AN470">
        <v>1970.2901999999999</v>
      </c>
      <c r="AO470">
        <v>91</v>
      </c>
      <c r="AP470">
        <v>548.48</v>
      </c>
      <c r="AQ470">
        <f t="shared" si="7"/>
        <v>499.11680000000001</v>
      </c>
      <c r="AR470">
        <v>33.93</v>
      </c>
      <c r="AS470">
        <v>567.52149999999995</v>
      </c>
      <c r="AT470">
        <v>38.58</v>
      </c>
    </row>
    <row r="471" spans="1:46" x14ac:dyDescent="0.3">
      <c r="A471" t="s">
        <v>29</v>
      </c>
      <c r="B471">
        <v>2023</v>
      </c>
      <c r="C471" t="s">
        <v>30</v>
      </c>
      <c r="D471" t="s">
        <v>31</v>
      </c>
      <c r="E471" t="s">
        <v>32</v>
      </c>
      <c r="F471">
        <v>2.4223772179886301E-5</v>
      </c>
      <c r="G471">
        <v>4295906673</v>
      </c>
      <c r="H471" t="s">
        <v>502</v>
      </c>
      <c r="I471" t="s">
        <v>2145</v>
      </c>
      <c r="J471">
        <v>4295906673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20.588968176000002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46127</v>
      </c>
      <c r="AG471">
        <v>0</v>
      </c>
      <c r="AH471">
        <v>0</v>
      </c>
      <c r="AI471">
        <v>0</v>
      </c>
      <c r="AJ471">
        <v>0</v>
      </c>
      <c r="AK471">
        <v>46.94</v>
      </c>
      <c r="AL471">
        <v>985.92</v>
      </c>
      <c r="AM471">
        <v>985.92</v>
      </c>
      <c r="AN471">
        <v>3084.7858999999999</v>
      </c>
      <c r="AO471">
        <v>80</v>
      </c>
      <c r="AP471">
        <v>985.92</v>
      </c>
      <c r="AQ471">
        <f t="shared" si="7"/>
        <v>788.73599999999999</v>
      </c>
      <c r="AR471">
        <v>46.94</v>
      </c>
      <c r="AS471">
        <v>868.88799999999992</v>
      </c>
      <c r="AT471">
        <v>51.71</v>
      </c>
    </row>
    <row r="472" spans="1:46" x14ac:dyDescent="0.3">
      <c r="A472" t="s">
        <v>29</v>
      </c>
      <c r="B472">
        <v>2023</v>
      </c>
      <c r="C472" t="s">
        <v>30</v>
      </c>
      <c r="D472" t="s">
        <v>31</v>
      </c>
      <c r="E472" t="s">
        <v>32</v>
      </c>
      <c r="F472">
        <v>2.517889355708653E-5</v>
      </c>
      <c r="G472">
        <v>4295906676</v>
      </c>
      <c r="H472" t="s">
        <v>503</v>
      </c>
      <c r="I472" t="s">
        <v>2146</v>
      </c>
      <c r="J472">
        <v>4295906676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50.021285549799998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46032</v>
      </c>
      <c r="AJ472">
        <v>0</v>
      </c>
      <c r="AK472">
        <v>13.51</v>
      </c>
      <c r="AL472">
        <v>1002.38</v>
      </c>
      <c r="AM472">
        <v>1002.38</v>
      </c>
      <c r="AN472">
        <v>13532.375099999999</v>
      </c>
      <c r="AO472">
        <v>85</v>
      </c>
      <c r="AP472">
        <v>1002.38</v>
      </c>
      <c r="AQ472">
        <f t="shared" si="7"/>
        <v>852.02300000000002</v>
      </c>
      <c r="AR472">
        <v>13.51</v>
      </c>
      <c r="AS472">
        <v>891.75199999999984</v>
      </c>
      <c r="AT472">
        <v>14.14</v>
      </c>
    </row>
    <row r="473" spans="1:46" x14ac:dyDescent="0.3">
      <c r="A473" t="s">
        <v>29</v>
      </c>
      <c r="B473">
        <v>2023</v>
      </c>
      <c r="C473" t="s">
        <v>30</v>
      </c>
      <c r="D473" t="s">
        <v>31</v>
      </c>
      <c r="E473" t="s">
        <v>32</v>
      </c>
      <c r="F473">
        <v>3.6642975803175817E-5</v>
      </c>
      <c r="G473">
        <v>4295914403</v>
      </c>
      <c r="H473" t="s">
        <v>504</v>
      </c>
      <c r="I473" t="s">
        <v>2147</v>
      </c>
      <c r="J473">
        <v>4295914403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30.662312737000001</v>
      </c>
      <c r="U473">
        <v>0</v>
      </c>
      <c r="V473">
        <v>100.0000000001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46139</v>
      </c>
      <c r="AH473">
        <v>0</v>
      </c>
      <c r="AI473">
        <v>46032</v>
      </c>
      <c r="AJ473">
        <v>0</v>
      </c>
      <c r="AK473">
        <v>46.07</v>
      </c>
      <c r="AL473">
        <v>1418.48</v>
      </c>
      <c r="AM473">
        <v>1418.48</v>
      </c>
      <c r="AN473">
        <v>10317.973099999999</v>
      </c>
      <c r="AO473">
        <v>92</v>
      </c>
      <c r="AP473">
        <v>1418.48</v>
      </c>
      <c r="AQ473">
        <f t="shared" si="7"/>
        <v>1305.0016000000001</v>
      </c>
      <c r="AR473">
        <v>46.07</v>
      </c>
      <c r="AS473">
        <v>1511.5048000000002</v>
      </c>
      <c r="AT473">
        <v>53.36</v>
      </c>
    </row>
    <row r="474" spans="1:46" x14ac:dyDescent="0.3">
      <c r="A474" t="s">
        <v>29</v>
      </c>
      <c r="B474">
        <v>2023</v>
      </c>
      <c r="C474" t="s">
        <v>30</v>
      </c>
      <c r="D474" t="s">
        <v>31</v>
      </c>
      <c r="E474" t="s">
        <v>32</v>
      </c>
      <c r="F474">
        <v>7.0706698333616963E-5</v>
      </c>
      <c r="G474">
        <v>4295903154</v>
      </c>
      <c r="H474" t="s">
        <v>505</v>
      </c>
      <c r="I474" t="s">
        <v>2148</v>
      </c>
      <c r="J474">
        <v>4295903154</v>
      </c>
      <c r="K474">
        <v>0</v>
      </c>
      <c r="L474">
        <v>0</v>
      </c>
      <c r="M474">
        <v>0</v>
      </c>
      <c r="N474">
        <v>0</v>
      </c>
      <c r="O474">
        <v>13.839235910499999</v>
      </c>
      <c r="P474">
        <v>0</v>
      </c>
      <c r="Q474">
        <v>13.839235910499999</v>
      </c>
      <c r="R474">
        <v>0</v>
      </c>
      <c r="S474">
        <v>0</v>
      </c>
      <c r="T474">
        <v>22.171032066399999</v>
      </c>
      <c r="U474">
        <v>89.1901265714</v>
      </c>
      <c r="V474">
        <v>89.1901265714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41761</v>
      </c>
      <c r="AC474">
        <v>0</v>
      </c>
      <c r="AD474">
        <v>44228</v>
      </c>
      <c r="AE474">
        <v>0</v>
      </c>
      <c r="AF474">
        <v>0</v>
      </c>
      <c r="AG474">
        <v>46131</v>
      </c>
      <c r="AH474">
        <v>46210</v>
      </c>
      <c r="AI474">
        <v>46019</v>
      </c>
      <c r="AJ474">
        <v>0</v>
      </c>
      <c r="AK474">
        <v>5.33</v>
      </c>
      <c r="AL474">
        <v>3265.35</v>
      </c>
      <c r="AM474">
        <v>3265.35</v>
      </c>
      <c r="AN474">
        <v>46077.965100000001</v>
      </c>
      <c r="AO474">
        <v>88</v>
      </c>
      <c r="AP474">
        <v>3265.35</v>
      </c>
      <c r="AQ474">
        <f t="shared" si="7"/>
        <v>2873.5079999999998</v>
      </c>
      <c r="AR474">
        <v>5.33</v>
      </c>
      <c r="AS474">
        <v>2916.6368000000002</v>
      </c>
      <c r="AT474">
        <v>5.41</v>
      </c>
    </row>
    <row r="475" spans="1:46" x14ac:dyDescent="0.3">
      <c r="A475" t="s">
        <v>29</v>
      </c>
      <c r="B475">
        <v>2023</v>
      </c>
      <c r="C475" t="s">
        <v>30</v>
      </c>
      <c r="D475" t="s">
        <v>31</v>
      </c>
      <c r="E475" t="s">
        <v>32</v>
      </c>
      <c r="F475">
        <v>1.4919715934369999E-4</v>
      </c>
      <c r="G475">
        <v>4295904165</v>
      </c>
      <c r="H475" t="s">
        <v>506</v>
      </c>
      <c r="I475" t="s">
        <v>2149</v>
      </c>
      <c r="J475">
        <v>4295904165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5.0184947534999997</v>
      </c>
      <c r="R475">
        <v>0</v>
      </c>
      <c r="S475">
        <v>0</v>
      </c>
      <c r="T475">
        <v>5.0184947534999997</v>
      </c>
      <c r="U475">
        <v>100000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44224</v>
      </c>
      <c r="AE475">
        <v>0</v>
      </c>
      <c r="AF475">
        <v>0</v>
      </c>
      <c r="AG475">
        <v>46131</v>
      </c>
      <c r="AH475">
        <v>46210</v>
      </c>
      <c r="AI475">
        <v>0</v>
      </c>
      <c r="AJ475">
        <v>0</v>
      </c>
      <c r="AK475">
        <v>68.989999999999995</v>
      </c>
      <c r="AL475">
        <v>5820.85</v>
      </c>
      <c r="AM475">
        <v>5820.85</v>
      </c>
      <c r="AN475">
        <v>41379.919300000001</v>
      </c>
      <c r="AO475">
        <v>90</v>
      </c>
      <c r="AP475">
        <v>5820.85</v>
      </c>
      <c r="AQ475">
        <f t="shared" si="7"/>
        <v>5238.7650000000003</v>
      </c>
      <c r="AR475">
        <v>68.989999999999995</v>
      </c>
      <c r="AS475">
        <v>5594.8950000000004</v>
      </c>
      <c r="AT475">
        <v>73.680000000000007</v>
      </c>
    </row>
    <row r="476" spans="1:46" x14ac:dyDescent="0.3">
      <c r="A476" t="s">
        <v>29</v>
      </c>
      <c r="B476">
        <v>2023</v>
      </c>
      <c r="C476" t="s">
        <v>30</v>
      </c>
      <c r="D476" t="s">
        <v>31</v>
      </c>
      <c r="E476" t="s">
        <v>32</v>
      </c>
      <c r="F476">
        <v>3.9558548561319999E-4</v>
      </c>
      <c r="G476">
        <v>4295908614</v>
      </c>
      <c r="H476" t="s">
        <v>507</v>
      </c>
      <c r="I476" t="s">
        <v>2150</v>
      </c>
      <c r="J476">
        <v>4295908614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55.659140220799998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46131</v>
      </c>
      <c r="AH476">
        <v>0</v>
      </c>
      <c r="AI476">
        <v>0</v>
      </c>
      <c r="AJ476">
        <v>0</v>
      </c>
      <c r="AK476">
        <v>282.45999999999998</v>
      </c>
      <c r="AL476">
        <v>15136.62</v>
      </c>
      <c r="AM476">
        <v>15136.62</v>
      </c>
      <c r="AN476">
        <v>99931.236300000004</v>
      </c>
      <c r="AO476">
        <v>82</v>
      </c>
      <c r="AP476">
        <v>15136.62</v>
      </c>
      <c r="AQ476">
        <f t="shared" si="7"/>
        <v>12412.028399999999</v>
      </c>
      <c r="AR476">
        <v>282.45999999999998</v>
      </c>
      <c r="AS476">
        <v>13380.522199999998</v>
      </c>
      <c r="AT476">
        <v>304.5</v>
      </c>
    </row>
    <row r="477" spans="1:46" x14ac:dyDescent="0.3">
      <c r="A477" t="s">
        <v>29</v>
      </c>
      <c r="B477">
        <v>2023</v>
      </c>
      <c r="C477" t="s">
        <v>30</v>
      </c>
      <c r="D477" t="s">
        <v>31</v>
      </c>
      <c r="E477" t="s">
        <v>32</v>
      </c>
      <c r="F477">
        <v>3.392616893873E-4</v>
      </c>
      <c r="G477">
        <v>4295906731</v>
      </c>
      <c r="H477" t="s">
        <v>508</v>
      </c>
      <c r="I477" t="s">
        <v>2151</v>
      </c>
      <c r="J477">
        <v>4295906731</v>
      </c>
      <c r="K477">
        <v>0</v>
      </c>
      <c r="L477">
        <v>0</v>
      </c>
      <c r="M477">
        <v>0</v>
      </c>
      <c r="N477">
        <v>100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46104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166.97</v>
      </c>
      <c r="AL477">
        <v>17306.07</v>
      </c>
      <c r="AM477">
        <v>17306.07</v>
      </c>
      <c r="AN477">
        <v>127710.5745</v>
      </c>
      <c r="AO477">
        <v>77</v>
      </c>
      <c r="AP477">
        <v>17306.07</v>
      </c>
      <c r="AQ477">
        <f t="shared" si="7"/>
        <v>13325.6739</v>
      </c>
      <c r="AR477">
        <v>166.97</v>
      </c>
      <c r="AS477">
        <v>13994.4728</v>
      </c>
      <c r="AT477">
        <v>175.35</v>
      </c>
    </row>
    <row r="478" spans="1:46" x14ac:dyDescent="0.3">
      <c r="A478" t="s">
        <v>29</v>
      </c>
      <c r="B478">
        <v>2023</v>
      </c>
      <c r="C478" t="s">
        <v>30</v>
      </c>
      <c r="D478" t="s">
        <v>31</v>
      </c>
      <c r="E478" t="s">
        <v>32</v>
      </c>
      <c r="F478">
        <v>1.7135957327350001E-4</v>
      </c>
      <c r="G478">
        <v>5050925560</v>
      </c>
      <c r="H478" t="s">
        <v>509</v>
      </c>
      <c r="I478" t="s">
        <v>2152</v>
      </c>
      <c r="J478">
        <v>5050925560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8.0354238207000002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46196</v>
      </c>
      <c r="AI478">
        <v>0</v>
      </c>
      <c r="AJ478">
        <v>0</v>
      </c>
      <c r="AK478">
        <v>76.16</v>
      </c>
      <c r="AL478">
        <v>6275.59</v>
      </c>
      <c r="AM478">
        <v>6275.59</v>
      </c>
      <c r="AN478">
        <v>37095.865700000002</v>
      </c>
      <c r="AO478">
        <v>67</v>
      </c>
      <c r="AP478">
        <v>6275.59</v>
      </c>
      <c r="AQ478">
        <f t="shared" si="7"/>
        <v>4204.6453000000001</v>
      </c>
      <c r="AR478">
        <v>76.16</v>
      </c>
      <c r="AS478">
        <v>4783.7732000000005</v>
      </c>
      <c r="AT478">
        <v>86.65</v>
      </c>
    </row>
    <row r="479" spans="1:46" x14ac:dyDescent="0.3">
      <c r="A479" t="s">
        <v>29</v>
      </c>
      <c r="B479">
        <v>2023</v>
      </c>
      <c r="C479" t="s">
        <v>30</v>
      </c>
      <c r="D479" t="s">
        <v>31</v>
      </c>
      <c r="E479" t="s">
        <v>32</v>
      </c>
      <c r="F479">
        <v>1.082846707434E-4</v>
      </c>
      <c r="G479">
        <v>4295904804</v>
      </c>
      <c r="H479" t="s">
        <v>510</v>
      </c>
      <c r="I479" t="s">
        <v>2153</v>
      </c>
      <c r="J479">
        <v>4295904804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87.740672299300002</v>
      </c>
      <c r="V479">
        <v>87.740672299300002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46160</v>
      </c>
      <c r="AI479">
        <v>46019</v>
      </c>
      <c r="AJ479">
        <v>0</v>
      </c>
      <c r="AK479">
        <v>29.32</v>
      </c>
      <c r="AL479">
        <v>4345.84</v>
      </c>
      <c r="AM479">
        <v>4345.84</v>
      </c>
      <c r="AN479">
        <v>14991.102999999999</v>
      </c>
      <c r="AO479">
        <v>67</v>
      </c>
      <c r="AP479">
        <v>4345.84</v>
      </c>
      <c r="AQ479">
        <f t="shared" si="7"/>
        <v>2911.7128000000002</v>
      </c>
      <c r="AR479">
        <v>29.32</v>
      </c>
      <c r="AS479">
        <v>3022.9395000000004</v>
      </c>
      <c r="AT479">
        <v>30.44</v>
      </c>
    </row>
    <row r="480" spans="1:46" x14ac:dyDescent="0.3">
      <c r="A480" t="s">
        <v>29</v>
      </c>
      <c r="B480">
        <v>2023</v>
      </c>
      <c r="C480" t="s">
        <v>30</v>
      </c>
      <c r="D480" t="s">
        <v>31</v>
      </c>
      <c r="E480" t="s">
        <v>32</v>
      </c>
      <c r="F480">
        <v>1.7419405802173E-3</v>
      </c>
      <c r="G480">
        <v>4295904216</v>
      </c>
      <c r="H480" t="s">
        <v>511</v>
      </c>
      <c r="I480" t="s">
        <v>2154</v>
      </c>
      <c r="J480">
        <v>4295904216</v>
      </c>
      <c r="K480">
        <v>0</v>
      </c>
      <c r="L480">
        <v>0</v>
      </c>
      <c r="M480">
        <v>0</v>
      </c>
      <c r="N480">
        <v>12.7870887647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46103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218.73</v>
      </c>
      <c r="AL480">
        <v>66472.63</v>
      </c>
      <c r="AM480">
        <v>66472.63</v>
      </c>
      <c r="AN480">
        <v>266487.19589999999</v>
      </c>
      <c r="AO480">
        <v>84</v>
      </c>
      <c r="AP480">
        <v>66472.63</v>
      </c>
      <c r="AQ480">
        <f t="shared" si="7"/>
        <v>55837.0092</v>
      </c>
      <c r="AR480">
        <v>218.73</v>
      </c>
      <c r="AS480">
        <v>60357.939599999998</v>
      </c>
      <c r="AT480">
        <v>236.44</v>
      </c>
    </row>
    <row r="481" spans="1:46" x14ac:dyDescent="0.3">
      <c r="A481" t="s">
        <v>29</v>
      </c>
      <c r="B481">
        <v>2023</v>
      </c>
      <c r="C481" t="s">
        <v>30</v>
      </c>
      <c r="D481" t="s">
        <v>31</v>
      </c>
      <c r="E481" t="s">
        <v>32</v>
      </c>
      <c r="F481">
        <v>2.551163790895548E-5</v>
      </c>
      <c r="G481">
        <v>5000633005</v>
      </c>
      <c r="H481" t="s">
        <v>512</v>
      </c>
      <c r="I481" t="s">
        <v>2155</v>
      </c>
      <c r="J481">
        <v>5000633005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57</v>
      </c>
      <c r="U481">
        <v>91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46131</v>
      </c>
      <c r="AH481">
        <v>46210</v>
      </c>
      <c r="AI481">
        <v>0</v>
      </c>
      <c r="AJ481">
        <v>0</v>
      </c>
      <c r="AK481">
        <v>33.99</v>
      </c>
      <c r="AL481">
        <v>1215.77</v>
      </c>
      <c r="AM481">
        <v>1215.77</v>
      </c>
      <c r="AN481">
        <v>12567.749900000001</v>
      </c>
      <c r="AO481">
        <v>78</v>
      </c>
      <c r="AP481">
        <v>1215.77</v>
      </c>
      <c r="AQ481">
        <f t="shared" si="7"/>
        <v>948.30060000000003</v>
      </c>
      <c r="AR481">
        <v>33.99</v>
      </c>
      <c r="AS481">
        <v>1052.3604</v>
      </c>
      <c r="AT481">
        <v>37.72</v>
      </c>
    </row>
    <row r="482" spans="1:46" x14ac:dyDescent="0.3">
      <c r="A482" t="s">
        <v>29</v>
      </c>
      <c r="B482">
        <v>2023</v>
      </c>
      <c r="C482" t="s">
        <v>30</v>
      </c>
      <c r="D482" t="s">
        <v>31</v>
      </c>
      <c r="E482" t="s">
        <v>32</v>
      </c>
      <c r="F482">
        <v>5.0214433116529998E-4</v>
      </c>
      <c r="G482">
        <v>4295904309</v>
      </c>
      <c r="H482" t="s">
        <v>513</v>
      </c>
      <c r="I482" t="s">
        <v>2156</v>
      </c>
      <c r="J482">
        <v>4295904309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19.9811256005</v>
      </c>
      <c r="Q482">
        <v>0</v>
      </c>
      <c r="R482">
        <v>0</v>
      </c>
      <c r="S482">
        <v>80.018874399499992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44214</v>
      </c>
      <c r="AD482">
        <v>0</v>
      </c>
      <c r="AE482">
        <v>0</v>
      </c>
      <c r="AF482">
        <v>46127</v>
      </c>
      <c r="AG482">
        <v>0</v>
      </c>
      <c r="AH482">
        <v>0</v>
      </c>
      <c r="AI482">
        <v>0</v>
      </c>
      <c r="AJ482">
        <v>0</v>
      </c>
      <c r="AK482">
        <v>77.290000000000006</v>
      </c>
      <c r="AL482">
        <v>19716.009999999998</v>
      </c>
      <c r="AM482">
        <v>19716.009999999998</v>
      </c>
      <c r="AN482">
        <v>166247.42819999999</v>
      </c>
      <c r="AO482">
        <v>85</v>
      </c>
      <c r="AP482">
        <v>19716.009999999998</v>
      </c>
      <c r="AQ482">
        <f t="shared" si="7"/>
        <v>16758.608499999998</v>
      </c>
      <c r="AR482">
        <v>77.290000000000006</v>
      </c>
      <c r="AS482">
        <v>17606.398499999999</v>
      </c>
      <c r="AT482">
        <v>81.2</v>
      </c>
    </row>
    <row r="483" spans="1:46" x14ac:dyDescent="0.3">
      <c r="A483" t="s">
        <v>29</v>
      </c>
      <c r="B483">
        <v>2023</v>
      </c>
      <c r="C483" t="s">
        <v>30</v>
      </c>
      <c r="D483" t="s">
        <v>31</v>
      </c>
      <c r="E483" t="s">
        <v>32</v>
      </c>
      <c r="F483">
        <v>2.6762342668800002E-4</v>
      </c>
      <c r="G483">
        <v>4295903177</v>
      </c>
      <c r="H483" t="s">
        <v>514</v>
      </c>
      <c r="I483" t="s">
        <v>2157</v>
      </c>
      <c r="J483">
        <v>4295903177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14.109383876500001</v>
      </c>
      <c r="T483">
        <v>0</v>
      </c>
      <c r="U483">
        <v>14.109383876500001</v>
      </c>
      <c r="V483">
        <v>14.109383876500001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46127</v>
      </c>
      <c r="AG483">
        <v>0</v>
      </c>
      <c r="AH483">
        <v>46160</v>
      </c>
      <c r="AI483">
        <v>46019</v>
      </c>
      <c r="AJ483">
        <v>0</v>
      </c>
      <c r="AK483">
        <v>29.44</v>
      </c>
      <c r="AL483">
        <v>10217.35</v>
      </c>
      <c r="AM483">
        <v>10217.35</v>
      </c>
      <c r="AN483">
        <v>103267.9387</v>
      </c>
      <c r="AO483">
        <v>87</v>
      </c>
      <c r="AP483">
        <v>10217.35</v>
      </c>
      <c r="AQ483">
        <f t="shared" si="7"/>
        <v>8889.0945000000011</v>
      </c>
      <c r="AR483">
        <v>29.44</v>
      </c>
      <c r="AS483">
        <v>9701.3091000000004</v>
      </c>
      <c r="AT483">
        <v>32.130000000000003</v>
      </c>
    </row>
    <row r="484" spans="1:46" x14ac:dyDescent="0.3">
      <c r="A484" t="s">
        <v>29</v>
      </c>
      <c r="B484">
        <v>2023</v>
      </c>
      <c r="C484" t="s">
        <v>30</v>
      </c>
      <c r="D484" t="s">
        <v>31</v>
      </c>
      <c r="E484" t="s">
        <v>32</v>
      </c>
      <c r="F484">
        <v>3.3899960769899999E-4</v>
      </c>
      <c r="G484">
        <v>5083440611</v>
      </c>
      <c r="H484" t="s">
        <v>515</v>
      </c>
      <c r="I484" t="s">
        <v>2158</v>
      </c>
      <c r="J484">
        <v>5083440611</v>
      </c>
      <c r="K484">
        <v>15.240254481899999</v>
      </c>
      <c r="L484">
        <v>0</v>
      </c>
      <c r="M484">
        <v>0</v>
      </c>
      <c r="N484">
        <v>0.31163852149999999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50.205770079100013</v>
      </c>
      <c r="U484">
        <v>0.26711873269999997</v>
      </c>
      <c r="V484">
        <v>59.450775412400013</v>
      </c>
      <c r="W484">
        <v>0</v>
      </c>
      <c r="X484">
        <v>44246</v>
      </c>
      <c r="Y484">
        <v>0</v>
      </c>
      <c r="Z484">
        <v>0</v>
      </c>
      <c r="AA484">
        <v>46104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46139</v>
      </c>
      <c r="AH484">
        <v>46196</v>
      </c>
      <c r="AI484">
        <v>46032</v>
      </c>
      <c r="AJ484">
        <v>0</v>
      </c>
      <c r="AK484">
        <v>109.6</v>
      </c>
      <c r="AL484">
        <v>13902.77</v>
      </c>
      <c r="AM484">
        <v>13902.77</v>
      </c>
      <c r="AN484">
        <v>71452.736099999995</v>
      </c>
      <c r="AO484">
        <v>95</v>
      </c>
      <c r="AP484">
        <v>13902.77</v>
      </c>
      <c r="AQ484">
        <f t="shared" si="7"/>
        <v>13207.6315</v>
      </c>
      <c r="AR484">
        <v>109.6</v>
      </c>
      <c r="AS484">
        <v>13983.696</v>
      </c>
      <c r="AT484">
        <v>116.04</v>
      </c>
    </row>
    <row r="485" spans="1:46" x14ac:dyDescent="0.3">
      <c r="A485" t="s">
        <v>29</v>
      </c>
      <c r="B485">
        <v>2023</v>
      </c>
      <c r="C485" t="s">
        <v>30</v>
      </c>
      <c r="D485" t="s">
        <v>31</v>
      </c>
      <c r="E485" t="s">
        <v>32</v>
      </c>
      <c r="F485">
        <v>1.9961959182750001E-4</v>
      </c>
      <c r="G485">
        <v>4295906278</v>
      </c>
      <c r="H485" t="s">
        <v>516</v>
      </c>
      <c r="I485" t="s">
        <v>2159</v>
      </c>
      <c r="J485">
        <v>4295906278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9.9601053355999998</v>
      </c>
      <c r="V485">
        <v>84.890736481200008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46196</v>
      </c>
      <c r="AI485">
        <v>46032</v>
      </c>
      <c r="AJ485">
        <v>0</v>
      </c>
      <c r="AK485">
        <v>164.84</v>
      </c>
      <c r="AL485">
        <v>7837.43</v>
      </c>
      <c r="AM485">
        <v>7837.43</v>
      </c>
      <c r="AN485">
        <v>59713.322999999997</v>
      </c>
      <c r="AO485">
        <v>82</v>
      </c>
      <c r="AP485">
        <v>7837.43</v>
      </c>
      <c r="AQ485">
        <f t="shared" si="7"/>
        <v>6426.6925999999994</v>
      </c>
      <c r="AR485">
        <v>164.84</v>
      </c>
      <c r="AS485">
        <v>6889.8696</v>
      </c>
      <c r="AT485">
        <v>176.72</v>
      </c>
    </row>
    <row r="486" spans="1:46" x14ac:dyDescent="0.3">
      <c r="A486" t="s">
        <v>29</v>
      </c>
      <c r="B486">
        <v>2023</v>
      </c>
      <c r="C486" t="s">
        <v>30</v>
      </c>
      <c r="D486" t="s">
        <v>31</v>
      </c>
      <c r="E486" t="s">
        <v>32</v>
      </c>
      <c r="F486">
        <v>1.0616687383529001E-3</v>
      </c>
      <c r="G486">
        <v>5043315501</v>
      </c>
      <c r="H486" t="s">
        <v>517</v>
      </c>
      <c r="I486" t="s">
        <v>2160</v>
      </c>
      <c r="J486">
        <v>5043315501</v>
      </c>
      <c r="K486">
        <v>0</v>
      </c>
      <c r="L486">
        <v>0</v>
      </c>
      <c r="M486">
        <v>71.679060334799999</v>
      </c>
      <c r="N486">
        <v>0</v>
      </c>
      <c r="O486">
        <v>25.48</v>
      </c>
      <c r="P486">
        <v>0</v>
      </c>
      <c r="Q486">
        <v>25.48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46088</v>
      </c>
      <c r="AA486">
        <v>0</v>
      </c>
      <c r="AB486">
        <v>41760</v>
      </c>
      <c r="AC486">
        <v>0</v>
      </c>
      <c r="AD486">
        <v>44228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59.7</v>
      </c>
      <c r="AL486">
        <v>40960.089999999997</v>
      </c>
      <c r="AM486">
        <v>40960.089999999997</v>
      </c>
      <c r="AN486">
        <v>248088.1378</v>
      </c>
      <c r="AO486">
        <v>100</v>
      </c>
      <c r="AP486">
        <v>40960.089999999997</v>
      </c>
      <c r="AQ486">
        <f t="shared" si="7"/>
        <v>40960.089999999997</v>
      </c>
      <c r="AR486">
        <v>59.7</v>
      </c>
      <c r="AS486">
        <v>43793.65</v>
      </c>
      <c r="AT486">
        <v>63.83</v>
      </c>
    </row>
    <row r="487" spans="1:46" x14ac:dyDescent="0.3">
      <c r="A487" t="s">
        <v>29</v>
      </c>
      <c r="B487">
        <v>2023</v>
      </c>
      <c r="C487" t="s">
        <v>30</v>
      </c>
      <c r="D487" t="s">
        <v>31</v>
      </c>
      <c r="E487" t="s">
        <v>32</v>
      </c>
      <c r="F487">
        <v>5.5833041753245933E-5</v>
      </c>
      <c r="G487">
        <v>4295904363</v>
      </c>
      <c r="H487" t="s">
        <v>518</v>
      </c>
      <c r="I487" t="s">
        <v>2161</v>
      </c>
      <c r="J487">
        <v>4295904363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14.4359782276</v>
      </c>
      <c r="U487">
        <v>30.629371275600001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46131</v>
      </c>
      <c r="AH487">
        <v>46196</v>
      </c>
      <c r="AI487">
        <v>0</v>
      </c>
      <c r="AJ487">
        <v>0</v>
      </c>
      <c r="AK487">
        <v>24.92</v>
      </c>
      <c r="AL487">
        <v>2000.46</v>
      </c>
      <c r="AM487">
        <v>2000.46</v>
      </c>
      <c r="AN487">
        <v>28767.9892</v>
      </c>
      <c r="AO487">
        <v>66</v>
      </c>
      <c r="AP487">
        <v>2000.46</v>
      </c>
      <c r="AQ487">
        <f t="shared" si="7"/>
        <v>1320.3036000000002</v>
      </c>
      <c r="AR487">
        <v>24.92</v>
      </c>
      <c r="AS487">
        <v>1535.4108000000001</v>
      </c>
      <c r="AT487">
        <v>28.98</v>
      </c>
    </row>
    <row r="488" spans="1:46" x14ac:dyDescent="0.3">
      <c r="A488" t="s">
        <v>29</v>
      </c>
      <c r="B488">
        <v>2023</v>
      </c>
      <c r="C488" t="s">
        <v>30</v>
      </c>
      <c r="D488" t="s">
        <v>31</v>
      </c>
      <c r="E488" t="s">
        <v>32</v>
      </c>
      <c r="F488">
        <v>6.8024994967510662E-6</v>
      </c>
      <c r="G488">
        <v>4295906989</v>
      </c>
      <c r="H488" t="s">
        <v>519</v>
      </c>
      <c r="I488" t="s">
        <v>2162</v>
      </c>
      <c r="J488">
        <v>4295906989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7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46129</v>
      </c>
      <c r="AG488">
        <v>0</v>
      </c>
      <c r="AH488">
        <v>0</v>
      </c>
      <c r="AI488">
        <v>0</v>
      </c>
      <c r="AJ488">
        <v>0</v>
      </c>
      <c r="AK488">
        <v>45.05</v>
      </c>
      <c r="AL488">
        <v>1051.69</v>
      </c>
      <c r="AM488">
        <v>1051.69</v>
      </c>
      <c r="AN488">
        <v>1129.7076</v>
      </c>
      <c r="AO488">
        <v>23</v>
      </c>
      <c r="AP488">
        <v>1051.69</v>
      </c>
      <c r="AQ488">
        <f t="shared" si="7"/>
        <v>241.88870000000003</v>
      </c>
      <c r="AR488">
        <v>45.05</v>
      </c>
      <c r="AS488">
        <v>170.8</v>
      </c>
      <c r="AT488">
        <v>52.26</v>
      </c>
    </row>
    <row r="489" spans="1:46" x14ac:dyDescent="0.3">
      <c r="A489" t="s">
        <v>29</v>
      </c>
      <c r="B489">
        <v>2023</v>
      </c>
      <c r="C489" t="s">
        <v>30</v>
      </c>
      <c r="D489" t="s">
        <v>31</v>
      </c>
      <c r="E489" t="s">
        <v>32</v>
      </c>
      <c r="F489">
        <v>2.5870553420079999E-4</v>
      </c>
      <c r="G489">
        <v>4295907011</v>
      </c>
      <c r="H489" t="s">
        <v>520</v>
      </c>
      <c r="I489" t="s">
        <v>2163</v>
      </c>
      <c r="J489">
        <v>4295907011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12</v>
      </c>
      <c r="U489">
        <v>17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46131</v>
      </c>
      <c r="AH489">
        <v>46196</v>
      </c>
      <c r="AI489">
        <v>0</v>
      </c>
      <c r="AJ489">
        <v>0</v>
      </c>
      <c r="AK489">
        <v>169.66</v>
      </c>
      <c r="AL489">
        <v>9767.81</v>
      </c>
      <c r="AM489">
        <v>9767.81</v>
      </c>
      <c r="AN489">
        <v>64048.214399999997</v>
      </c>
      <c r="AO489">
        <v>92</v>
      </c>
      <c r="AP489">
        <v>9767.81</v>
      </c>
      <c r="AQ489">
        <f t="shared" si="7"/>
        <v>8986.3852000000006</v>
      </c>
      <c r="AR489">
        <v>169.66</v>
      </c>
      <c r="AS489">
        <v>10018.1836</v>
      </c>
      <c r="AT489">
        <v>189.14</v>
      </c>
    </row>
    <row r="490" spans="1:46" x14ac:dyDescent="0.3">
      <c r="A490" t="s">
        <v>29</v>
      </c>
      <c r="B490">
        <v>2023</v>
      </c>
      <c r="C490" t="s">
        <v>30</v>
      </c>
      <c r="D490" t="s">
        <v>31</v>
      </c>
      <c r="E490" t="s">
        <v>32</v>
      </c>
      <c r="F490">
        <v>2.7066251706330002E-3</v>
      </c>
      <c r="G490">
        <v>5000069094</v>
      </c>
      <c r="H490" t="s">
        <v>521</v>
      </c>
      <c r="I490" t="s">
        <v>2164</v>
      </c>
      <c r="J490">
        <v>5000069094</v>
      </c>
      <c r="K490">
        <v>12.13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44246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444.01</v>
      </c>
      <c r="AL490">
        <v>113008.9</v>
      </c>
      <c r="AM490">
        <v>113008.9</v>
      </c>
      <c r="AN490">
        <v>580847.44839999999</v>
      </c>
      <c r="AO490">
        <v>95</v>
      </c>
      <c r="AP490">
        <v>113008.9</v>
      </c>
      <c r="AQ490">
        <f t="shared" si="7"/>
        <v>107358.45499999999</v>
      </c>
      <c r="AR490">
        <v>444.01</v>
      </c>
      <c r="AS490">
        <v>111647.895</v>
      </c>
      <c r="AT490">
        <v>461.75</v>
      </c>
    </row>
    <row r="491" spans="1:46" x14ac:dyDescent="0.3">
      <c r="A491" t="s">
        <v>29</v>
      </c>
      <c r="B491">
        <v>2023</v>
      </c>
      <c r="C491" t="s">
        <v>30</v>
      </c>
      <c r="D491" t="s">
        <v>31</v>
      </c>
      <c r="E491" t="s">
        <v>32</v>
      </c>
      <c r="F491">
        <v>9.1899908641138075E-5</v>
      </c>
      <c r="G491">
        <v>4295904430</v>
      </c>
      <c r="H491" t="s">
        <v>522</v>
      </c>
      <c r="I491" t="s">
        <v>2165</v>
      </c>
      <c r="J491">
        <v>4295904430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14.006586169</v>
      </c>
      <c r="V491">
        <v>14.006586169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46160</v>
      </c>
      <c r="AI491">
        <v>46019</v>
      </c>
      <c r="AJ491">
        <v>0</v>
      </c>
      <c r="AK491">
        <v>58.52</v>
      </c>
      <c r="AL491">
        <v>4215.9799999999996</v>
      </c>
      <c r="AM491">
        <v>4215.9799999999996</v>
      </c>
      <c r="AN491">
        <v>51124.444300000003</v>
      </c>
      <c r="AO491">
        <v>82</v>
      </c>
      <c r="AP491">
        <v>4215.9799999999996</v>
      </c>
      <c r="AQ491">
        <f t="shared" si="7"/>
        <v>3457.1035999999995</v>
      </c>
      <c r="AR491">
        <v>58.52</v>
      </c>
      <c r="AS491">
        <v>3790.8764000000001</v>
      </c>
      <c r="AT491">
        <v>64.17</v>
      </c>
    </row>
    <row r="492" spans="1:46" x14ac:dyDescent="0.3">
      <c r="A492" t="s">
        <v>29</v>
      </c>
      <c r="B492">
        <v>2023</v>
      </c>
      <c r="C492" t="s">
        <v>30</v>
      </c>
      <c r="D492" t="s">
        <v>31</v>
      </c>
      <c r="E492" t="s">
        <v>32</v>
      </c>
      <c r="F492">
        <v>1.4989703277910001E-4</v>
      </c>
      <c r="G492">
        <v>5067502323</v>
      </c>
      <c r="H492" t="s">
        <v>523</v>
      </c>
      <c r="I492" t="s">
        <v>2166</v>
      </c>
      <c r="J492">
        <v>5067502323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18.696391890800001</v>
      </c>
      <c r="T492">
        <v>83.496900458300004</v>
      </c>
      <c r="U492">
        <v>50.744191344800001</v>
      </c>
      <c r="V492">
        <v>64.800508567500003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46126</v>
      </c>
      <c r="AG492">
        <v>46139</v>
      </c>
      <c r="AH492">
        <v>46196</v>
      </c>
      <c r="AI492">
        <v>46032</v>
      </c>
      <c r="AJ492">
        <v>0</v>
      </c>
      <c r="AK492">
        <v>20.017499999999998</v>
      </c>
      <c r="AL492">
        <v>5942.16</v>
      </c>
      <c r="AM492">
        <v>5942.16</v>
      </c>
      <c r="AN492">
        <v>32238.016100000001</v>
      </c>
      <c r="AO492">
        <v>92</v>
      </c>
      <c r="AP492">
        <v>5942.16</v>
      </c>
      <c r="AQ492">
        <f t="shared" si="7"/>
        <v>5466.7871999999998</v>
      </c>
      <c r="AR492">
        <v>20.017499999999998</v>
      </c>
      <c r="AS492">
        <v>3941.7860000000005</v>
      </c>
      <c r="AT492">
        <v>21.04</v>
      </c>
    </row>
    <row r="493" spans="1:46" x14ac:dyDescent="0.3">
      <c r="A493" t="s">
        <v>29</v>
      </c>
      <c r="B493">
        <v>2023</v>
      </c>
      <c r="C493" t="s">
        <v>30</v>
      </c>
      <c r="D493" t="s">
        <v>31</v>
      </c>
      <c r="E493" t="s">
        <v>32</v>
      </c>
      <c r="F493">
        <v>1.488338370155109E-5</v>
      </c>
      <c r="G493">
        <v>4295904465</v>
      </c>
      <c r="H493" t="s">
        <v>524</v>
      </c>
      <c r="I493" t="s">
        <v>2167</v>
      </c>
      <c r="J493">
        <v>4295904465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100</v>
      </c>
      <c r="U493">
        <v>100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46131</v>
      </c>
      <c r="AH493">
        <v>46210</v>
      </c>
      <c r="AI493">
        <v>0</v>
      </c>
      <c r="AJ493">
        <v>0</v>
      </c>
      <c r="AK493">
        <v>14.35</v>
      </c>
      <c r="AL493">
        <v>504.3</v>
      </c>
      <c r="AM493">
        <v>504.3</v>
      </c>
      <c r="AN493">
        <v>6351.2016999999996</v>
      </c>
      <c r="AO493">
        <v>85</v>
      </c>
      <c r="AP493">
        <v>504.3</v>
      </c>
      <c r="AQ493">
        <f t="shared" si="7"/>
        <v>428.65499999999997</v>
      </c>
      <c r="AR493">
        <v>14.35</v>
      </c>
      <c r="AS493">
        <v>537.98199999999997</v>
      </c>
      <c r="AT493">
        <v>18.010000000000002</v>
      </c>
    </row>
    <row r="494" spans="1:46" x14ac:dyDescent="0.3">
      <c r="A494" t="s">
        <v>29</v>
      </c>
      <c r="B494">
        <v>2023</v>
      </c>
      <c r="C494" t="s">
        <v>30</v>
      </c>
      <c r="D494" t="s">
        <v>31</v>
      </c>
      <c r="E494" t="s">
        <v>32</v>
      </c>
      <c r="F494">
        <v>5.7869682571302063E-5</v>
      </c>
      <c r="G494">
        <v>4295907101</v>
      </c>
      <c r="H494" t="s">
        <v>525</v>
      </c>
      <c r="I494" t="s">
        <v>2168</v>
      </c>
      <c r="J494">
        <v>4295907101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43.367491687399998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46027</v>
      </c>
      <c r="AJ494">
        <v>0</v>
      </c>
      <c r="AK494">
        <v>88.81</v>
      </c>
      <c r="AL494">
        <v>2173.7800000000002</v>
      </c>
      <c r="AM494">
        <v>2173.7800000000002</v>
      </c>
      <c r="AN494">
        <v>13100.076300000001</v>
      </c>
      <c r="AO494">
        <v>93</v>
      </c>
      <c r="AP494">
        <v>2173.7800000000002</v>
      </c>
      <c r="AQ494">
        <f t="shared" si="7"/>
        <v>2021.6154000000004</v>
      </c>
      <c r="AR494">
        <v>88.81</v>
      </c>
      <c r="AS494">
        <v>2242.4160000000002</v>
      </c>
      <c r="AT494">
        <v>98.51</v>
      </c>
    </row>
    <row r="495" spans="1:46" x14ac:dyDescent="0.3">
      <c r="A495" t="s">
        <v>29</v>
      </c>
      <c r="B495">
        <v>2023</v>
      </c>
      <c r="C495" t="s">
        <v>30</v>
      </c>
      <c r="D495" t="s">
        <v>31</v>
      </c>
      <c r="E495" t="s">
        <v>32</v>
      </c>
      <c r="F495">
        <v>3.58558995113586E-6</v>
      </c>
      <c r="G495">
        <v>4295906585</v>
      </c>
      <c r="H495" t="s">
        <v>526</v>
      </c>
      <c r="I495" t="s">
        <v>2169</v>
      </c>
      <c r="J495">
        <v>4295906585</v>
      </c>
      <c r="K495">
        <v>0</v>
      </c>
      <c r="L495">
        <v>0</v>
      </c>
      <c r="M495">
        <v>0</v>
      </c>
      <c r="N495">
        <v>4.5506817807999997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95.449318219200009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46104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46131</v>
      </c>
      <c r="AH495">
        <v>0</v>
      </c>
      <c r="AI495">
        <v>0</v>
      </c>
      <c r="AJ495">
        <v>0</v>
      </c>
      <c r="AK495">
        <v>14.06</v>
      </c>
      <c r="AL495">
        <v>206.09</v>
      </c>
      <c r="AM495">
        <v>173.48</v>
      </c>
      <c r="AN495">
        <v>455.49</v>
      </c>
      <c r="AO495">
        <v>77</v>
      </c>
      <c r="AP495">
        <v>206.09</v>
      </c>
      <c r="AQ495">
        <f t="shared" si="7"/>
        <v>158.6893</v>
      </c>
      <c r="AR495">
        <v>14.06</v>
      </c>
      <c r="AS495">
        <v>161.0609</v>
      </c>
      <c r="AT495">
        <v>14.27</v>
      </c>
    </row>
    <row r="496" spans="1:46" x14ac:dyDescent="0.3">
      <c r="A496" t="s">
        <v>29</v>
      </c>
      <c r="B496">
        <v>2023</v>
      </c>
      <c r="C496" t="s">
        <v>30</v>
      </c>
      <c r="D496" t="s">
        <v>31</v>
      </c>
      <c r="E496" t="s">
        <v>32</v>
      </c>
      <c r="F496">
        <v>6.3898574610878383E-6</v>
      </c>
      <c r="G496">
        <v>4295904520</v>
      </c>
      <c r="H496" t="s">
        <v>527</v>
      </c>
      <c r="I496" t="s">
        <v>2170</v>
      </c>
      <c r="J496">
        <v>4295904520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100</v>
      </c>
      <c r="U496">
        <v>0</v>
      </c>
      <c r="V496">
        <v>100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46131</v>
      </c>
      <c r="AH496">
        <v>0</v>
      </c>
      <c r="AI496">
        <v>46019</v>
      </c>
      <c r="AJ496">
        <v>0</v>
      </c>
      <c r="AK496">
        <v>18.14</v>
      </c>
      <c r="AL496">
        <v>238</v>
      </c>
      <c r="AM496">
        <v>238</v>
      </c>
      <c r="AN496">
        <v>880.71889999999996</v>
      </c>
      <c r="AO496">
        <v>94</v>
      </c>
      <c r="AP496">
        <v>238</v>
      </c>
      <c r="AQ496">
        <f t="shared" si="7"/>
        <v>223.72</v>
      </c>
      <c r="AR496">
        <v>18.14</v>
      </c>
      <c r="AS496">
        <v>247.76519999999996</v>
      </c>
      <c r="AT496">
        <v>20.09</v>
      </c>
    </row>
    <row r="497" spans="1:46" x14ac:dyDescent="0.3">
      <c r="A497" t="s">
        <v>29</v>
      </c>
      <c r="B497">
        <v>2023</v>
      </c>
      <c r="C497" t="s">
        <v>30</v>
      </c>
      <c r="D497" t="s">
        <v>31</v>
      </c>
      <c r="E497" t="s">
        <v>32</v>
      </c>
      <c r="F497">
        <v>1.350764736933E-3</v>
      </c>
      <c r="G497">
        <v>5000072036</v>
      </c>
      <c r="H497" t="s">
        <v>528</v>
      </c>
      <c r="I497" t="s">
        <v>2171</v>
      </c>
      <c r="J497">
        <v>5000072036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15.510953494800001</v>
      </c>
      <c r="T497">
        <v>0</v>
      </c>
      <c r="U497">
        <v>0</v>
      </c>
      <c r="V497">
        <v>0</v>
      </c>
      <c r="W497">
        <v>3.0684876380000001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46128</v>
      </c>
      <c r="AG497">
        <v>0</v>
      </c>
      <c r="AH497">
        <v>0</v>
      </c>
      <c r="AI497">
        <v>0</v>
      </c>
      <c r="AJ497">
        <v>46063</v>
      </c>
      <c r="AK497">
        <v>93.31</v>
      </c>
      <c r="AL497">
        <v>51476.52</v>
      </c>
      <c r="AM497">
        <v>51476.52</v>
      </c>
      <c r="AN497">
        <v>354258.49849999999</v>
      </c>
      <c r="AO497">
        <v>100</v>
      </c>
      <c r="AP497">
        <v>51476.52</v>
      </c>
      <c r="AQ497">
        <f t="shared" si="7"/>
        <v>51476.52</v>
      </c>
      <c r="AR497">
        <v>93.31</v>
      </c>
      <c r="AS497">
        <v>55718.87</v>
      </c>
      <c r="AT497">
        <v>101</v>
      </c>
    </row>
    <row r="498" spans="1:46" x14ac:dyDescent="0.3">
      <c r="A498" t="s">
        <v>29</v>
      </c>
      <c r="B498">
        <v>2023</v>
      </c>
      <c r="C498" t="s">
        <v>30</v>
      </c>
      <c r="D498" t="s">
        <v>31</v>
      </c>
      <c r="E498" t="s">
        <v>32</v>
      </c>
      <c r="F498">
        <v>3.9863864856932897E-5</v>
      </c>
      <c r="G498">
        <v>4295907206</v>
      </c>
      <c r="H498" t="s">
        <v>529</v>
      </c>
      <c r="I498" t="s">
        <v>2172</v>
      </c>
      <c r="J498">
        <v>4295907206</v>
      </c>
      <c r="K498">
        <v>0</v>
      </c>
      <c r="L498">
        <v>4.4853043598999998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15.6289176765</v>
      </c>
      <c r="U498">
        <v>15.6289176765</v>
      </c>
      <c r="V498">
        <v>0</v>
      </c>
      <c r="W498">
        <v>0</v>
      </c>
      <c r="X498">
        <v>0</v>
      </c>
      <c r="Y498">
        <v>46082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46131</v>
      </c>
      <c r="AH498">
        <v>46210</v>
      </c>
      <c r="AI498">
        <v>0</v>
      </c>
      <c r="AJ498">
        <v>0</v>
      </c>
      <c r="AK498">
        <v>27.29</v>
      </c>
      <c r="AL498">
        <v>1420.86</v>
      </c>
      <c r="AM498">
        <v>1420.86</v>
      </c>
      <c r="AN498">
        <v>8487.2373000000007</v>
      </c>
      <c r="AO498">
        <v>81</v>
      </c>
      <c r="AP498">
        <v>1420.86</v>
      </c>
      <c r="AQ498">
        <f t="shared" si="7"/>
        <v>1150.8966</v>
      </c>
      <c r="AR498">
        <v>27.29</v>
      </c>
      <c r="AS498">
        <v>1373.1444000000001</v>
      </c>
      <c r="AT498">
        <v>32.56</v>
      </c>
    </row>
    <row r="499" spans="1:46" x14ac:dyDescent="0.3">
      <c r="A499" t="s">
        <v>29</v>
      </c>
      <c r="B499">
        <v>2023</v>
      </c>
      <c r="C499" t="s">
        <v>30</v>
      </c>
      <c r="D499" t="s">
        <v>31</v>
      </c>
      <c r="E499" t="s">
        <v>32</v>
      </c>
      <c r="F499">
        <v>7.4363434663737165E-5</v>
      </c>
      <c r="G499">
        <v>4295908640</v>
      </c>
      <c r="H499" t="s">
        <v>530</v>
      </c>
      <c r="I499" t="s">
        <v>2173</v>
      </c>
      <c r="J499">
        <v>4295908640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4.1364616640999996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46196</v>
      </c>
      <c r="AI499">
        <v>0</v>
      </c>
      <c r="AJ499">
        <v>0</v>
      </c>
      <c r="AK499">
        <v>97.21</v>
      </c>
      <c r="AL499">
        <v>3095.63</v>
      </c>
      <c r="AM499">
        <v>2791.73</v>
      </c>
      <c r="AN499">
        <v>12570.281000000001</v>
      </c>
      <c r="AO499">
        <v>83</v>
      </c>
      <c r="AP499">
        <v>3095.63</v>
      </c>
      <c r="AQ499">
        <f t="shared" si="7"/>
        <v>2569.3728999999998</v>
      </c>
      <c r="AR499">
        <v>97.21</v>
      </c>
      <c r="AS499">
        <v>2850.1618999999996</v>
      </c>
      <c r="AT499">
        <v>108.99</v>
      </c>
    </row>
    <row r="500" spans="1:46" x14ac:dyDescent="0.3">
      <c r="A500" t="s">
        <v>29</v>
      </c>
      <c r="B500">
        <v>2023</v>
      </c>
      <c r="C500" t="s">
        <v>30</v>
      </c>
      <c r="D500" t="s">
        <v>31</v>
      </c>
      <c r="E500" t="s">
        <v>32</v>
      </c>
      <c r="F500">
        <v>1.8138847008358279E-5</v>
      </c>
      <c r="G500">
        <v>4295904566</v>
      </c>
      <c r="H500" t="s">
        <v>531</v>
      </c>
      <c r="I500" t="s">
        <v>2174</v>
      </c>
      <c r="J500">
        <v>4295904566</v>
      </c>
      <c r="K500">
        <v>0</v>
      </c>
      <c r="L500">
        <v>0</v>
      </c>
      <c r="M500">
        <v>0</v>
      </c>
      <c r="N500">
        <v>27.125807143700001</v>
      </c>
      <c r="O500">
        <v>0</v>
      </c>
      <c r="P500">
        <v>0</v>
      </c>
      <c r="Q500">
        <v>0</v>
      </c>
      <c r="R500">
        <v>0</v>
      </c>
      <c r="S500">
        <v>28.007954443100001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46103</v>
      </c>
      <c r="AB500">
        <v>0</v>
      </c>
      <c r="AC500">
        <v>0</v>
      </c>
      <c r="AD500">
        <v>0</v>
      </c>
      <c r="AE500">
        <v>0</v>
      </c>
      <c r="AF500">
        <v>46129</v>
      </c>
      <c r="AG500">
        <v>0</v>
      </c>
      <c r="AH500">
        <v>0</v>
      </c>
      <c r="AI500">
        <v>0</v>
      </c>
      <c r="AJ500">
        <v>0</v>
      </c>
      <c r="AK500">
        <v>18.7</v>
      </c>
      <c r="AL500">
        <v>687.07</v>
      </c>
      <c r="AM500">
        <v>687.07</v>
      </c>
      <c r="AN500">
        <v>3365.7168999999999</v>
      </c>
      <c r="AO500">
        <v>78</v>
      </c>
      <c r="AP500">
        <v>687.07</v>
      </c>
      <c r="AQ500">
        <f t="shared" si="7"/>
        <v>535.91460000000006</v>
      </c>
      <c r="AR500">
        <v>18.7</v>
      </c>
      <c r="AS500">
        <v>589.50840000000005</v>
      </c>
      <c r="AT500">
        <v>20.57</v>
      </c>
    </row>
    <row r="501" spans="1:46" x14ac:dyDescent="0.3">
      <c r="A501" t="s">
        <v>29</v>
      </c>
      <c r="B501">
        <v>2023</v>
      </c>
      <c r="C501" t="s">
        <v>30</v>
      </c>
      <c r="D501" t="s">
        <v>31</v>
      </c>
      <c r="E501" t="s">
        <v>32</v>
      </c>
      <c r="F501">
        <v>1.00957965382671E-5</v>
      </c>
      <c r="G501">
        <v>4295904593</v>
      </c>
      <c r="H501" t="s">
        <v>532</v>
      </c>
      <c r="I501" t="s">
        <v>2175</v>
      </c>
      <c r="J501">
        <v>4295904593</v>
      </c>
      <c r="K501">
        <v>0</v>
      </c>
      <c r="L501">
        <v>0</v>
      </c>
      <c r="M501">
        <v>9.5284405700000005E-2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46088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74.540000000000006</v>
      </c>
      <c r="AL501">
        <v>527.5</v>
      </c>
      <c r="AM501">
        <v>527.5</v>
      </c>
      <c r="AN501">
        <v>2558.1026999999999</v>
      </c>
      <c r="AO501">
        <v>62</v>
      </c>
      <c r="AP501">
        <v>527.5</v>
      </c>
      <c r="AQ501">
        <f t="shared" si="7"/>
        <v>327.05</v>
      </c>
      <c r="AR501">
        <v>74.540000000000006</v>
      </c>
      <c r="AS501">
        <v>358.59559999999999</v>
      </c>
      <c r="AT501">
        <v>81.73</v>
      </c>
    </row>
    <row r="502" spans="1:46" x14ac:dyDescent="0.3">
      <c r="A502" t="s">
        <v>29</v>
      </c>
      <c r="B502">
        <v>2023</v>
      </c>
      <c r="C502" t="s">
        <v>30</v>
      </c>
      <c r="D502" t="s">
        <v>31</v>
      </c>
      <c r="E502" t="s">
        <v>32</v>
      </c>
      <c r="F502">
        <v>8.0723724667959996E-4</v>
      </c>
      <c r="G502">
        <v>4295904618</v>
      </c>
      <c r="H502" t="s">
        <v>533</v>
      </c>
      <c r="I502" t="s">
        <v>2176</v>
      </c>
      <c r="J502">
        <v>4295904618</v>
      </c>
      <c r="K502">
        <v>0</v>
      </c>
      <c r="L502">
        <v>0</v>
      </c>
      <c r="M502">
        <v>0</v>
      </c>
      <c r="N502">
        <v>0</v>
      </c>
      <c r="O502">
        <v>7.0037637048000008</v>
      </c>
      <c r="P502">
        <v>0</v>
      </c>
      <c r="Q502">
        <v>7.0037637048000008</v>
      </c>
      <c r="R502">
        <v>0</v>
      </c>
      <c r="S502">
        <v>0</v>
      </c>
      <c r="T502">
        <v>13.737522500400001</v>
      </c>
      <c r="U502">
        <v>100</v>
      </c>
      <c r="V502">
        <v>100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41761</v>
      </c>
      <c r="AC502">
        <v>0</v>
      </c>
      <c r="AD502">
        <v>44228</v>
      </c>
      <c r="AE502">
        <v>0</v>
      </c>
      <c r="AF502">
        <v>0</v>
      </c>
      <c r="AG502">
        <v>46131</v>
      </c>
      <c r="AH502">
        <v>46210</v>
      </c>
      <c r="AI502">
        <v>46019</v>
      </c>
      <c r="AJ502">
        <v>0</v>
      </c>
      <c r="AK502">
        <v>40.549999999999997</v>
      </c>
      <c r="AL502">
        <v>32225.58</v>
      </c>
      <c r="AM502">
        <v>32225.58</v>
      </c>
      <c r="AN502">
        <v>403107.91070000001</v>
      </c>
      <c r="AO502">
        <v>94</v>
      </c>
      <c r="AP502">
        <v>32225.58</v>
      </c>
      <c r="AQ502">
        <f t="shared" si="7"/>
        <v>30292.0452</v>
      </c>
      <c r="AR502">
        <v>40.549999999999997</v>
      </c>
      <c r="AS502">
        <v>31300.5242</v>
      </c>
      <c r="AT502">
        <v>41.9</v>
      </c>
    </row>
    <row r="503" spans="1:46" x14ac:dyDescent="0.3">
      <c r="A503" t="s">
        <v>29</v>
      </c>
      <c r="B503">
        <v>2023</v>
      </c>
      <c r="C503" t="s">
        <v>30</v>
      </c>
      <c r="D503" t="s">
        <v>31</v>
      </c>
      <c r="E503" t="s">
        <v>32</v>
      </c>
      <c r="F503">
        <v>1.2039296230103001E-3</v>
      </c>
      <c r="G503">
        <v>4295904619</v>
      </c>
      <c r="H503" t="s">
        <v>534</v>
      </c>
      <c r="I503" t="s">
        <v>2177</v>
      </c>
      <c r="J503">
        <v>4295904619</v>
      </c>
      <c r="K503">
        <v>0</v>
      </c>
      <c r="L503">
        <v>0</v>
      </c>
      <c r="M503">
        <v>0</v>
      </c>
      <c r="N503">
        <v>28.3880811344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68.039849219100006</v>
      </c>
      <c r="U503">
        <v>99.999999999899998</v>
      </c>
      <c r="V503">
        <v>99.999999999899998</v>
      </c>
      <c r="W503">
        <v>0</v>
      </c>
      <c r="X503">
        <v>0</v>
      </c>
      <c r="Y503">
        <v>0</v>
      </c>
      <c r="Z503">
        <v>0</v>
      </c>
      <c r="AA503">
        <v>46104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46140</v>
      </c>
      <c r="AH503">
        <v>46178</v>
      </c>
      <c r="AI503">
        <v>46027</v>
      </c>
      <c r="AJ503">
        <v>0</v>
      </c>
      <c r="AK503">
        <v>208.18</v>
      </c>
      <c r="AL503">
        <v>47390.02</v>
      </c>
      <c r="AM503">
        <v>47390.02</v>
      </c>
      <c r="AN503">
        <v>336367.09570000001</v>
      </c>
      <c r="AO503">
        <v>100</v>
      </c>
      <c r="AP503">
        <v>47390.02</v>
      </c>
      <c r="AQ503">
        <f t="shared" si="7"/>
        <v>47390.02</v>
      </c>
      <c r="AR503">
        <v>208.18</v>
      </c>
      <c r="AS503">
        <v>49661.87</v>
      </c>
      <c r="AT503">
        <v>218.16</v>
      </c>
    </row>
    <row r="504" spans="1:46" x14ac:dyDescent="0.3">
      <c r="A504" t="s">
        <v>29</v>
      </c>
      <c r="B504">
        <v>2023</v>
      </c>
      <c r="C504" t="s">
        <v>30</v>
      </c>
      <c r="D504" t="s">
        <v>31</v>
      </c>
      <c r="E504" t="s">
        <v>32</v>
      </c>
      <c r="F504">
        <v>1.5354630920321E-3</v>
      </c>
      <c r="G504">
        <v>5035414782</v>
      </c>
      <c r="H504" t="s">
        <v>535</v>
      </c>
      <c r="I504" t="s">
        <v>2178</v>
      </c>
      <c r="J504">
        <v>5035414782</v>
      </c>
      <c r="K504">
        <v>19.573904920099999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44246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435.49</v>
      </c>
      <c r="AL504">
        <v>66133.19</v>
      </c>
      <c r="AM504">
        <v>66133.19</v>
      </c>
      <c r="AN504">
        <v>348482.01730000001</v>
      </c>
      <c r="AO504">
        <v>92</v>
      </c>
      <c r="AP504">
        <v>66133.19</v>
      </c>
      <c r="AQ504">
        <f t="shared" si="7"/>
        <v>60842.534800000001</v>
      </c>
      <c r="AR504">
        <v>435.49</v>
      </c>
      <c r="AS504">
        <v>63337.804800000005</v>
      </c>
      <c r="AT504">
        <v>453.3501</v>
      </c>
    </row>
    <row r="505" spans="1:46" x14ac:dyDescent="0.3">
      <c r="A505" t="s">
        <v>29</v>
      </c>
      <c r="B505">
        <v>2023</v>
      </c>
      <c r="C505" t="s">
        <v>30</v>
      </c>
      <c r="D505" t="s">
        <v>31</v>
      </c>
      <c r="E505" t="s">
        <v>32</v>
      </c>
      <c r="F505">
        <v>8.9585528246025037E-5</v>
      </c>
      <c r="G505">
        <v>4295905054</v>
      </c>
      <c r="H505" t="s">
        <v>536</v>
      </c>
      <c r="I505" t="s">
        <v>2179</v>
      </c>
      <c r="J505">
        <v>4295905054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58.490274776100001</v>
      </c>
      <c r="U505">
        <v>48.698157867600003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46131</v>
      </c>
      <c r="AH505">
        <v>46210</v>
      </c>
      <c r="AI505">
        <v>0</v>
      </c>
      <c r="AJ505">
        <v>0</v>
      </c>
      <c r="AK505">
        <v>46.37</v>
      </c>
      <c r="AL505">
        <v>3143.89</v>
      </c>
      <c r="AM505">
        <v>3143.89</v>
      </c>
      <c r="AN505">
        <v>48627.627200000003</v>
      </c>
      <c r="AO505">
        <v>89</v>
      </c>
      <c r="AP505">
        <v>3143.89</v>
      </c>
      <c r="AQ505">
        <f t="shared" si="7"/>
        <v>2798.0621000000001</v>
      </c>
      <c r="AR505">
        <v>46.37</v>
      </c>
      <c r="AS505">
        <v>3390.6151999999997</v>
      </c>
      <c r="AT505">
        <v>56.19</v>
      </c>
    </row>
    <row r="506" spans="1:46" x14ac:dyDescent="0.3">
      <c r="A506" t="s">
        <v>29</v>
      </c>
      <c r="B506">
        <v>2023</v>
      </c>
      <c r="C506" t="s">
        <v>30</v>
      </c>
      <c r="D506" t="s">
        <v>31</v>
      </c>
      <c r="E506" t="s">
        <v>32</v>
      </c>
      <c r="F506">
        <v>8.9192481704310005E-4</v>
      </c>
      <c r="G506">
        <v>4295904636</v>
      </c>
      <c r="H506" t="s">
        <v>537</v>
      </c>
      <c r="I506" t="s">
        <v>2180</v>
      </c>
      <c r="J506">
        <v>4295904636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82.131159357499996</v>
      </c>
      <c r="U506">
        <v>73.336368641600004</v>
      </c>
      <c r="V506">
        <v>7.1554773732000001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46131</v>
      </c>
      <c r="AH506">
        <v>46210</v>
      </c>
      <c r="AI506">
        <v>46019</v>
      </c>
      <c r="AJ506">
        <v>0</v>
      </c>
      <c r="AK506">
        <v>132.06</v>
      </c>
      <c r="AL506">
        <v>33176.49</v>
      </c>
      <c r="AM506">
        <v>33176.49</v>
      </c>
      <c r="AN506">
        <v>264833.38449999999</v>
      </c>
      <c r="AO506">
        <v>84</v>
      </c>
      <c r="AP506">
        <v>33176.49</v>
      </c>
      <c r="AQ506">
        <f t="shared" si="7"/>
        <v>27868.251599999996</v>
      </c>
      <c r="AR506">
        <v>132.06</v>
      </c>
      <c r="AS506">
        <v>31217.247599999999</v>
      </c>
      <c r="AT506">
        <v>147.93</v>
      </c>
    </row>
    <row r="507" spans="1:46" x14ac:dyDescent="0.3">
      <c r="A507" t="s">
        <v>29</v>
      </c>
      <c r="B507">
        <v>2023</v>
      </c>
      <c r="C507" t="s">
        <v>30</v>
      </c>
      <c r="D507" t="s">
        <v>31</v>
      </c>
      <c r="E507" t="s">
        <v>32</v>
      </c>
      <c r="F507">
        <v>4.8742551687536714E-6</v>
      </c>
      <c r="G507">
        <v>4295904653</v>
      </c>
      <c r="H507" t="s">
        <v>538</v>
      </c>
      <c r="I507" t="s">
        <v>2181</v>
      </c>
      <c r="J507">
        <v>4295904653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57.747531813499997</v>
      </c>
      <c r="T507">
        <v>0</v>
      </c>
      <c r="U507">
        <v>0</v>
      </c>
      <c r="V507">
        <v>36.427187267400001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46127</v>
      </c>
      <c r="AG507">
        <v>0</v>
      </c>
      <c r="AH507">
        <v>0</v>
      </c>
      <c r="AI507">
        <v>46019</v>
      </c>
      <c r="AJ507">
        <v>0</v>
      </c>
      <c r="AK507">
        <v>37.97</v>
      </c>
      <c r="AL507">
        <v>271.47000000000003</v>
      </c>
      <c r="AM507">
        <v>193.8</v>
      </c>
      <c r="AN507">
        <v>889.03610000000003</v>
      </c>
      <c r="AO507">
        <v>100</v>
      </c>
      <c r="AP507">
        <v>271.47000000000003</v>
      </c>
      <c r="AQ507">
        <f t="shared" si="7"/>
        <v>271.47000000000003</v>
      </c>
      <c r="AR507">
        <v>37.97</v>
      </c>
      <c r="AS507">
        <v>280.76</v>
      </c>
      <c r="AT507">
        <v>39.270000000000003</v>
      </c>
    </row>
    <row r="508" spans="1:46" x14ac:dyDescent="0.3">
      <c r="A508" t="s">
        <v>29</v>
      </c>
      <c r="B508">
        <v>2023</v>
      </c>
      <c r="C508" t="s">
        <v>30</v>
      </c>
      <c r="D508" t="s">
        <v>31</v>
      </c>
      <c r="E508" t="s">
        <v>32</v>
      </c>
      <c r="F508">
        <v>2.5397841342450001E-4</v>
      </c>
      <c r="G508">
        <v>4295904703</v>
      </c>
      <c r="H508" t="s">
        <v>539</v>
      </c>
      <c r="I508" t="s">
        <v>2182</v>
      </c>
      <c r="J508">
        <v>4295904703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100000</v>
      </c>
      <c r="R508">
        <v>0</v>
      </c>
      <c r="S508">
        <v>0</v>
      </c>
      <c r="T508">
        <v>100000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44224</v>
      </c>
      <c r="AE508">
        <v>0</v>
      </c>
      <c r="AF508">
        <v>0</v>
      </c>
      <c r="AG508">
        <v>46131</v>
      </c>
      <c r="AH508">
        <v>0</v>
      </c>
      <c r="AI508">
        <v>0</v>
      </c>
      <c r="AJ508">
        <v>0</v>
      </c>
      <c r="AK508">
        <v>106.33</v>
      </c>
      <c r="AL508">
        <v>9581.33</v>
      </c>
      <c r="AM508">
        <v>9581.33</v>
      </c>
      <c r="AN508">
        <v>85656.265799999994</v>
      </c>
      <c r="AO508">
        <v>90</v>
      </c>
      <c r="AP508">
        <v>9581.33</v>
      </c>
      <c r="AQ508">
        <f t="shared" si="7"/>
        <v>8623.1970000000001</v>
      </c>
      <c r="AR508">
        <v>106.33</v>
      </c>
      <c r="AS508">
        <v>9524.2050000000017</v>
      </c>
      <c r="AT508">
        <v>117.44</v>
      </c>
    </row>
    <row r="509" spans="1:46" x14ac:dyDescent="0.3">
      <c r="A509" t="s">
        <v>29</v>
      </c>
      <c r="B509">
        <v>2023</v>
      </c>
      <c r="C509" t="s">
        <v>30</v>
      </c>
      <c r="D509" t="s">
        <v>31</v>
      </c>
      <c r="E509" t="s">
        <v>32</v>
      </c>
      <c r="F509">
        <v>8.336376454925959E-5</v>
      </c>
      <c r="G509">
        <v>5072806964</v>
      </c>
      <c r="H509" t="s">
        <v>540</v>
      </c>
      <c r="I509" t="s">
        <v>2183</v>
      </c>
      <c r="J509">
        <v>5072806964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100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46127</v>
      </c>
      <c r="AG509">
        <v>0</v>
      </c>
      <c r="AH509">
        <v>0</v>
      </c>
      <c r="AI509">
        <v>0</v>
      </c>
      <c r="AJ509">
        <v>0</v>
      </c>
      <c r="AK509">
        <v>20.72</v>
      </c>
      <c r="AL509">
        <v>3217.28</v>
      </c>
      <c r="AM509">
        <v>3217.28</v>
      </c>
      <c r="AN509">
        <v>22894.661499999998</v>
      </c>
      <c r="AO509">
        <v>73</v>
      </c>
      <c r="AP509">
        <v>3217.28</v>
      </c>
      <c r="AQ509">
        <f t="shared" si="7"/>
        <v>2348.6143999999999</v>
      </c>
      <c r="AR509">
        <v>20.72</v>
      </c>
      <c r="AS509">
        <v>2535.6403999999998</v>
      </c>
      <c r="AT509">
        <v>22.37</v>
      </c>
    </row>
    <row r="510" spans="1:46" x14ac:dyDescent="0.3">
      <c r="A510" t="s">
        <v>29</v>
      </c>
      <c r="B510">
        <v>2023</v>
      </c>
      <c r="C510" t="s">
        <v>30</v>
      </c>
      <c r="D510" t="s">
        <v>31</v>
      </c>
      <c r="E510" t="s">
        <v>32</v>
      </c>
      <c r="F510">
        <v>8.0954820659859998E-4</v>
      </c>
      <c r="G510">
        <v>4295904686</v>
      </c>
      <c r="H510" t="s">
        <v>541</v>
      </c>
      <c r="I510" t="s">
        <v>2184</v>
      </c>
      <c r="J510">
        <v>4295904686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6.79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46131</v>
      </c>
      <c r="AH510">
        <v>0</v>
      </c>
      <c r="AI510">
        <v>0</v>
      </c>
      <c r="AJ510">
        <v>0</v>
      </c>
      <c r="AK510">
        <v>131.29</v>
      </c>
      <c r="AL510">
        <v>30907.759999999998</v>
      </c>
      <c r="AM510">
        <v>30907.759999999998</v>
      </c>
      <c r="AN510">
        <v>195243.0686</v>
      </c>
      <c r="AO510">
        <v>94</v>
      </c>
      <c r="AP510">
        <v>30907.759999999998</v>
      </c>
      <c r="AQ510">
        <f t="shared" si="7"/>
        <v>29053.294399999995</v>
      </c>
      <c r="AR510">
        <v>131.29</v>
      </c>
      <c r="AS510">
        <v>31390.134399999999</v>
      </c>
      <c r="AT510">
        <v>141.85</v>
      </c>
    </row>
    <row r="511" spans="1:46" x14ac:dyDescent="0.3">
      <c r="A511" t="s">
        <v>29</v>
      </c>
      <c r="B511">
        <v>2023</v>
      </c>
      <c r="C511" t="s">
        <v>30</v>
      </c>
      <c r="D511" t="s">
        <v>31</v>
      </c>
      <c r="E511" t="s">
        <v>32</v>
      </c>
      <c r="F511">
        <v>9.6522225251300005E-4</v>
      </c>
      <c r="G511">
        <v>4295907525</v>
      </c>
      <c r="H511" t="s">
        <v>542</v>
      </c>
      <c r="I511" t="s">
        <v>2185</v>
      </c>
      <c r="J511">
        <v>4295907525</v>
      </c>
      <c r="K511">
        <v>0</v>
      </c>
      <c r="L511">
        <v>0</v>
      </c>
      <c r="M511">
        <v>0</v>
      </c>
      <c r="N511">
        <v>0</v>
      </c>
      <c r="O511">
        <v>100000</v>
      </c>
      <c r="P511">
        <v>0</v>
      </c>
      <c r="Q511">
        <v>100000</v>
      </c>
      <c r="R511">
        <v>0</v>
      </c>
      <c r="S511">
        <v>0</v>
      </c>
      <c r="T511">
        <v>0</v>
      </c>
      <c r="U511">
        <v>0</v>
      </c>
      <c r="V511">
        <v>100000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41763</v>
      </c>
      <c r="AC511">
        <v>0</v>
      </c>
      <c r="AD511">
        <v>44231</v>
      </c>
      <c r="AE511">
        <v>0</v>
      </c>
      <c r="AF511">
        <v>0</v>
      </c>
      <c r="AG511">
        <v>0</v>
      </c>
      <c r="AH511">
        <v>0</v>
      </c>
      <c r="AI511">
        <v>46023</v>
      </c>
      <c r="AJ511">
        <v>0</v>
      </c>
      <c r="AK511">
        <v>68.78</v>
      </c>
      <c r="AL511">
        <v>35942.980000000003</v>
      </c>
      <c r="AM511">
        <v>35942.980000000003</v>
      </c>
      <c r="AN511">
        <v>218934.03219999999</v>
      </c>
      <c r="AO511">
        <v>100</v>
      </c>
      <c r="AP511">
        <v>35942.980000000003</v>
      </c>
      <c r="AQ511">
        <f t="shared" si="7"/>
        <v>35942.980000000003</v>
      </c>
      <c r="AR511">
        <v>68.78</v>
      </c>
      <c r="AS511">
        <v>39815.29</v>
      </c>
      <c r="AT511">
        <v>76.19</v>
      </c>
    </row>
    <row r="512" spans="1:46" x14ac:dyDescent="0.3">
      <c r="A512" t="s">
        <v>29</v>
      </c>
      <c r="B512">
        <v>2023</v>
      </c>
      <c r="C512" t="s">
        <v>30</v>
      </c>
      <c r="D512" t="s">
        <v>31</v>
      </c>
      <c r="E512" t="s">
        <v>32</v>
      </c>
      <c r="F512">
        <v>1.1163808375874999E-3</v>
      </c>
      <c r="G512">
        <v>4295903206</v>
      </c>
      <c r="H512" t="s">
        <v>543</v>
      </c>
      <c r="I512" t="s">
        <v>2186</v>
      </c>
      <c r="J512">
        <v>4295903206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33.250855192899998</v>
      </c>
      <c r="U512">
        <v>33.250855192899998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46131</v>
      </c>
      <c r="AH512">
        <v>46210</v>
      </c>
      <c r="AI512">
        <v>0</v>
      </c>
      <c r="AJ512">
        <v>0</v>
      </c>
      <c r="AK512">
        <v>320.43990000000002</v>
      </c>
      <c r="AL512">
        <v>41111.22</v>
      </c>
      <c r="AM512">
        <v>41111.22</v>
      </c>
      <c r="AN512">
        <v>302910.4474</v>
      </c>
      <c r="AO512">
        <v>100</v>
      </c>
      <c r="AP512">
        <v>41111.22</v>
      </c>
      <c r="AQ512">
        <f t="shared" si="7"/>
        <v>41111.22</v>
      </c>
      <c r="AR512">
        <v>320.43990000000002</v>
      </c>
      <c r="AS512">
        <v>46050.59</v>
      </c>
      <c r="AT512">
        <v>358.93990000000002</v>
      </c>
    </row>
    <row r="513" spans="1:46" x14ac:dyDescent="0.3">
      <c r="A513" t="s">
        <v>29</v>
      </c>
      <c r="B513">
        <v>2023</v>
      </c>
      <c r="C513" t="s">
        <v>30</v>
      </c>
      <c r="D513" t="s">
        <v>31</v>
      </c>
      <c r="E513" t="s">
        <v>32</v>
      </c>
      <c r="F513">
        <v>6.6130845800163357E-6</v>
      </c>
      <c r="G513">
        <v>4295904719</v>
      </c>
      <c r="H513" t="s">
        <v>544</v>
      </c>
      <c r="I513" t="s">
        <v>2187</v>
      </c>
      <c r="J513">
        <v>4295904719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62.728988351700004</v>
      </c>
      <c r="U513">
        <v>0</v>
      </c>
      <c r="V513">
        <v>92.411074942599996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46139</v>
      </c>
      <c r="AH513">
        <v>0</v>
      </c>
      <c r="AI513">
        <v>46032</v>
      </c>
      <c r="AJ513">
        <v>0</v>
      </c>
      <c r="AK513">
        <v>5.4</v>
      </c>
      <c r="AL513">
        <v>278.88</v>
      </c>
      <c r="AM513">
        <v>278.88</v>
      </c>
      <c r="AN513">
        <v>2663.4611</v>
      </c>
      <c r="AO513">
        <v>76</v>
      </c>
      <c r="AP513">
        <v>278.88</v>
      </c>
      <c r="AQ513">
        <f t="shared" si="7"/>
        <v>211.94880000000001</v>
      </c>
      <c r="AR513">
        <v>5.4</v>
      </c>
      <c r="AS513">
        <v>272.78680000000003</v>
      </c>
      <c r="AT513">
        <v>6.95</v>
      </c>
    </row>
    <row r="514" spans="1:46" x14ac:dyDescent="0.3">
      <c r="A514" t="s">
        <v>29</v>
      </c>
      <c r="B514">
        <v>2023</v>
      </c>
      <c r="C514" t="s">
        <v>30</v>
      </c>
      <c r="D514" t="s">
        <v>31</v>
      </c>
      <c r="E514" t="s">
        <v>32</v>
      </c>
      <c r="F514">
        <v>1.5409153873513158E-5</v>
      </c>
      <c r="G514">
        <v>4295904740</v>
      </c>
      <c r="H514" t="s">
        <v>545</v>
      </c>
      <c r="I514" t="s">
        <v>2188</v>
      </c>
      <c r="J514">
        <v>4295904740</v>
      </c>
      <c r="K514">
        <v>0</v>
      </c>
      <c r="L514">
        <v>0</v>
      </c>
      <c r="M514">
        <v>0</v>
      </c>
      <c r="N514">
        <v>56.939374942399994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17.0155131002</v>
      </c>
      <c r="U514">
        <v>0</v>
      </c>
      <c r="V514">
        <v>1.8726742079000001</v>
      </c>
      <c r="W514">
        <v>0</v>
      </c>
      <c r="X514">
        <v>0</v>
      </c>
      <c r="Y514">
        <v>0</v>
      </c>
      <c r="Z514">
        <v>0</v>
      </c>
      <c r="AA514">
        <v>46104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46140</v>
      </c>
      <c r="AH514">
        <v>0</v>
      </c>
      <c r="AI514">
        <v>46027</v>
      </c>
      <c r="AJ514">
        <v>0</v>
      </c>
      <c r="AK514">
        <v>3.32</v>
      </c>
      <c r="AL514">
        <v>583.08000000000004</v>
      </c>
      <c r="AM514">
        <v>583.08000000000004</v>
      </c>
      <c r="AN514">
        <v>5237.4530000000004</v>
      </c>
      <c r="AO514">
        <v>82</v>
      </c>
      <c r="AP514">
        <v>583.08000000000004</v>
      </c>
      <c r="AQ514">
        <f t="shared" si="7"/>
        <v>478.12560000000002</v>
      </c>
      <c r="AR514">
        <v>3.32</v>
      </c>
      <c r="AS514">
        <v>542.93020000000001</v>
      </c>
      <c r="AT514">
        <v>3.77</v>
      </c>
    </row>
    <row r="515" spans="1:46" x14ac:dyDescent="0.3">
      <c r="A515" t="s">
        <v>29</v>
      </c>
      <c r="B515">
        <v>2023</v>
      </c>
      <c r="C515" t="s">
        <v>30</v>
      </c>
      <c r="D515" t="s">
        <v>31</v>
      </c>
      <c r="E515" t="s">
        <v>32</v>
      </c>
      <c r="F515">
        <v>9.1589251892551542E-5</v>
      </c>
      <c r="G515">
        <v>4295904758</v>
      </c>
      <c r="H515" t="s">
        <v>546</v>
      </c>
      <c r="I515" t="s">
        <v>2189</v>
      </c>
      <c r="J515">
        <v>4295904758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75.926906922699999</v>
      </c>
      <c r="V515">
        <v>75.926906922699999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46160</v>
      </c>
      <c r="AI515">
        <v>46019</v>
      </c>
      <c r="AJ515">
        <v>0</v>
      </c>
      <c r="AK515">
        <v>46.53</v>
      </c>
      <c r="AL515">
        <v>3718.49</v>
      </c>
      <c r="AM515">
        <v>3718.49</v>
      </c>
      <c r="AN515">
        <v>22808.769100000001</v>
      </c>
      <c r="AO515">
        <v>89</v>
      </c>
      <c r="AP515">
        <v>3718.49</v>
      </c>
      <c r="AQ515">
        <f t="shared" ref="AQ515:AQ578" si="8">AO515/100*AP515</f>
        <v>3309.4560999999999</v>
      </c>
      <c r="AR515">
        <v>46.53</v>
      </c>
      <c r="AS515">
        <v>3431.0745999999999</v>
      </c>
      <c r="AT515">
        <v>48.24</v>
      </c>
    </row>
    <row r="516" spans="1:46" x14ac:dyDescent="0.3">
      <c r="A516" t="s">
        <v>29</v>
      </c>
      <c r="B516">
        <v>2023</v>
      </c>
      <c r="C516" t="s">
        <v>30</v>
      </c>
      <c r="D516" t="s">
        <v>31</v>
      </c>
      <c r="E516" t="s">
        <v>32</v>
      </c>
      <c r="F516">
        <v>1.375650249528628E-5</v>
      </c>
      <c r="G516">
        <v>4295907639</v>
      </c>
      <c r="H516" t="s">
        <v>547</v>
      </c>
      <c r="I516" t="s">
        <v>2190</v>
      </c>
      <c r="J516">
        <v>4295907639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25.302073870899999</v>
      </c>
      <c r="U516">
        <v>37.648867210900001</v>
      </c>
      <c r="V516">
        <v>8.1722433408999997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46131</v>
      </c>
      <c r="AH516">
        <v>46196</v>
      </c>
      <c r="AI516">
        <v>46027</v>
      </c>
      <c r="AJ516">
        <v>0</v>
      </c>
      <c r="AK516">
        <v>57.5</v>
      </c>
      <c r="AL516">
        <v>681.99</v>
      </c>
      <c r="AM516">
        <v>681.99</v>
      </c>
      <c r="AN516">
        <v>3477.5302999999999</v>
      </c>
      <c r="AO516">
        <v>67</v>
      </c>
      <c r="AP516">
        <v>681.99</v>
      </c>
      <c r="AQ516">
        <f t="shared" si="8"/>
        <v>456.93330000000003</v>
      </c>
      <c r="AR516">
        <v>57.5</v>
      </c>
      <c r="AS516">
        <v>500.24210000000005</v>
      </c>
      <c r="AT516">
        <v>62.95</v>
      </c>
    </row>
    <row r="517" spans="1:46" x14ac:dyDescent="0.3">
      <c r="A517" t="s">
        <v>29</v>
      </c>
      <c r="B517">
        <v>2023</v>
      </c>
      <c r="C517" t="s">
        <v>30</v>
      </c>
      <c r="D517" t="s">
        <v>31</v>
      </c>
      <c r="E517" t="s">
        <v>32</v>
      </c>
      <c r="F517">
        <v>1.3159611619571291E-5</v>
      </c>
      <c r="G517">
        <v>4295914651</v>
      </c>
      <c r="H517" t="s">
        <v>548</v>
      </c>
      <c r="I517" t="s">
        <v>2191</v>
      </c>
      <c r="J517">
        <v>4295914651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78.153208865899998</v>
      </c>
      <c r="R517">
        <v>0</v>
      </c>
      <c r="S517">
        <v>0</v>
      </c>
      <c r="T517">
        <v>80.782142646799997</v>
      </c>
      <c r="U517">
        <v>0</v>
      </c>
      <c r="V517">
        <v>80.782142646799997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44218</v>
      </c>
      <c r="AE517">
        <v>0</v>
      </c>
      <c r="AF517">
        <v>0</v>
      </c>
      <c r="AG517">
        <v>46139</v>
      </c>
      <c r="AH517">
        <v>0</v>
      </c>
      <c r="AI517">
        <v>46032</v>
      </c>
      <c r="AJ517">
        <v>0</v>
      </c>
      <c r="AK517">
        <v>40.450000000000003</v>
      </c>
      <c r="AL517">
        <v>542.61</v>
      </c>
      <c r="AM517">
        <v>542.61</v>
      </c>
      <c r="AN517">
        <v>2812.6338999999998</v>
      </c>
      <c r="AO517">
        <v>91</v>
      </c>
      <c r="AP517">
        <v>542.61</v>
      </c>
      <c r="AQ517">
        <f t="shared" si="8"/>
        <v>493.77510000000001</v>
      </c>
      <c r="AR517">
        <v>40.450000000000003</v>
      </c>
      <c r="AS517">
        <v>542.45100000000002</v>
      </c>
      <c r="AT517">
        <v>44.45</v>
      </c>
    </row>
    <row r="518" spans="1:46" x14ac:dyDescent="0.3">
      <c r="A518" t="s">
        <v>29</v>
      </c>
      <c r="B518">
        <v>2023</v>
      </c>
      <c r="C518" t="s">
        <v>30</v>
      </c>
      <c r="D518" t="s">
        <v>31</v>
      </c>
      <c r="E518" t="s">
        <v>32</v>
      </c>
      <c r="F518">
        <v>8.1674169322729589E-6</v>
      </c>
      <c r="G518">
        <v>4295908256</v>
      </c>
      <c r="H518" t="s">
        <v>549</v>
      </c>
      <c r="I518" t="s">
        <v>2192</v>
      </c>
      <c r="J518">
        <v>4295908256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100</v>
      </c>
      <c r="U518">
        <v>0</v>
      </c>
      <c r="V518">
        <v>100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46131</v>
      </c>
      <c r="AH518">
        <v>0</v>
      </c>
      <c r="AI518">
        <v>46019</v>
      </c>
      <c r="AJ518">
        <v>0</v>
      </c>
      <c r="AK518">
        <v>181.42</v>
      </c>
      <c r="AL518">
        <v>1032.3399999999999</v>
      </c>
      <c r="AM518">
        <v>1032.3399999999999</v>
      </c>
      <c r="AN518">
        <v>659.52760000000001</v>
      </c>
      <c r="AO518">
        <v>31</v>
      </c>
      <c r="AP518">
        <v>1032.3399999999999</v>
      </c>
      <c r="AQ518">
        <f t="shared" si="8"/>
        <v>320.02539999999999</v>
      </c>
      <c r="AR518">
        <v>181.42</v>
      </c>
      <c r="AS518">
        <v>336.92349999999999</v>
      </c>
      <c r="AT518">
        <v>191</v>
      </c>
    </row>
    <row r="519" spans="1:46" x14ac:dyDescent="0.3">
      <c r="A519" t="s">
        <v>29</v>
      </c>
      <c r="B519">
        <v>2023</v>
      </c>
      <c r="C519" t="s">
        <v>30</v>
      </c>
      <c r="D519" t="s">
        <v>31</v>
      </c>
      <c r="E519" t="s">
        <v>32</v>
      </c>
      <c r="F519">
        <v>8.3295077397320004E-4</v>
      </c>
      <c r="G519">
        <v>4295904837</v>
      </c>
      <c r="H519" t="s">
        <v>550</v>
      </c>
      <c r="I519" t="s">
        <v>2193</v>
      </c>
      <c r="J519">
        <v>4295904837</v>
      </c>
      <c r="K519">
        <v>0</v>
      </c>
      <c r="L519">
        <v>0</v>
      </c>
      <c r="M519">
        <v>47.330437019500003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46094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278.6001</v>
      </c>
      <c r="AL519">
        <v>32004.27</v>
      </c>
      <c r="AM519">
        <v>32004.27</v>
      </c>
      <c r="AN519">
        <v>207065.6398</v>
      </c>
      <c r="AO519">
        <v>100</v>
      </c>
      <c r="AP519">
        <v>32004.27</v>
      </c>
      <c r="AQ519">
        <f t="shared" si="8"/>
        <v>32004.27</v>
      </c>
      <c r="AR519">
        <v>278.6001</v>
      </c>
      <c r="AS519">
        <v>34359.21</v>
      </c>
      <c r="AT519">
        <v>299.1001</v>
      </c>
    </row>
    <row r="520" spans="1:46" x14ac:dyDescent="0.3">
      <c r="A520" t="s">
        <v>29</v>
      </c>
      <c r="B520">
        <v>2023</v>
      </c>
      <c r="C520" t="s">
        <v>30</v>
      </c>
      <c r="D520" t="s">
        <v>31</v>
      </c>
      <c r="E520" t="s">
        <v>32</v>
      </c>
      <c r="F520">
        <v>6.9176567518494062E-5</v>
      </c>
      <c r="G520">
        <v>4295904840</v>
      </c>
      <c r="H520" t="s">
        <v>551</v>
      </c>
      <c r="I520" t="s">
        <v>2194</v>
      </c>
      <c r="J520">
        <v>4295904840</v>
      </c>
      <c r="K520">
        <v>0</v>
      </c>
      <c r="L520">
        <v>0</v>
      </c>
      <c r="M520">
        <v>0</v>
      </c>
      <c r="N520">
        <v>0</v>
      </c>
      <c r="O520">
        <v>23.671072026200001</v>
      </c>
      <c r="P520">
        <v>0</v>
      </c>
      <c r="Q520">
        <v>23.671072026200001</v>
      </c>
      <c r="R520">
        <v>0</v>
      </c>
      <c r="S520">
        <v>0</v>
      </c>
      <c r="T520">
        <v>0</v>
      </c>
      <c r="U520">
        <v>0</v>
      </c>
      <c r="V520">
        <v>23.671072026200001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41761</v>
      </c>
      <c r="AC520">
        <v>0</v>
      </c>
      <c r="AD520">
        <v>44231</v>
      </c>
      <c r="AE520">
        <v>0</v>
      </c>
      <c r="AF520">
        <v>0</v>
      </c>
      <c r="AG520">
        <v>0</v>
      </c>
      <c r="AH520">
        <v>0</v>
      </c>
      <c r="AI520">
        <v>46023</v>
      </c>
      <c r="AJ520">
        <v>0</v>
      </c>
      <c r="AK520">
        <v>157.47</v>
      </c>
      <c r="AL520">
        <v>2930.3</v>
      </c>
      <c r="AM520">
        <v>2930.3</v>
      </c>
      <c r="AN520">
        <v>29665.464400000001</v>
      </c>
      <c r="AO520">
        <v>76</v>
      </c>
      <c r="AP520">
        <v>2930.3</v>
      </c>
      <c r="AQ520">
        <f t="shared" si="8"/>
        <v>2227.0280000000002</v>
      </c>
      <c r="AR520">
        <v>157.47</v>
      </c>
      <c r="AS520">
        <v>2190.5403999999999</v>
      </c>
      <c r="AT520">
        <v>154.88999999999999</v>
      </c>
    </row>
    <row r="521" spans="1:46" x14ac:dyDescent="0.3">
      <c r="A521" t="s">
        <v>29</v>
      </c>
      <c r="B521">
        <v>2023</v>
      </c>
      <c r="C521" t="s">
        <v>30</v>
      </c>
      <c r="D521" t="s">
        <v>31</v>
      </c>
      <c r="E521" t="s">
        <v>32</v>
      </c>
      <c r="F521">
        <v>1.9197142069059999E-4</v>
      </c>
      <c r="G521">
        <v>4295907820</v>
      </c>
      <c r="H521" t="s">
        <v>552</v>
      </c>
      <c r="I521" t="s">
        <v>2195</v>
      </c>
      <c r="J521">
        <v>4295907820</v>
      </c>
      <c r="K521">
        <v>0</v>
      </c>
      <c r="L521">
        <v>0</v>
      </c>
      <c r="M521">
        <v>0</v>
      </c>
      <c r="N521">
        <v>0</v>
      </c>
      <c r="O521">
        <v>11.8819983893</v>
      </c>
      <c r="P521">
        <v>0</v>
      </c>
      <c r="Q521">
        <v>11.8819983893</v>
      </c>
      <c r="R521">
        <v>0</v>
      </c>
      <c r="S521">
        <v>0</v>
      </c>
      <c r="T521">
        <v>0</v>
      </c>
      <c r="U521">
        <v>0</v>
      </c>
      <c r="V521">
        <v>11.8819983893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41761</v>
      </c>
      <c r="AC521">
        <v>0</v>
      </c>
      <c r="AD521">
        <v>44228</v>
      </c>
      <c r="AE521">
        <v>0</v>
      </c>
      <c r="AF521">
        <v>0</v>
      </c>
      <c r="AG521">
        <v>0</v>
      </c>
      <c r="AH521">
        <v>0</v>
      </c>
      <c r="AI521">
        <v>46023</v>
      </c>
      <c r="AJ521">
        <v>0</v>
      </c>
      <c r="AK521">
        <v>123.84</v>
      </c>
      <c r="AL521">
        <v>8134.17</v>
      </c>
      <c r="AM521">
        <v>8133.61</v>
      </c>
      <c r="AN521">
        <v>60198.727500000001</v>
      </c>
      <c r="AO521">
        <v>82</v>
      </c>
      <c r="AP521">
        <v>8134.17</v>
      </c>
      <c r="AQ521">
        <f t="shared" si="8"/>
        <v>6670.0193999999992</v>
      </c>
      <c r="AR521">
        <v>123.84</v>
      </c>
      <c r="AS521">
        <v>6493.8998000000001</v>
      </c>
      <c r="AT521">
        <v>120.57</v>
      </c>
    </row>
    <row r="522" spans="1:46" x14ac:dyDescent="0.3">
      <c r="A522" t="s">
        <v>29</v>
      </c>
      <c r="B522">
        <v>2023</v>
      </c>
      <c r="C522" t="s">
        <v>30</v>
      </c>
      <c r="D522" t="s">
        <v>31</v>
      </c>
      <c r="E522" t="s">
        <v>32</v>
      </c>
      <c r="F522">
        <v>8.6236222249602259E-5</v>
      </c>
      <c r="G522">
        <v>4295903059</v>
      </c>
      <c r="H522" t="s">
        <v>553</v>
      </c>
      <c r="I522" t="s">
        <v>2196</v>
      </c>
      <c r="J522">
        <v>4295903059</v>
      </c>
      <c r="K522">
        <v>0</v>
      </c>
      <c r="L522">
        <v>0</v>
      </c>
      <c r="M522">
        <v>0</v>
      </c>
      <c r="N522">
        <v>42.238500803400001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46104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78.83</v>
      </c>
      <c r="AL522">
        <v>3664.98</v>
      </c>
      <c r="AM522">
        <v>3664.98</v>
      </c>
      <c r="AN522">
        <v>25548.5065</v>
      </c>
      <c r="AO522">
        <v>91</v>
      </c>
      <c r="AP522">
        <v>3664.98</v>
      </c>
      <c r="AQ522">
        <f t="shared" si="8"/>
        <v>3335.1318000000001</v>
      </c>
      <c r="AR522">
        <v>78.83</v>
      </c>
      <c r="AS522">
        <v>3557.2537000000002</v>
      </c>
      <c r="AT522">
        <v>84.08</v>
      </c>
    </row>
    <row r="523" spans="1:46" x14ac:dyDescent="0.3">
      <c r="A523" t="s">
        <v>29</v>
      </c>
      <c r="B523">
        <v>2023</v>
      </c>
      <c r="C523" t="s">
        <v>30</v>
      </c>
      <c r="D523" t="s">
        <v>31</v>
      </c>
      <c r="E523" t="s">
        <v>32</v>
      </c>
      <c r="F523">
        <v>1.397198792903E-4</v>
      </c>
      <c r="G523">
        <v>4295904898</v>
      </c>
      <c r="H523" t="s">
        <v>554</v>
      </c>
      <c r="I523" t="s">
        <v>2197</v>
      </c>
      <c r="J523">
        <v>4295904898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56.250677653700002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46127</v>
      </c>
      <c r="AG523">
        <v>0</v>
      </c>
      <c r="AH523">
        <v>0</v>
      </c>
      <c r="AI523">
        <v>0</v>
      </c>
      <c r="AJ523">
        <v>0</v>
      </c>
      <c r="AK523">
        <v>37.85</v>
      </c>
      <c r="AL523">
        <v>5465.02</v>
      </c>
      <c r="AM523">
        <v>5465.02</v>
      </c>
      <c r="AN523">
        <v>53557.321799999998</v>
      </c>
      <c r="AO523">
        <v>87</v>
      </c>
      <c r="AP523">
        <v>5465.02</v>
      </c>
      <c r="AQ523">
        <f t="shared" si="8"/>
        <v>4754.5673999999999</v>
      </c>
      <c r="AR523">
        <v>37.85</v>
      </c>
      <c r="AS523">
        <v>5064.8441999999995</v>
      </c>
      <c r="AT523">
        <v>40.32</v>
      </c>
    </row>
    <row r="524" spans="1:46" x14ac:dyDescent="0.3">
      <c r="A524" t="s">
        <v>29</v>
      </c>
      <c r="B524">
        <v>2023</v>
      </c>
      <c r="C524" t="s">
        <v>30</v>
      </c>
      <c r="D524" t="s">
        <v>31</v>
      </c>
      <c r="E524" t="s">
        <v>32</v>
      </c>
      <c r="F524">
        <v>7.3386578828595936E-6</v>
      </c>
      <c r="G524">
        <v>5000021888</v>
      </c>
      <c r="H524" t="s">
        <v>555</v>
      </c>
      <c r="I524" t="s">
        <v>2198</v>
      </c>
      <c r="J524">
        <v>5000021888</v>
      </c>
      <c r="K524">
        <v>0</v>
      </c>
      <c r="L524">
        <v>0</v>
      </c>
      <c r="M524">
        <v>0</v>
      </c>
      <c r="N524">
        <v>0</v>
      </c>
      <c r="O524">
        <v>100000</v>
      </c>
      <c r="P524">
        <v>0</v>
      </c>
      <c r="Q524">
        <v>100000</v>
      </c>
      <c r="R524">
        <v>0</v>
      </c>
      <c r="S524">
        <v>0</v>
      </c>
      <c r="T524">
        <v>100000</v>
      </c>
      <c r="U524">
        <v>100</v>
      </c>
      <c r="V524">
        <v>100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41761</v>
      </c>
      <c r="AC524">
        <v>0</v>
      </c>
      <c r="AD524">
        <v>44228</v>
      </c>
      <c r="AE524">
        <v>0</v>
      </c>
      <c r="AF524">
        <v>0</v>
      </c>
      <c r="AG524">
        <v>46131</v>
      </c>
      <c r="AH524">
        <v>46210</v>
      </c>
      <c r="AI524">
        <v>46019</v>
      </c>
      <c r="AJ524">
        <v>0</v>
      </c>
      <c r="AK524">
        <v>7.64</v>
      </c>
      <c r="AL524">
        <v>362.35</v>
      </c>
      <c r="AM524">
        <v>362.35</v>
      </c>
      <c r="AN524">
        <v>4099.4021000000002</v>
      </c>
      <c r="AO524">
        <v>83</v>
      </c>
      <c r="AP524">
        <v>362.35</v>
      </c>
      <c r="AQ524">
        <f t="shared" si="8"/>
        <v>300.75049999999999</v>
      </c>
      <c r="AR524">
        <v>7.64</v>
      </c>
      <c r="AS524">
        <v>302.7176</v>
      </c>
      <c r="AT524">
        <v>7.69</v>
      </c>
    </row>
    <row r="525" spans="1:46" x14ac:dyDescent="0.3">
      <c r="A525" t="s">
        <v>29</v>
      </c>
      <c r="B525">
        <v>2023</v>
      </c>
      <c r="C525" t="s">
        <v>30</v>
      </c>
      <c r="D525" t="s">
        <v>31</v>
      </c>
      <c r="E525" t="s">
        <v>32</v>
      </c>
      <c r="F525">
        <v>1.493089180915E-4</v>
      </c>
      <c r="G525">
        <v>4295904938</v>
      </c>
      <c r="H525" t="s">
        <v>556</v>
      </c>
      <c r="I525" t="s">
        <v>2199</v>
      </c>
      <c r="J525">
        <v>4295904938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42.364247667199997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46127</v>
      </c>
      <c r="AG525">
        <v>0</v>
      </c>
      <c r="AH525">
        <v>0</v>
      </c>
      <c r="AI525">
        <v>0</v>
      </c>
      <c r="AJ525">
        <v>0</v>
      </c>
      <c r="AK525">
        <v>59.86</v>
      </c>
      <c r="AL525">
        <v>5863.63</v>
      </c>
      <c r="AM525">
        <v>5863.63</v>
      </c>
      <c r="AN525">
        <v>27782.63</v>
      </c>
      <c r="AO525">
        <v>89</v>
      </c>
      <c r="AP525">
        <v>5863.63</v>
      </c>
      <c r="AQ525">
        <f t="shared" si="8"/>
        <v>5218.6307000000006</v>
      </c>
      <c r="AR525">
        <v>59.86</v>
      </c>
      <c r="AS525">
        <v>5536.8324000000002</v>
      </c>
      <c r="AT525">
        <v>63.51</v>
      </c>
    </row>
    <row r="526" spans="1:46" x14ac:dyDescent="0.3">
      <c r="A526" t="s">
        <v>29</v>
      </c>
      <c r="B526">
        <v>2023</v>
      </c>
      <c r="C526" t="s">
        <v>30</v>
      </c>
      <c r="D526" t="s">
        <v>31</v>
      </c>
      <c r="E526" t="s">
        <v>32</v>
      </c>
      <c r="F526">
        <v>5.1647678328333467E-5</v>
      </c>
      <c r="G526">
        <v>4295904979</v>
      </c>
      <c r="H526" t="s">
        <v>557</v>
      </c>
      <c r="I526" t="s">
        <v>2200</v>
      </c>
      <c r="J526">
        <v>4295904979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69.5886470648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46127</v>
      </c>
      <c r="AG526">
        <v>0</v>
      </c>
      <c r="AH526">
        <v>0</v>
      </c>
      <c r="AI526">
        <v>0</v>
      </c>
      <c r="AJ526">
        <v>0</v>
      </c>
      <c r="AK526">
        <v>91.95</v>
      </c>
      <c r="AL526">
        <v>2054.2800000000002</v>
      </c>
      <c r="AM526">
        <v>2054.2800000000002</v>
      </c>
      <c r="AN526">
        <v>10816.298199999999</v>
      </c>
      <c r="AO526">
        <v>76</v>
      </c>
      <c r="AP526">
        <v>2054.2800000000002</v>
      </c>
      <c r="AQ526">
        <f t="shared" si="8"/>
        <v>1561.2528000000002</v>
      </c>
      <c r="AR526">
        <v>91.95</v>
      </c>
      <c r="AS526">
        <v>1704.3836000000001</v>
      </c>
      <c r="AT526">
        <v>100.38</v>
      </c>
    </row>
    <row r="527" spans="1:46" x14ac:dyDescent="0.3">
      <c r="A527" t="s">
        <v>29</v>
      </c>
      <c r="B527">
        <v>2023</v>
      </c>
      <c r="C527" t="s">
        <v>30</v>
      </c>
      <c r="D527" t="s">
        <v>31</v>
      </c>
      <c r="E527" t="s">
        <v>32</v>
      </c>
      <c r="F527">
        <v>1.209383347618E-4</v>
      </c>
      <c r="G527">
        <v>4295911994</v>
      </c>
      <c r="H527" t="s">
        <v>558</v>
      </c>
      <c r="I527" t="s">
        <v>2201</v>
      </c>
      <c r="J527">
        <v>4295911994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18.929923565900001</v>
      </c>
      <c r="U527">
        <v>100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46131</v>
      </c>
      <c r="AH527">
        <v>46210</v>
      </c>
      <c r="AI527">
        <v>0</v>
      </c>
      <c r="AJ527">
        <v>0</v>
      </c>
      <c r="AK527">
        <v>34.58</v>
      </c>
      <c r="AL527">
        <v>4445.18</v>
      </c>
      <c r="AM527">
        <v>4445.18</v>
      </c>
      <c r="AN527">
        <v>46804.084999999999</v>
      </c>
      <c r="AO527">
        <v>75</v>
      </c>
      <c r="AP527">
        <v>4445.18</v>
      </c>
      <c r="AQ527">
        <f t="shared" si="8"/>
        <v>3333.8850000000002</v>
      </c>
      <c r="AR527">
        <v>34.58</v>
      </c>
      <c r="AS527">
        <v>3779.3024999999998</v>
      </c>
      <c r="AT527">
        <v>39.200000000000003</v>
      </c>
    </row>
    <row r="528" spans="1:46" x14ac:dyDescent="0.3">
      <c r="A528" t="s">
        <v>29</v>
      </c>
      <c r="B528">
        <v>2023</v>
      </c>
      <c r="C528" t="s">
        <v>30</v>
      </c>
      <c r="D528" t="s">
        <v>31</v>
      </c>
      <c r="E528" t="s">
        <v>32</v>
      </c>
      <c r="F528">
        <v>1.2758618599549999E-4</v>
      </c>
      <c r="G528">
        <v>4295905089</v>
      </c>
      <c r="H528" t="s">
        <v>559</v>
      </c>
      <c r="I528" t="s">
        <v>2202</v>
      </c>
      <c r="J528">
        <v>4295905089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11.5362094413</v>
      </c>
      <c r="R528">
        <v>0</v>
      </c>
      <c r="S528">
        <v>0</v>
      </c>
      <c r="T528">
        <v>32.939098453900002</v>
      </c>
      <c r="U528">
        <v>15.2198214329</v>
      </c>
      <c r="V528">
        <v>6.1830675797000003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44224</v>
      </c>
      <c r="AE528">
        <v>0</v>
      </c>
      <c r="AF528">
        <v>0</v>
      </c>
      <c r="AG528">
        <v>46131</v>
      </c>
      <c r="AH528">
        <v>46210</v>
      </c>
      <c r="AI528">
        <v>46027</v>
      </c>
      <c r="AJ528">
        <v>0</v>
      </c>
      <c r="AK528">
        <v>71.55</v>
      </c>
      <c r="AL528">
        <v>5179.87</v>
      </c>
      <c r="AM528">
        <v>5179.87</v>
      </c>
      <c r="AN528">
        <v>46230.2048</v>
      </c>
      <c r="AO528">
        <v>87</v>
      </c>
      <c r="AP528">
        <v>5179.87</v>
      </c>
      <c r="AQ528">
        <f t="shared" si="8"/>
        <v>4506.4868999999999</v>
      </c>
      <c r="AR528">
        <v>71.55</v>
      </c>
      <c r="AS528">
        <v>5262.9258</v>
      </c>
      <c r="AT528">
        <v>83.56</v>
      </c>
    </row>
    <row r="529" spans="1:46" x14ac:dyDescent="0.3">
      <c r="A529" t="s">
        <v>29</v>
      </c>
      <c r="B529">
        <v>2023</v>
      </c>
      <c r="C529" t="s">
        <v>30</v>
      </c>
      <c r="D529" t="s">
        <v>31</v>
      </c>
      <c r="E529" t="s">
        <v>32</v>
      </c>
      <c r="F529">
        <v>2.6459398948090003E-4</v>
      </c>
      <c r="G529">
        <v>4295905105</v>
      </c>
      <c r="H529" t="s">
        <v>560</v>
      </c>
      <c r="I529" t="s">
        <v>2203</v>
      </c>
      <c r="J529">
        <v>4295905105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0.29599068989999999</v>
      </c>
      <c r="U529">
        <v>0.29599068989999999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46131</v>
      </c>
      <c r="AH529">
        <v>46210</v>
      </c>
      <c r="AI529">
        <v>0</v>
      </c>
      <c r="AJ529">
        <v>0</v>
      </c>
      <c r="AK529">
        <v>97.83</v>
      </c>
      <c r="AL529">
        <v>10202.17</v>
      </c>
      <c r="AM529">
        <v>10202.17</v>
      </c>
      <c r="AN529">
        <v>62800.946199999998</v>
      </c>
      <c r="AO529">
        <v>91</v>
      </c>
      <c r="AP529">
        <v>10202.17</v>
      </c>
      <c r="AQ529">
        <f t="shared" si="8"/>
        <v>9283.9747000000007</v>
      </c>
      <c r="AR529">
        <v>97.83</v>
      </c>
      <c r="AS529">
        <v>9352.3022000000001</v>
      </c>
      <c r="AT529">
        <v>104.66</v>
      </c>
    </row>
    <row r="530" spans="1:46" x14ac:dyDescent="0.3">
      <c r="A530" t="s">
        <v>29</v>
      </c>
      <c r="B530">
        <v>2023</v>
      </c>
      <c r="C530" t="s">
        <v>30</v>
      </c>
      <c r="D530" t="s">
        <v>31</v>
      </c>
      <c r="E530" t="s">
        <v>32</v>
      </c>
      <c r="F530">
        <v>4.5904509175506723E-5</v>
      </c>
      <c r="G530">
        <v>4295905131</v>
      </c>
      <c r="H530" t="s">
        <v>561</v>
      </c>
      <c r="I530" t="s">
        <v>2204</v>
      </c>
      <c r="J530">
        <v>4295905131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23.521361907100001</v>
      </c>
      <c r="R530">
        <v>0</v>
      </c>
      <c r="S530">
        <v>0</v>
      </c>
      <c r="T530">
        <v>100</v>
      </c>
      <c r="U530">
        <v>14.536939314</v>
      </c>
      <c r="V530">
        <v>100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44224</v>
      </c>
      <c r="AE530">
        <v>0</v>
      </c>
      <c r="AF530">
        <v>0</v>
      </c>
      <c r="AG530">
        <v>46131</v>
      </c>
      <c r="AH530">
        <v>46196</v>
      </c>
      <c r="AI530">
        <v>46027</v>
      </c>
      <c r="AJ530">
        <v>0</v>
      </c>
      <c r="AK530">
        <v>21.15</v>
      </c>
      <c r="AL530">
        <v>1716.3</v>
      </c>
      <c r="AM530">
        <v>1716.3</v>
      </c>
      <c r="AN530">
        <v>10861.1459</v>
      </c>
      <c r="AO530">
        <v>73</v>
      </c>
      <c r="AP530">
        <v>1716.3</v>
      </c>
      <c r="AQ530">
        <f t="shared" si="8"/>
        <v>1252.8989999999999</v>
      </c>
      <c r="AR530">
        <v>21.15</v>
      </c>
      <c r="AS530">
        <v>1396.2564</v>
      </c>
      <c r="AT530">
        <v>23.57</v>
      </c>
    </row>
    <row r="531" spans="1:46" x14ac:dyDescent="0.3">
      <c r="A531" t="s">
        <v>29</v>
      </c>
      <c r="B531">
        <v>2023</v>
      </c>
      <c r="C531" t="s">
        <v>30</v>
      </c>
      <c r="D531" t="s">
        <v>31</v>
      </c>
      <c r="E531" t="s">
        <v>32</v>
      </c>
      <c r="F531">
        <v>6.5510480989578951E-5</v>
      </c>
      <c r="G531">
        <v>4295905159</v>
      </c>
      <c r="H531" t="s">
        <v>562</v>
      </c>
      <c r="I531" t="s">
        <v>2205</v>
      </c>
      <c r="J531">
        <v>4295905159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5.9649729266999998</v>
      </c>
      <c r="U531">
        <v>0</v>
      </c>
      <c r="V531">
        <v>73.583267721300004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46131</v>
      </c>
      <c r="AH531">
        <v>0</v>
      </c>
      <c r="AI531">
        <v>46027</v>
      </c>
      <c r="AJ531">
        <v>0</v>
      </c>
      <c r="AK531">
        <v>171.11</v>
      </c>
      <c r="AL531">
        <v>3198.74</v>
      </c>
      <c r="AM531">
        <v>2584.4</v>
      </c>
      <c r="AN531">
        <v>11079.448200000001</v>
      </c>
      <c r="AO531">
        <v>79</v>
      </c>
      <c r="AP531">
        <v>3198.74</v>
      </c>
      <c r="AQ531">
        <f t="shared" si="8"/>
        <v>2527.0045999999998</v>
      </c>
      <c r="AR531">
        <v>171.11</v>
      </c>
      <c r="AS531">
        <v>2668.9281000000001</v>
      </c>
      <c r="AT531">
        <v>180.72</v>
      </c>
    </row>
    <row r="532" spans="1:46" x14ac:dyDescent="0.3">
      <c r="A532" t="s">
        <v>29</v>
      </c>
      <c r="B532">
        <v>2023</v>
      </c>
      <c r="C532" t="s">
        <v>30</v>
      </c>
      <c r="D532" t="s">
        <v>31</v>
      </c>
      <c r="E532" t="s">
        <v>32</v>
      </c>
      <c r="F532">
        <v>2.9776857441774999E-3</v>
      </c>
      <c r="G532">
        <v>4295905161</v>
      </c>
      <c r="H532" t="s">
        <v>563</v>
      </c>
      <c r="I532" t="s">
        <v>2206</v>
      </c>
      <c r="J532">
        <v>4295905161</v>
      </c>
      <c r="K532">
        <v>0</v>
      </c>
      <c r="L532">
        <v>0</v>
      </c>
      <c r="M532">
        <v>0</v>
      </c>
      <c r="N532">
        <v>32.081269491800001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59.021280499</v>
      </c>
      <c r="U532">
        <v>96.294257934300006</v>
      </c>
      <c r="V532">
        <v>96.294257934300006</v>
      </c>
      <c r="W532">
        <v>0</v>
      </c>
      <c r="X532">
        <v>0</v>
      </c>
      <c r="Y532">
        <v>0</v>
      </c>
      <c r="Z532">
        <v>0</v>
      </c>
      <c r="AA532">
        <v>46104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46140</v>
      </c>
      <c r="AH532">
        <v>46178</v>
      </c>
      <c r="AI532">
        <v>46027</v>
      </c>
      <c r="AJ532">
        <v>0</v>
      </c>
      <c r="AK532">
        <v>192.52</v>
      </c>
      <c r="AL532">
        <v>117378.5</v>
      </c>
      <c r="AM532">
        <v>117378.5</v>
      </c>
      <c r="AN532">
        <v>600506.45149999997</v>
      </c>
      <c r="AO532">
        <v>100</v>
      </c>
      <c r="AP532">
        <v>117378.5</v>
      </c>
      <c r="AQ532">
        <f t="shared" si="8"/>
        <v>117378.5</v>
      </c>
      <c r="AR532">
        <v>192.52</v>
      </c>
      <c r="AS532">
        <v>122829.2</v>
      </c>
      <c r="AT532">
        <v>201.46</v>
      </c>
    </row>
    <row r="533" spans="1:46" x14ac:dyDescent="0.3">
      <c r="A533" t="s">
        <v>29</v>
      </c>
      <c r="B533">
        <v>2023</v>
      </c>
      <c r="C533" t="s">
        <v>30</v>
      </c>
      <c r="D533" t="s">
        <v>31</v>
      </c>
      <c r="E533" t="s">
        <v>32</v>
      </c>
      <c r="F533">
        <v>3.0133371351251E-3</v>
      </c>
      <c r="G533">
        <v>4295912318</v>
      </c>
      <c r="H533" t="s">
        <v>564</v>
      </c>
      <c r="I533" t="s">
        <v>2207</v>
      </c>
      <c r="J533">
        <v>4295912318</v>
      </c>
      <c r="K533">
        <v>0</v>
      </c>
      <c r="L533">
        <v>0</v>
      </c>
      <c r="M533">
        <v>0</v>
      </c>
      <c r="N533">
        <v>99.999999999899998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46104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167</v>
      </c>
      <c r="AL533">
        <v>143405.4</v>
      </c>
      <c r="AM533">
        <v>121038.2</v>
      </c>
      <c r="AN533">
        <v>627023.19429999997</v>
      </c>
      <c r="AO533">
        <v>100</v>
      </c>
      <c r="AP533">
        <v>143405.4</v>
      </c>
      <c r="AQ533">
        <f t="shared" si="8"/>
        <v>143405.4</v>
      </c>
      <c r="AR533">
        <v>167</v>
      </c>
      <c r="AS533">
        <v>147269.6</v>
      </c>
      <c r="AT533">
        <v>171.5</v>
      </c>
    </row>
    <row r="534" spans="1:46" x14ac:dyDescent="0.3">
      <c r="A534" t="s">
        <v>29</v>
      </c>
      <c r="B534">
        <v>2023</v>
      </c>
      <c r="C534" t="s">
        <v>30</v>
      </c>
      <c r="D534" t="s">
        <v>31</v>
      </c>
      <c r="E534" t="s">
        <v>32</v>
      </c>
      <c r="F534">
        <v>3.4922288019279E-3</v>
      </c>
      <c r="G534">
        <v>4295905180</v>
      </c>
      <c r="H534" t="s">
        <v>565</v>
      </c>
      <c r="I534" t="s">
        <v>2208</v>
      </c>
      <c r="J534">
        <v>4295905180</v>
      </c>
      <c r="K534">
        <v>1.9806440588000001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1.9806440588000001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44240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46121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92.14</v>
      </c>
      <c r="AL534">
        <v>134629.70000000001</v>
      </c>
      <c r="AM534">
        <v>134629.70000000001</v>
      </c>
      <c r="AN534">
        <v>423000.05719999998</v>
      </c>
      <c r="AO534">
        <v>90</v>
      </c>
      <c r="AP534">
        <v>134629.70000000001</v>
      </c>
      <c r="AQ534">
        <f t="shared" si="8"/>
        <v>121166.73000000001</v>
      </c>
      <c r="AR534">
        <v>92.14</v>
      </c>
      <c r="AS534">
        <v>129648.69</v>
      </c>
      <c r="AT534">
        <v>98.59</v>
      </c>
    </row>
    <row r="535" spans="1:46" x14ac:dyDescent="0.3">
      <c r="A535" t="s">
        <v>29</v>
      </c>
      <c r="B535">
        <v>2023</v>
      </c>
      <c r="C535" t="s">
        <v>30</v>
      </c>
      <c r="D535" t="s">
        <v>31</v>
      </c>
      <c r="E535" t="s">
        <v>32</v>
      </c>
      <c r="F535">
        <v>7.9293924523857659E-5</v>
      </c>
      <c r="G535">
        <v>4295905186</v>
      </c>
      <c r="H535" t="s">
        <v>566</v>
      </c>
      <c r="I535" t="s">
        <v>2209</v>
      </c>
      <c r="J535">
        <v>4295905186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17.520718222599999</v>
      </c>
      <c r="Q535">
        <v>0</v>
      </c>
      <c r="R535">
        <v>0</v>
      </c>
      <c r="S535">
        <v>88.003433285900002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44213</v>
      </c>
      <c r="AD535">
        <v>0</v>
      </c>
      <c r="AE535">
        <v>0</v>
      </c>
      <c r="AF535">
        <v>46127</v>
      </c>
      <c r="AG535">
        <v>0</v>
      </c>
      <c r="AH535">
        <v>0</v>
      </c>
      <c r="AI535">
        <v>0</v>
      </c>
      <c r="AJ535">
        <v>0</v>
      </c>
      <c r="AK535">
        <v>72.03</v>
      </c>
      <c r="AL535">
        <v>3042.86</v>
      </c>
      <c r="AM535">
        <v>3042.86</v>
      </c>
      <c r="AN535">
        <v>10393.725700000001</v>
      </c>
      <c r="AO535">
        <v>75</v>
      </c>
      <c r="AP535">
        <v>3042.86</v>
      </c>
      <c r="AQ535">
        <f t="shared" si="8"/>
        <v>2282.145</v>
      </c>
      <c r="AR535">
        <v>72.03</v>
      </c>
      <c r="AS535">
        <v>2477.9474999999998</v>
      </c>
      <c r="AT535">
        <v>78.209999999999994</v>
      </c>
    </row>
    <row r="536" spans="1:46" x14ac:dyDescent="0.3">
      <c r="A536" t="s">
        <v>29</v>
      </c>
      <c r="B536">
        <v>2023</v>
      </c>
      <c r="C536" t="s">
        <v>30</v>
      </c>
      <c r="D536" t="s">
        <v>31</v>
      </c>
      <c r="E536" t="s">
        <v>32</v>
      </c>
      <c r="F536">
        <v>1.4092291236749999E-4</v>
      </c>
      <c r="G536">
        <v>4295908291</v>
      </c>
      <c r="H536" t="s">
        <v>567</v>
      </c>
      <c r="I536" t="s">
        <v>2210</v>
      </c>
      <c r="J536">
        <v>4295908291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100000</v>
      </c>
      <c r="R536">
        <v>0</v>
      </c>
      <c r="S536">
        <v>0</v>
      </c>
      <c r="T536">
        <v>41.868841288200002</v>
      </c>
      <c r="U536">
        <v>10.7270400336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44224</v>
      </c>
      <c r="AE536">
        <v>0</v>
      </c>
      <c r="AF536">
        <v>0</v>
      </c>
      <c r="AG536">
        <v>46131</v>
      </c>
      <c r="AH536">
        <v>46210</v>
      </c>
      <c r="AI536">
        <v>0</v>
      </c>
      <c r="AJ536">
        <v>0</v>
      </c>
      <c r="AK536">
        <v>262.27</v>
      </c>
      <c r="AL536">
        <v>5522.41</v>
      </c>
      <c r="AM536">
        <v>5522.41</v>
      </c>
      <c r="AN536">
        <v>41809.140700000004</v>
      </c>
      <c r="AO536">
        <v>92</v>
      </c>
      <c r="AP536">
        <v>5522.41</v>
      </c>
      <c r="AQ536">
        <f t="shared" si="8"/>
        <v>5080.6171999999997</v>
      </c>
      <c r="AR536">
        <v>262.27</v>
      </c>
      <c r="AS536">
        <v>5457.2007999999996</v>
      </c>
      <c r="AT536">
        <v>281.70999999999998</v>
      </c>
    </row>
    <row r="537" spans="1:46" x14ac:dyDescent="0.3">
      <c r="A537" t="s">
        <v>29</v>
      </c>
      <c r="B537">
        <v>2023</v>
      </c>
      <c r="C537" t="s">
        <v>30</v>
      </c>
      <c r="D537" t="s">
        <v>31</v>
      </c>
      <c r="E537" t="s">
        <v>32</v>
      </c>
      <c r="F537">
        <v>6.612327101295E-4</v>
      </c>
      <c r="G537">
        <v>4295905292</v>
      </c>
      <c r="H537" t="s">
        <v>568</v>
      </c>
      <c r="I537" t="s">
        <v>2211</v>
      </c>
      <c r="J537">
        <v>4295905292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94.372516344000005</v>
      </c>
      <c r="U537">
        <v>0</v>
      </c>
      <c r="V537">
        <v>69.622484296899998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46131</v>
      </c>
      <c r="AH537">
        <v>0</v>
      </c>
      <c r="AI537">
        <v>46019</v>
      </c>
      <c r="AJ537">
        <v>0</v>
      </c>
      <c r="AK537">
        <v>195.5</v>
      </c>
      <c r="AL537">
        <v>26013.119999999999</v>
      </c>
      <c r="AM537">
        <v>26013.119999999999</v>
      </c>
      <c r="AN537">
        <v>140923.3639</v>
      </c>
      <c r="AO537">
        <v>93</v>
      </c>
      <c r="AP537">
        <v>26013.119999999999</v>
      </c>
      <c r="AQ537">
        <f t="shared" si="8"/>
        <v>24192.2016</v>
      </c>
      <c r="AR537">
        <v>195.5</v>
      </c>
      <c r="AS537">
        <v>25366.540499999999</v>
      </c>
      <c r="AT537">
        <v>204.99</v>
      </c>
    </row>
    <row r="538" spans="1:46" x14ac:dyDescent="0.3">
      <c r="A538" t="s">
        <v>29</v>
      </c>
      <c r="B538">
        <v>2023</v>
      </c>
      <c r="C538" t="s">
        <v>30</v>
      </c>
      <c r="D538" t="s">
        <v>31</v>
      </c>
      <c r="E538" t="s">
        <v>32</v>
      </c>
      <c r="F538">
        <v>5.2334917000359995E-4</v>
      </c>
      <c r="G538">
        <v>4295903255</v>
      </c>
      <c r="H538" t="s">
        <v>569</v>
      </c>
      <c r="I538" t="s">
        <v>2212</v>
      </c>
      <c r="J538">
        <v>4295903255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0.96069012840000001</v>
      </c>
      <c r="U538">
        <v>96.627781589999998</v>
      </c>
      <c r="V538">
        <v>97.588471718400001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46131</v>
      </c>
      <c r="AH538">
        <v>46160</v>
      </c>
      <c r="AI538">
        <v>46019</v>
      </c>
      <c r="AJ538">
        <v>0</v>
      </c>
      <c r="AK538">
        <v>28.66</v>
      </c>
      <c r="AL538">
        <v>20987.599999999999</v>
      </c>
      <c r="AM538">
        <v>20987.599999999999</v>
      </c>
      <c r="AN538">
        <v>122269.80809999999</v>
      </c>
      <c r="AO538">
        <v>88</v>
      </c>
      <c r="AP538">
        <v>20987.599999999999</v>
      </c>
      <c r="AQ538">
        <f t="shared" si="8"/>
        <v>18469.088</v>
      </c>
      <c r="AR538">
        <v>28.66</v>
      </c>
      <c r="AS538">
        <v>18997.510400000003</v>
      </c>
      <c r="AT538">
        <v>29.48</v>
      </c>
    </row>
    <row r="539" spans="1:46" x14ac:dyDescent="0.3">
      <c r="A539" t="s">
        <v>29</v>
      </c>
      <c r="B539">
        <v>2023</v>
      </c>
      <c r="C539" t="s">
        <v>30</v>
      </c>
      <c r="D539" t="s">
        <v>31</v>
      </c>
      <c r="E539" t="s">
        <v>32</v>
      </c>
      <c r="F539">
        <v>1.612737230861E-4</v>
      </c>
      <c r="G539">
        <v>4295908500</v>
      </c>
      <c r="H539" t="s">
        <v>570</v>
      </c>
      <c r="I539" t="s">
        <v>2213</v>
      </c>
      <c r="J539">
        <v>4295908500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12.742854318599999</v>
      </c>
      <c r="U539">
        <v>5.2470576606000003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46131</v>
      </c>
      <c r="AH539">
        <v>46196</v>
      </c>
      <c r="AI539">
        <v>0</v>
      </c>
      <c r="AJ539">
        <v>0</v>
      </c>
      <c r="AK539">
        <v>105.41</v>
      </c>
      <c r="AL539">
        <v>6328.34</v>
      </c>
      <c r="AM539">
        <v>6328.34</v>
      </c>
      <c r="AN539">
        <v>35459.775199999996</v>
      </c>
      <c r="AO539">
        <v>72</v>
      </c>
      <c r="AP539">
        <v>6328.34</v>
      </c>
      <c r="AQ539">
        <f t="shared" si="8"/>
        <v>4556.4048000000003</v>
      </c>
      <c r="AR539">
        <v>105.41</v>
      </c>
      <c r="AS539">
        <v>4838.2344000000003</v>
      </c>
      <c r="AT539">
        <v>111.93</v>
      </c>
    </row>
    <row r="540" spans="1:46" x14ac:dyDescent="0.3">
      <c r="A540" t="s">
        <v>29</v>
      </c>
      <c r="B540">
        <v>2023</v>
      </c>
      <c r="C540" t="s">
        <v>30</v>
      </c>
      <c r="D540" t="s">
        <v>31</v>
      </c>
      <c r="E540" t="s">
        <v>32</v>
      </c>
      <c r="F540">
        <v>4.4734286777393793E-5</v>
      </c>
      <c r="G540">
        <v>4295905353</v>
      </c>
      <c r="H540" t="s">
        <v>571</v>
      </c>
      <c r="I540" t="s">
        <v>2214</v>
      </c>
      <c r="J540">
        <v>4295905353</v>
      </c>
      <c r="K540">
        <v>0</v>
      </c>
      <c r="L540">
        <v>0</v>
      </c>
      <c r="M540">
        <v>0</v>
      </c>
      <c r="N540">
        <v>4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17</v>
      </c>
      <c r="U540">
        <v>22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46103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46131</v>
      </c>
      <c r="AH540">
        <v>46196</v>
      </c>
      <c r="AI540">
        <v>0</v>
      </c>
      <c r="AJ540">
        <v>0</v>
      </c>
      <c r="AK540">
        <v>56.13</v>
      </c>
      <c r="AL540">
        <v>2792.77</v>
      </c>
      <c r="AM540">
        <v>2792.77</v>
      </c>
      <c r="AN540">
        <v>10227.805399999999</v>
      </c>
      <c r="AO540">
        <v>59</v>
      </c>
      <c r="AP540">
        <v>2792.77</v>
      </c>
      <c r="AQ540">
        <f t="shared" si="8"/>
        <v>1647.7342999999998</v>
      </c>
      <c r="AR540">
        <v>56.13</v>
      </c>
      <c r="AS540">
        <v>1845.2957999999999</v>
      </c>
      <c r="AT540">
        <v>62.86</v>
      </c>
    </row>
    <row r="541" spans="1:46" x14ac:dyDescent="0.3">
      <c r="A541" t="s">
        <v>29</v>
      </c>
      <c r="B541">
        <v>2023</v>
      </c>
      <c r="C541" t="s">
        <v>30</v>
      </c>
      <c r="D541" t="s">
        <v>31</v>
      </c>
      <c r="E541" t="s">
        <v>32</v>
      </c>
      <c r="F541">
        <v>1.3319394842150001E-4</v>
      </c>
      <c r="G541">
        <v>5050303085</v>
      </c>
      <c r="H541" t="s">
        <v>572</v>
      </c>
      <c r="I541" t="s">
        <v>2215</v>
      </c>
      <c r="J541">
        <v>5050303085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26.624924309800001</v>
      </c>
      <c r="U541">
        <v>26.624924309800001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46131</v>
      </c>
      <c r="AH541">
        <v>46210</v>
      </c>
      <c r="AI541">
        <v>0</v>
      </c>
      <c r="AJ541">
        <v>0</v>
      </c>
      <c r="AK541">
        <v>73.83</v>
      </c>
      <c r="AL541">
        <v>4822.1000000000004</v>
      </c>
      <c r="AM541">
        <v>4822.1000000000004</v>
      </c>
      <c r="AN541">
        <v>43385.758699999998</v>
      </c>
      <c r="AO541">
        <v>75</v>
      </c>
      <c r="AP541">
        <v>4822.1000000000004</v>
      </c>
      <c r="AQ541">
        <f t="shared" si="8"/>
        <v>3616.5750000000003</v>
      </c>
      <c r="AR541">
        <v>73.83</v>
      </c>
      <c r="AS541">
        <v>4162.2749999999996</v>
      </c>
      <c r="AT541">
        <v>84.97</v>
      </c>
    </row>
    <row r="542" spans="1:46" x14ac:dyDescent="0.3">
      <c r="A542" t="s">
        <v>29</v>
      </c>
      <c r="B542">
        <v>2023</v>
      </c>
      <c r="C542" t="s">
        <v>30</v>
      </c>
      <c r="D542" t="s">
        <v>31</v>
      </c>
      <c r="E542" t="s">
        <v>32</v>
      </c>
      <c r="F542">
        <v>2.3837611288450969E-5</v>
      </c>
      <c r="G542">
        <v>4295905619</v>
      </c>
      <c r="H542" t="s">
        <v>573</v>
      </c>
      <c r="I542" t="s">
        <v>2216</v>
      </c>
      <c r="J542">
        <v>4295905619</v>
      </c>
      <c r="K542">
        <v>0</v>
      </c>
      <c r="L542">
        <v>0</v>
      </c>
      <c r="M542">
        <v>0</v>
      </c>
      <c r="N542">
        <v>2.8115363686000001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96.698712135099996</v>
      </c>
      <c r="U542">
        <v>52.838744785199999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46104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46131</v>
      </c>
      <c r="AH542">
        <v>46210</v>
      </c>
      <c r="AI542">
        <v>0</v>
      </c>
      <c r="AJ542">
        <v>0</v>
      </c>
      <c r="AK542">
        <v>36.86</v>
      </c>
      <c r="AL542">
        <v>837.31</v>
      </c>
      <c r="AM542">
        <v>837.31</v>
      </c>
      <c r="AN542">
        <v>3726.7766999999999</v>
      </c>
      <c r="AO542">
        <v>83</v>
      </c>
      <c r="AP542">
        <v>837.31</v>
      </c>
      <c r="AQ542">
        <f t="shared" si="8"/>
        <v>694.96729999999991</v>
      </c>
      <c r="AR542">
        <v>36.86</v>
      </c>
      <c r="AS542">
        <v>832.78879999999992</v>
      </c>
      <c r="AT542">
        <v>44.17</v>
      </c>
    </row>
    <row r="543" spans="1:46" x14ac:dyDescent="0.3">
      <c r="A543" t="s">
        <v>29</v>
      </c>
      <c r="B543">
        <v>2023</v>
      </c>
      <c r="C543" t="s">
        <v>30</v>
      </c>
      <c r="D543" t="s">
        <v>31</v>
      </c>
      <c r="E543" t="s">
        <v>32</v>
      </c>
      <c r="F543">
        <v>6.4158926150793187E-5</v>
      </c>
      <c r="G543">
        <v>4295908451</v>
      </c>
      <c r="H543" t="s">
        <v>574</v>
      </c>
      <c r="I543" t="s">
        <v>2217</v>
      </c>
      <c r="J543">
        <v>4295908451</v>
      </c>
      <c r="K543">
        <v>0</v>
      </c>
      <c r="L543">
        <v>0</v>
      </c>
      <c r="M543">
        <v>0</v>
      </c>
      <c r="N543">
        <v>100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46104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43.92</v>
      </c>
      <c r="AL543">
        <v>2783.51</v>
      </c>
      <c r="AM543">
        <v>2783.51</v>
      </c>
      <c r="AN543">
        <v>24665.191599999998</v>
      </c>
      <c r="AO543">
        <v>76</v>
      </c>
      <c r="AP543">
        <v>2783.51</v>
      </c>
      <c r="AQ543">
        <f t="shared" si="8"/>
        <v>2115.4676000000004</v>
      </c>
      <c r="AR543">
        <v>43.92</v>
      </c>
      <c r="AS543">
        <v>2186.2768000000001</v>
      </c>
      <c r="AT543">
        <v>45.39</v>
      </c>
    </row>
    <row r="544" spans="1:46" x14ac:dyDescent="0.3">
      <c r="A544" t="s">
        <v>29</v>
      </c>
      <c r="B544">
        <v>2023</v>
      </c>
      <c r="C544" t="s">
        <v>30</v>
      </c>
      <c r="D544" t="s">
        <v>31</v>
      </c>
      <c r="E544" t="s">
        <v>32</v>
      </c>
      <c r="F544">
        <v>4.2594061086676982E-6</v>
      </c>
      <c r="G544">
        <v>4295907509</v>
      </c>
      <c r="H544" t="s">
        <v>575</v>
      </c>
      <c r="I544" t="s">
        <v>2218</v>
      </c>
      <c r="J544">
        <v>4295907509</v>
      </c>
      <c r="K544">
        <v>0</v>
      </c>
      <c r="L544">
        <v>0</v>
      </c>
      <c r="M544">
        <v>0</v>
      </c>
      <c r="N544">
        <v>73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46104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26.16</v>
      </c>
      <c r="AL544">
        <v>576.39</v>
      </c>
      <c r="AM544">
        <v>576.39</v>
      </c>
      <c r="AN544">
        <v>596.43970000000002</v>
      </c>
      <c r="AO544">
        <v>28</v>
      </c>
      <c r="AP544">
        <v>576.39</v>
      </c>
      <c r="AQ544">
        <f t="shared" si="8"/>
        <v>161.38920000000002</v>
      </c>
      <c r="AR544">
        <v>26.16</v>
      </c>
      <c r="AS544">
        <v>175.70280000000002</v>
      </c>
      <c r="AT544">
        <v>28.48</v>
      </c>
    </row>
    <row r="545" spans="1:46" x14ac:dyDescent="0.3">
      <c r="A545" t="s">
        <v>29</v>
      </c>
      <c r="B545">
        <v>2023</v>
      </c>
      <c r="C545" t="s">
        <v>30</v>
      </c>
      <c r="D545" t="s">
        <v>31</v>
      </c>
      <c r="E545" t="s">
        <v>32</v>
      </c>
      <c r="F545">
        <v>3.1208132145620113E-5</v>
      </c>
      <c r="G545">
        <v>4295907076</v>
      </c>
      <c r="H545" t="s">
        <v>576</v>
      </c>
      <c r="I545" t="s">
        <v>2219</v>
      </c>
      <c r="J545">
        <v>4295907076</v>
      </c>
      <c r="K545">
        <v>0</v>
      </c>
      <c r="L545">
        <v>0</v>
      </c>
      <c r="M545">
        <v>0</v>
      </c>
      <c r="N545">
        <v>83.349184019299997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7.9479190237999999</v>
      </c>
      <c r="U545">
        <v>7.9479190237999999</v>
      </c>
      <c r="V545">
        <v>7.9479190237999999</v>
      </c>
      <c r="W545">
        <v>0</v>
      </c>
      <c r="X545">
        <v>0</v>
      </c>
      <c r="Y545">
        <v>0</v>
      </c>
      <c r="Z545">
        <v>0</v>
      </c>
      <c r="AA545">
        <v>46104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46140</v>
      </c>
      <c r="AH545">
        <v>46178</v>
      </c>
      <c r="AI545">
        <v>46027</v>
      </c>
      <c r="AJ545">
        <v>0</v>
      </c>
      <c r="AK545">
        <v>21.15</v>
      </c>
      <c r="AL545">
        <v>1718.09</v>
      </c>
      <c r="AM545">
        <v>1718.09</v>
      </c>
      <c r="AN545">
        <v>5938.5600999999997</v>
      </c>
      <c r="AO545">
        <v>61</v>
      </c>
      <c r="AP545">
        <v>1718.09</v>
      </c>
      <c r="AQ545">
        <f t="shared" si="8"/>
        <v>1048.0348999999999</v>
      </c>
      <c r="AR545">
        <v>21.15</v>
      </c>
      <c r="AS545">
        <v>1106.0154</v>
      </c>
      <c r="AT545">
        <v>22.32</v>
      </c>
    </row>
    <row r="546" spans="1:46" x14ac:dyDescent="0.3">
      <c r="A546" t="s">
        <v>29</v>
      </c>
      <c r="B546">
        <v>2023</v>
      </c>
      <c r="C546" t="s">
        <v>30</v>
      </c>
      <c r="D546" t="s">
        <v>31</v>
      </c>
      <c r="E546" t="s">
        <v>32</v>
      </c>
      <c r="F546">
        <v>1.6409640516739259E-5</v>
      </c>
      <c r="G546">
        <v>4295906685</v>
      </c>
      <c r="H546" t="s">
        <v>577</v>
      </c>
      <c r="I546" t="s">
        <v>2220</v>
      </c>
      <c r="J546">
        <v>4295906685</v>
      </c>
      <c r="K546">
        <v>0</v>
      </c>
      <c r="L546">
        <v>0</v>
      </c>
      <c r="M546">
        <v>0</v>
      </c>
      <c r="N546">
        <v>100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46104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15.6</v>
      </c>
      <c r="AL546">
        <v>1232.22</v>
      </c>
      <c r="AM546">
        <v>1232.22</v>
      </c>
      <c r="AN546">
        <v>3164.7422000000001</v>
      </c>
      <c r="AO546">
        <v>52</v>
      </c>
      <c r="AP546">
        <v>1232.22</v>
      </c>
      <c r="AQ546">
        <f t="shared" si="8"/>
        <v>640.75440000000003</v>
      </c>
      <c r="AR546">
        <v>15.6</v>
      </c>
      <c r="AS546">
        <v>676.89960000000008</v>
      </c>
      <c r="AT546">
        <v>16.48</v>
      </c>
    </row>
    <row r="547" spans="1:46" x14ac:dyDescent="0.3">
      <c r="A547" t="s">
        <v>29</v>
      </c>
      <c r="B547">
        <v>2023</v>
      </c>
      <c r="C547" t="s">
        <v>30</v>
      </c>
      <c r="D547" t="s">
        <v>31</v>
      </c>
      <c r="E547" t="s">
        <v>32</v>
      </c>
      <c r="F547">
        <v>1.9038686297390001E-4</v>
      </c>
      <c r="G547">
        <v>4295905964</v>
      </c>
      <c r="H547" t="s">
        <v>578</v>
      </c>
      <c r="I547" t="s">
        <v>2221</v>
      </c>
      <c r="J547">
        <v>4295905964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85</v>
      </c>
      <c r="T547">
        <v>0</v>
      </c>
      <c r="U547">
        <v>14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46129</v>
      </c>
      <c r="AG547">
        <v>0</v>
      </c>
      <c r="AH547">
        <v>46196</v>
      </c>
      <c r="AI547">
        <v>0</v>
      </c>
      <c r="AJ547">
        <v>0</v>
      </c>
      <c r="AK547">
        <v>140.4</v>
      </c>
      <c r="AL547">
        <v>7596.21</v>
      </c>
      <c r="AM547">
        <v>7596.21</v>
      </c>
      <c r="AN547">
        <v>58915.854700000004</v>
      </c>
      <c r="AO547">
        <v>87</v>
      </c>
      <c r="AP547">
        <v>7596.21</v>
      </c>
      <c r="AQ547">
        <f t="shared" si="8"/>
        <v>6608.7026999999998</v>
      </c>
      <c r="AR547">
        <v>140.4</v>
      </c>
      <c r="AS547">
        <v>7346.7758999999996</v>
      </c>
      <c r="AT547">
        <v>156.08000000000001</v>
      </c>
    </row>
    <row r="548" spans="1:46" x14ac:dyDescent="0.3">
      <c r="A548" t="s">
        <v>29</v>
      </c>
      <c r="B548">
        <v>2023</v>
      </c>
      <c r="C548" t="s">
        <v>30</v>
      </c>
      <c r="D548" t="s">
        <v>31</v>
      </c>
      <c r="E548" t="s">
        <v>32</v>
      </c>
      <c r="F548">
        <v>1.5932482636665001E-3</v>
      </c>
      <c r="G548">
        <v>4295905311</v>
      </c>
      <c r="H548" t="s">
        <v>579</v>
      </c>
      <c r="I548" t="s">
        <v>2222</v>
      </c>
      <c r="J548">
        <v>4295905311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4.96</v>
      </c>
      <c r="R548">
        <v>0</v>
      </c>
      <c r="S548">
        <v>78.617167550600001</v>
      </c>
      <c r="T548">
        <v>4.96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44218</v>
      </c>
      <c r="AE548">
        <v>0</v>
      </c>
      <c r="AF548">
        <v>46129</v>
      </c>
      <c r="AG548">
        <v>46140</v>
      </c>
      <c r="AH548">
        <v>0</v>
      </c>
      <c r="AI548">
        <v>0</v>
      </c>
      <c r="AJ548">
        <v>0</v>
      </c>
      <c r="AK548">
        <v>161.91999999999999</v>
      </c>
      <c r="AL548">
        <v>65871.69</v>
      </c>
      <c r="AM548">
        <v>65871.69</v>
      </c>
      <c r="AN548">
        <v>277659.97090000001</v>
      </c>
      <c r="AO548">
        <v>86</v>
      </c>
      <c r="AP548">
        <v>65871.69</v>
      </c>
      <c r="AQ548">
        <f t="shared" si="8"/>
        <v>56649.653400000003</v>
      </c>
      <c r="AR548">
        <v>161.91999999999999</v>
      </c>
      <c r="AS548">
        <v>56520.223400000003</v>
      </c>
      <c r="AT548">
        <v>161.55000000000001</v>
      </c>
    </row>
    <row r="549" spans="1:46" x14ac:dyDescent="0.3">
      <c r="A549" t="s">
        <v>29</v>
      </c>
      <c r="B549">
        <v>2023</v>
      </c>
      <c r="C549" t="s">
        <v>30</v>
      </c>
      <c r="D549" t="s">
        <v>31</v>
      </c>
      <c r="E549" t="s">
        <v>32</v>
      </c>
      <c r="F549">
        <v>8.9125717409026368E-6</v>
      </c>
      <c r="G549">
        <v>4295908631</v>
      </c>
      <c r="H549" t="s">
        <v>580</v>
      </c>
      <c r="I549" t="s">
        <v>2223</v>
      </c>
      <c r="J549">
        <v>4295908631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8.6560040895999997</v>
      </c>
      <c r="Q549">
        <v>10.0595939301</v>
      </c>
      <c r="R549">
        <v>0</v>
      </c>
      <c r="S549">
        <v>0</v>
      </c>
      <c r="T549">
        <v>1.4035898405</v>
      </c>
      <c r="U549">
        <v>16.007193534900001</v>
      </c>
      <c r="V549">
        <v>98.596410159499996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44210</v>
      </c>
      <c r="AD549">
        <v>44234</v>
      </c>
      <c r="AE549">
        <v>0</v>
      </c>
      <c r="AF549">
        <v>0</v>
      </c>
      <c r="AG549">
        <v>46140</v>
      </c>
      <c r="AH549">
        <v>46160</v>
      </c>
      <c r="AI549">
        <v>46019</v>
      </c>
      <c r="AJ549">
        <v>0</v>
      </c>
      <c r="AK549">
        <v>8.66</v>
      </c>
      <c r="AL549">
        <v>575.29</v>
      </c>
      <c r="AM549">
        <v>575.29</v>
      </c>
      <c r="AN549">
        <v>4523.5838000000003</v>
      </c>
      <c r="AO549">
        <v>59</v>
      </c>
      <c r="AP549">
        <v>575.29</v>
      </c>
      <c r="AQ549">
        <f t="shared" si="8"/>
        <v>339.42109999999997</v>
      </c>
      <c r="AR549">
        <v>8.66</v>
      </c>
      <c r="AS549">
        <v>367.64079999999996</v>
      </c>
      <c r="AT549">
        <v>9.3800000000000008</v>
      </c>
    </row>
    <row r="550" spans="1:46" x14ac:dyDescent="0.3">
      <c r="A550" t="s">
        <v>29</v>
      </c>
      <c r="B550">
        <v>2023</v>
      </c>
      <c r="C550" t="s">
        <v>30</v>
      </c>
      <c r="D550" t="s">
        <v>31</v>
      </c>
      <c r="E550" t="s">
        <v>32</v>
      </c>
      <c r="F550">
        <v>1.2923693423523E-3</v>
      </c>
      <c r="G550">
        <v>4295908588</v>
      </c>
      <c r="H550" t="s">
        <v>581</v>
      </c>
      <c r="I550" t="s">
        <v>2224</v>
      </c>
      <c r="J550">
        <v>4295908588</v>
      </c>
      <c r="K550">
        <v>0</v>
      </c>
      <c r="L550">
        <v>0</v>
      </c>
      <c r="M550">
        <v>0</v>
      </c>
      <c r="N550">
        <v>0</v>
      </c>
      <c r="O550">
        <v>85.475122784600003</v>
      </c>
      <c r="P550">
        <v>0</v>
      </c>
      <c r="Q550">
        <v>85.475122784600003</v>
      </c>
      <c r="R550">
        <v>0</v>
      </c>
      <c r="S550">
        <v>0</v>
      </c>
      <c r="T550">
        <v>88.981422165300003</v>
      </c>
      <c r="U550">
        <v>100</v>
      </c>
      <c r="V550">
        <v>100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41761</v>
      </c>
      <c r="AC550">
        <v>0</v>
      </c>
      <c r="AD550">
        <v>44228</v>
      </c>
      <c r="AE550">
        <v>0</v>
      </c>
      <c r="AF550">
        <v>0</v>
      </c>
      <c r="AG550">
        <v>46131</v>
      </c>
      <c r="AH550">
        <v>46210</v>
      </c>
      <c r="AI550">
        <v>46019</v>
      </c>
      <c r="AJ550">
        <v>0</v>
      </c>
      <c r="AK550">
        <v>34.340000000000003</v>
      </c>
      <c r="AL550">
        <v>49219.05</v>
      </c>
      <c r="AM550">
        <v>49219.05</v>
      </c>
      <c r="AN550">
        <v>501706.09029999998</v>
      </c>
      <c r="AO550">
        <v>93</v>
      </c>
      <c r="AP550">
        <v>49219.05</v>
      </c>
      <c r="AQ550">
        <f t="shared" si="8"/>
        <v>45773.716500000002</v>
      </c>
      <c r="AR550">
        <v>34.340000000000003</v>
      </c>
      <c r="AS550">
        <v>50079.188699999999</v>
      </c>
      <c r="AT550">
        <v>37.57</v>
      </c>
    </row>
    <row r="551" spans="1:46" x14ac:dyDescent="0.3">
      <c r="A551" t="s">
        <v>29</v>
      </c>
      <c r="B551">
        <v>2023</v>
      </c>
      <c r="C551" t="s">
        <v>30</v>
      </c>
      <c r="D551" t="s">
        <v>31</v>
      </c>
      <c r="E551" t="s">
        <v>32</v>
      </c>
      <c r="F551">
        <v>5.2223984097563067E-5</v>
      </c>
      <c r="G551">
        <v>4295903462</v>
      </c>
      <c r="H551" t="s">
        <v>582</v>
      </c>
      <c r="I551" t="s">
        <v>2225</v>
      </c>
      <c r="J551">
        <v>4295903462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52.043077079100001</v>
      </c>
      <c r="U551">
        <v>0</v>
      </c>
      <c r="V551">
        <v>99.935282028100005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46131</v>
      </c>
      <c r="AH551">
        <v>0</v>
      </c>
      <c r="AI551">
        <v>46019</v>
      </c>
      <c r="AJ551">
        <v>0</v>
      </c>
      <c r="AK551">
        <v>103.35</v>
      </c>
      <c r="AL551">
        <v>1929.97</v>
      </c>
      <c r="AM551">
        <v>1929.97</v>
      </c>
      <c r="AN551">
        <v>60450.441500000001</v>
      </c>
      <c r="AO551">
        <v>100</v>
      </c>
      <c r="AP551">
        <v>1929.97</v>
      </c>
      <c r="AQ551">
        <f t="shared" si="8"/>
        <v>1929.97</v>
      </c>
      <c r="AR551">
        <v>103.35</v>
      </c>
      <c r="AS551">
        <v>2154.25</v>
      </c>
      <c r="AT551">
        <v>115.36</v>
      </c>
    </row>
    <row r="552" spans="1:46" x14ac:dyDescent="0.3">
      <c r="A552" t="s">
        <v>29</v>
      </c>
      <c r="B552">
        <v>2023</v>
      </c>
      <c r="C552" t="s">
        <v>30</v>
      </c>
      <c r="D552" t="s">
        <v>31</v>
      </c>
      <c r="E552" t="s">
        <v>32</v>
      </c>
      <c r="F552">
        <v>2.8652247246214221E-5</v>
      </c>
      <c r="G552">
        <v>4295911705</v>
      </c>
      <c r="H552" t="s">
        <v>583</v>
      </c>
      <c r="I552" t="s">
        <v>2226</v>
      </c>
      <c r="J552">
        <v>4295911705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16.3934617494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46196</v>
      </c>
      <c r="AI552">
        <v>0</v>
      </c>
      <c r="AJ552">
        <v>0</v>
      </c>
      <c r="AK552">
        <v>25.31</v>
      </c>
      <c r="AL552">
        <v>1050.27</v>
      </c>
      <c r="AM552">
        <v>1050.27</v>
      </c>
      <c r="AN552">
        <v>2812.4911999999999</v>
      </c>
      <c r="AO552">
        <v>81</v>
      </c>
      <c r="AP552">
        <v>1050.27</v>
      </c>
      <c r="AQ552">
        <f t="shared" si="8"/>
        <v>850.71870000000001</v>
      </c>
      <c r="AR552">
        <v>25.31</v>
      </c>
      <c r="AS552">
        <v>967.01850000000002</v>
      </c>
      <c r="AT552">
        <v>28.77</v>
      </c>
    </row>
    <row r="553" spans="1:46" x14ac:dyDescent="0.3">
      <c r="A553" t="s">
        <v>29</v>
      </c>
      <c r="B553">
        <v>2023</v>
      </c>
      <c r="C553" t="s">
        <v>30</v>
      </c>
      <c r="D553" t="s">
        <v>31</v>
      </c>
      <c r="E553" t="s">
        <v>32</v>
      </c>
      <c r="F553">
        <v>3.814355492148E-4</v>
      </c>
      <c r="G553">
        <v>4295904217</v>
      </c>
      <c r="H553" t="s">
        <v>584</v>
      </c>
      <c r="I553" t="s">
        <v>2227</v>
      </c>
      <c r="J553">
        <v>4295904217</v>
      </c>
      <c r="K553">
        <v>0</v>
      </c>
      <c r="L553">
        <v>0</v>
      </c>
      <c r="M553">
        <v>9.2219332466000008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18.349949429300001</v>
      </c>
      <c r="T553">
        <v>9.2219332466000008</v>
      </c>
      <c r="U553">
        <v>6.1046091604999999</v>
      </c>
      <c r="V553">
        <v>0</v>
      </c>
      <c r="W553">
        <v>0</v>
      </c>
      <c r="X553">
        <v>0</v>
      </c>
      <c r="Y553">
        <v>0</v>
      </c>
      <c r="Z553">
        <v>46090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46128</v>
      </c>
      <c r="AG553">
        <v>46131</v>
      </c>
      <c r="AH553">
        <v>46196</v>
      </c>
      <c r="AI553">
        <v>0</v>
      </c>
      <c r="AJ553">
        <v>0</v>
      </c>
      <c r="AK553">
        <v>199.16</v>
      </c>
      <c r="AL553">
        <v>15051.8</v>
      </c>
      <c r="AM553">
        <v>15051.8</v>
      </c>
      <c r="AN553">
        <v>86448.757800000007</v>
      </c>
      <c r="AO553">
        <v>89</v>
      </c>
      <c r="AP553">
        <v>15051.8</v>
      </c>
      <c r="AQ553">
        <f t="shared" si="8"/>
        <v>13396.101999999999</v>
      </c>
      <c r="AR553">
        <v>199.16</v>
      </c>
      <c r="AS553">
        <v>14003.4825</v>
      </c>
      <c r="AT553">
        <v>208.19</v>
      </c>
    </row>
    <row r="554" spans="1:46" x14ac:dyDescent="0.3">
      <c r="A554" t="s">
        <v>29</v>
      </c>
      <c r="B554">
        <v>2023</v>
      </c>
      <c r="C554" t="s">
        <v>30</v>
      </c>
      <c r="D554" t="s">
        <v>31</v>
      </c>
      <c r="E554" t="s">
        <v>32</v>
      </c>
      <c r="F554">
        <v>1.1510068987979999E-4</v>
      </c>
      <c r="G554">
        <v>4295904560</v>
      </c>
      <c r="H554" t="s">
        <v>585</v>
      </c>
      <c r="I554" t="s">
        <v>2228</v>
      </c>
      <c r="J554">
        <v>4295904560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14.7813541838</v>
      </c>
      <c r="U554">
        <v>14.7813541838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46131</v>
      </c>
      <c r="AH554">
        <v>46210</v>
      </c>
      <c r="AI554">
        <v>0</v>
      </c>
      <c r="AJ554">
        <v>0</v>
      </c>
      <c r="AK554">
        <v>74.260000000000005</v>
      </c>
      <c r="AL554">
        <v>4232.4799999999996</v>
      </c>
      <c r="AM554">
        <v>4232.4799999999996</v>
      </c>
      <c r="AN554">
        <v>34311.199800000002</v>
      </c>
      <c r="AO554">
        <v>85</v>
      </c>
      <c r="AP554">
        <v>4232.4799999999996</v>
      </c>
      <c r="AQ554">
        <f t="shared" si="8"/>
        <v>3597.6079999999997</v>
      </c>
      <c r="AR554">
        <v>74.260000000000005</v>
      </c>
      <c r="AS554">
        <v>4160.5545000000002</v>
      </c>
      <c r="AT554">
        <v>85.88</v>
      </c>
    </row>
    <row r="555" spans="1:46" x14ac:dyDescent="0.3">
      <c r="A555" t="s">
        <v>29</v>
      </c>
      <c r="B555">
        <v>2023</v>
      </c>
      <c r="C555" t="s">
        <v>30</v>
      </c>
      <c r="D555" t="s">
        <v>31</v>
      </c>
      <c r="E555" t="s">
        <v>32</v>
      </c>
      <c r="F555">
        <v>4.0331002747036501E-6</v>
      </c>
      <c r="G555">
        <v>4295903242</v>
      </c>
      <c r="H555" t="s">
        <v>586</v>
      </c>
      <c r="I555" t="s">
        <v>2229</v>
      </c>
      <c r="J555">
        <v>4295903242</v>
      </c>
      <c r="K555">
        <v>0</v>
      </c>
      <c r="L555">
        <v>0</v>
      </c>
      <c r="M555">
        <v>0</v>
      </c>
      <c r="N555">
        <v>0</v>
      </c>
      <c r="O555">
        <v>100000</v>
      </c>
      <c r="P555">
        <v>0</v>
      </c>
      <c r="Q555">
        <v>0</v>
      </c>
      <c r="R555">
        <v>0</v>
      </c>
      <c r="S555">
        <v>3.8189829157999999</v>
      </c>
      <c r="T555">
        <v>39.449001093600003</v>
      </c>
      <c r="U555">
        <v>5.7175751638000003</v>
      </c>
      <c r="V555">
        <v>5.7175751638000003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41762</v>
      </c>
      <c r="AC555">
        <v>0</v>
      </c>
      <c r="AD555">
        <v>0</v>
      </c>
      <c r="AE555">
        <v>0</v>
      </c>
      <c r="AF555">
        <v>46127</v>
      </c>
      <c r="AG555">
        <v>46131</v>
      </c>
      <c r="AH555">
        <v>46210</v>
      </c>
      <c r="AI555">
        <v>46019</v>
      </c>
      <c r="AJ555">
        <v>0</v>
      </c>
      <c r="AK555">
        <v>7.03</v>
      </c>
      <c r="AL555">
        <v>238.92</v>
      </c>
      <c r="AM555">
        <v>238.92</v>
      </c>
      <c r="AN555">
        <v>1637.8610000000001</v>
      </c>
      <c r="AO555">
        <v>51</v>
      </c>
      <c r="AP555">
        <v>238.92</v>
      </c>
      <c r="AQ555">
        <f t="shared" si="8"/>
        <v>121.8492</v>
      </c>
      <c r="AR555">
        <v>7.03</v>
      </c>
      <c r="AS555">
        <v>134.67570000000001</v>
      </c>
      <c r="AT555">
        <v>7.77</v>
      </c>
    </row>
    <row r="556" spans="1:46" x14ac:dyDescent="0.3">
      <c r="A556" t="s">
        <v>29</v>
      </c>
      <c r="B556">
        <v>2023</v>
      </c>
      <c r="C556" t="s">
        <v>30</v>
      </c>
      <c r="D556" t="s">
        <v>31</v>
      </c>
      <c r="E556" t="s">
        <v>32</v>
      </c>
      <c r="F556">
        <v>3.0934346188139657E-5</v>
      </c>
      <c r="G556">
        <v>5037062237</v>
      </c>
      <c r="H556" t="s">
        <v>587</v>
      </c>
      <c r="I556" t="s">
        <v>2230</v>
      </c>
      <c r="J556">
        <v>5037062237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54.297685317499997</v>
      </c>
      <c r="U556">
        <v>0</v>
      </c>
      <c r="V556">
        <v>11.174661033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46139</v>
      </c>
      <c r="AH556">
        <v>0</v>
      </c>
      <c r="AI556">
        <v>46032</v>
      </c>
      <c r="AJ556">
        <v>0</v>
      </c>
      <c r="AK556">
        <v>90.62</v>
      </c>
      <c r="AL556">
        <v>1423.48</v>
      </c>
      <c r="AM556">
        <v>1423.48</v>
      </c>
      <c r="AN556">
        <v>9413.0179000000007</v>
      </c>
      <c r="AO556">
        <v>62</v>
      </c>
      <c r="AP556">
        <v>1423.48</v>
      </c>
      <c r="AQ556">
        <f t="shared" si="8"/>
        <v>882.55759999999998</v>
      </c>
      <c r="AR556">
        <v>90.62</v>
      </c>
      <c r="AS556">
        <v>976.72939999999994</v>
      </c>
      <c r="AT556">
        <v>100.29</v>
      </c>
    </row>
    <row r="557" spans="1:46" x14ac:dyDescent="0.3">
      <c r="A557" t="s">
        <v>29</v>
      </c>
      <c r="B557">
        <v>2023</v>
      </c>
      <c r="C557" t="s">
        <v>30</v>
      </c>
      <c r="D557" t="s">
        <v>31</v>
      </c>
      <c r="E557" t="s">
        <v>32</v>
      </c>
      <c r="F557">
        <v>2.3038319477406741E-5</v>
      </c>
      <c r="G557">
        <v>5007597811</v>
      </c>
      <c r="H557" t="s">
        <v>588</v>
      </c>
      <c r="I557" t="s">
        <v>2231</v>
      </c>
      <c r="J557">
        <v>5007597811</v>
      </c>
      <c r="K557">
        <v>0</v>
      </c>
      <c r="L557">
        <v>36.670665098299999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46082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4.16</v>
      </c>
      <c r="AL557">
        <v>872.73</v>
      </c>
      <c r="AM557">
        <v>872.73</v>
      </c>
      <c r="AN557">
        <v>16756.0213</v>
      </c>
      <c r="AO557">
        <v>84</v>
      </c>
      <c r="AP557">
        <v>872.73</v>
      </c>
      <c r="AQ557">
        <f t="shared" si="8"/>
        <v>733.09320000000002</v>
      </c>
      <c r="AR557">
        <v>4.16</v>
      </c>
      <c r="AS557">
        <v>822.96479999999997</v>
      </c>
      <c r="AT557">
        <v>4.67</v>
      </c>
    </row>
    <row r="558" spans="1:46" x14ac:dyDescent="0.3">
      <c r="A558" t="s">
        <v>29</v>
      </c>
      <c r="B558">
        <v>2023</v>
      </c>
      <c r="C558" t="s">
        <v>30</v>
      </c>
      <c r="D558" t="s">
        <v>31</v>
      </c>
      <c r="E558" t="s">
        <v>32</v>
      </c>
      <c r="F558">
        <v>9.8204611068737352E-6</v>
      </c>
      <c r="G558">
        <v>4295901596</v>
      </c>
      <c r="H558" t="s">
        <v>589</v>
      </c>
      <c r="I558" t="s">
        <v>2232</v>
      </c>
      <c r="J558">
        <v>4295901596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9</v>
      </c>
      <c r="R558">
        <v>0</v>
      </c>
      <c r="S558">
        <v>0</v>
      </c>
      <c r="T558">
        <v>70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44224</v>
      </c>
      <c r="AE558">
        <v>0</v>
      </c>
      <c r="AF558">
        <v>0</v>
      </c>
      <c r="AG558">
        <v>46131</v>
      </c>
      <c r="AH558">
        <v>0</v>
      </c>
      <c r="AI558">
        <v>0</v>
      </c>
      <c r="AJ558">
        <v>0</v>
      </c>
      <c r="AK558">
        <v>153.71</v>
      </c>
      <c r="AL558">
        <v>760.58</v>
      </c>
      <c r="AM558">
        <v>760.58</v>
      </c>
      <c r="AN558">
        <v>2421.5495999999998</v>
      </c>
      <c r="AO558">
        <v>57</v>
      </c>
      <c r="AP558">
        <v>760.58</v>
      </c>
      <c r="AQ558">
        <f t="shared" si="8"/>
        <v>433.53059999999999</v>
      </c>
      <c r="AR558">
        <v>153.71</v>
      </c>
      <c r="AS558">
        <v>461.81969999999995</v>
      </c>
      <c r="AT558">
        <v>163.74</v>
      </c>
    </row>
    <row r="559" spans="1:46" x14ac:dyDescent="0.3">
      <c r="A559" t="s">
        <v>29</v>
      </c>
      <c r="B559">
        <v>2023</v>
      </c>
      <c r="C559" t="s">
        <v>30</v>
      </c>
      <c r="D559" t="s">
        <v>31</v>
      </c>
      <c r="E559" t="s">
        <v>32</v>
      </c>
      <c r="F559">
        <v>5.9380161111933457E-5</v>
      </c>
      <c r="G559">
        <v>5074561285</v>
      </c>
      <c r="H559" t="s">
        <v>590</v>
      </c>
      <c r="I559" t="s">
        <v>2233</v>
      </c>
      <c r="J559">
        <v>5074561285</v>
      </c>
      <c r="K559">
        <v>0</v>
      </c>
      <c r="L559">
        <v>0</v>
      </c>
      <c r="M559">
        <v>0</v>
      </c>
      <c r="N559">
        <v>15.6588722516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15.6588722516</v>
      </c>
      <c r="U559">
        <v>15.6588722516</v>
      </c>
      <c r="V559">
        <v>15.6588722516</v>
      </c>
      <c r="W559">
        <v>0</v>
      </c>
      <c r="X559">
        <v>0</v>
      </c>
      <c r="Y559">
        <v>0</v>
      </c>
      <c r="Z559">
        <v>0</v>
      </c>
      <c r="AA559">
        <v>46104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46140</v>
      </c>
      <c r="AH559">
        <v>46178</v>
      </c>
      <c r="AI559">
        <v>46027</v>
      </c>
      <c r="AJ559">
        <v>0</v>
      </c>
      <c r="AK559">
        <v>28.05</v>
      </c>
      <c r="AL559">
        <v>2797.39</v>
      </c>
      <c r="AM559">
        <v>2797.39</v>
      </c>
      <c r="AN559">
        <v>32020.756000000001</v>
      </c>
      <c r="AO559">
        <v>88</v>
      </c>
      <c r="AP559">
        <v>2797.39</v>
      </c>
      <c r="AQ559">
        <f t="shared" si="8"/>
        <v>2461.7031999999999</v>
      </c>
      <c r="AR559">
        <v>28.05</v>
      </c>
      <c r="AS559">
        <v>2449.4184</v>
      </c>
      <c r="AT559">
        <v>27.91</v>
      </c>
    </row>
    <row r="560" spans="1:46" x14ac:dyDescent="0.3">
      <c r="A560" t="s">
        <v>29</v>
      </c>
      <c r="B560">
        <v>2023</v>
      </c>
      <c r="C560" t="s">
        <v>30</v>
      </c>
      <c r="D560" t="s">
        <v>31</v>
      </c>
      <c r="E560" t="s">
        <v>32</v>
      </c>
      <c r="F560">
        <v>3.8078467756508471E-5</v>
      </c>
      <c r="G560">
        <v>5040251358</v>
      </c>
      <c r="H560" t="s">
        <v>591</v>
      </c>
      <c r="I560" t="s">
        <v>2234</v>
      </c>
      <c r="J560">
        <v>5040251358</v>
      </c>
      <c r="K560">
        <v>0</v>
      </c>
      <c r="L560">
        <v>0</v>
      </c>
      <c r="M560">
        <v>38.171832090999999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46096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17.98</v>
      </c>
      <c r="AL560">
        <v>1643</v>
      </c>
      <c r="AM560">
        <v>1643</v>
      </c>
      <c r="AN560">
        <v>10991.6702</v>
      </c>
      <c r="AO560">
        <v>79</v>
      </c>
      <c r="AP560">
        <v>1643</v>
      </c>
      <c r="AQ560">
        <f t="shared" si="8"/>
        <v>1297.97</v>
      </c>
      <c r="AR560">
        <v>17.98</v>
      </c>
      <c r="AS560">
        <v>1266.2040999999999</v>
      </c>
      <c r="AT560">
        <v>17.54</v>
      </c>
    </row>
    <row r="561" spans="1:46" x14ac:dyDescent="0.3">
      <c r="A561" t="s">
        <v>29</v>
      </c>
      <c r="B561">
        <v>2023</v>
      </c>
      <c r="C561" t="s">
        <v>30</v>
      </c>
      <c r="D561" t="s">
        <v>31</v>
      </c>
      <c r="E561" t="s">
        <v>32</v>
      </c>
      <c r="F561">
        <v>1.763639866170135E-5</v>
      </c>
      <c r="G561">
        <v>5041076804</v>
      </c>
      <c r="H561" t="s">
        <v>592</v>
      </c>
      <c r="I561" t="s">
        <v>2235</v>
      </c>
      <c r="J561">
        <v>5041076804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10.271448981100001</v>
      </c>
      <c r="U561">
        <v>100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46131</v>
      </c>
      <c r="AH561">
        <v>46210</v>
      </c>
      <c r="AI561">
        <v>0</v>
      </c>
      <c r="AJ561">
        <v>0</v>
      </c>
      <c r="AK561">
        <v>17.03</v>
      </c>
      <c r="AL561">
        <v>747.21</v>
      </c>
      <c r="AM561">
        <v>747.21</v>
      </c>
      <c r="AN561">
        <v>6906.2241000000004</v>
      </c>
      <c r="AO561">
        <v>75</v>
      </c>
      <c r="AP561">
        <v>747.21</v>
      </c>
      <c r="AQ561">
        <f t="shared" si="8"/>
        <v>560.40750000000003</v>
      </c>
      <c r="AR561">
        <v>17.03</v>
      </c>
      <c r="AS561">
        <v>634.44749999999999</v>
      </c>
      <c r="AT561">
        <v>19.28</v>
      </c>
    </row>
    <row r="562" spans="1:46" x14ac:dyDescent="0.3">
      <c r="A562" t="s">
        <v>29</v>
      </c>
      <c r="B562">
        <v>2023</v>
      </c>
      <c r="C562" t="s">
        <v>30</v>
      </c>
      <c r="D562" t="s">
        <v>31</v>
      </c>
      <c r="E562" t="s">
        <v>32</v>
      </c>
      <c r="F562">
        <v>1.693492695337E-4</v>
      </c>
      <c r="G562">
        <v>4296035567</v>
      </c>
      <c r="H562" t="s">
        <v>593</v>
      </c>
      <c r="I562" t="s">
        <v>2236</v>
      </c>
      <c r="J562">
        <v>4296035567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7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46131</v>
      </c>
      <c r="AH562">
        <v>0</v>
      </c>
      <c r="AI562">
        <v>0</v>
      </c>
      <c r="AJ562">
        <v>0</v>
      </c>
      <c r="AK562">
        <v>96.77</v>
      </c>
      <c r="AL562">
        <v>7675.67</v>
      </c>
      <c r="AM562">
        <v>7675.67</v>
      </c>
      <c r="AN562">
        <v>80351.6011</v>
      </c>
      <c r="AO562">
        <v>82</v>
      </c>
      <c r="AP562">
        <v>7675.67</v>
      </c>
      <c r="AQ562">
        <f t="shared" si="8"/>
        <v>6294.0493999999999</v>
      </c>
      <c r="AR562">
        <v>96.77</v>
      </c>
      <c r="AS562">
        <v>7016.6497999999992</v>
      </c>
      <c r="AT562">
        <v>107.88</v>
      </c>
    </row>
    <row r="563" spans="1:46" x14ac:dyDescent="0.3">
      <c r="A563" t="s">
        <v>29</v>
      </c>
      <c r="B563">
        <v>2023</v>
      </c>
      <c r="C563" t="s">
        <v>30</v>
      </c>
      <c r="D563" t="s">
        <v>31</v>
      </c>
      <c r="E563" t="s">
        <v>32</v>
      </c>
      <c r="F563">
        <v>6.607586293814679E-6</v>
      </c>
      <c r="G563">
        <v>5041065688</v>
      </c>
      <c r="H563" t="s">
        <v>594</v>
      </c>
      <c r="I563" t="s">
        <v>2237</v>
      </c>
      <c r="J563">
        <v>5041065688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67.740689493000005</v>
      </c>
      <c r="T563">
        <v>0</v>
      </c>
      <c r="U563">
        <v>20.945122569900001</v>
      </c>
      <c r="V563">
        <v>9.2753678671999999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46127</v>
      </c>
      <c r="AG563">
        <v>0</v>
      </c>
      <c r="AH563">
        <v>46160</v>
      </c>
      <c r="AI563">
        <v>46019</v>
      </c>
      <c r="AJ563">
        <v>0</v>
      </c>
      <c r="AK563">
        <v>3.4</v>
      </c>
      <c r="AL563">
        <v>221.4</v>
      </c>
      <c r="AM563">
        <v>221.4</v>
      </c>
      <c r="AN563">
        <v>4250.5003999999999</v>
      </c>
      <c r="AO563">
        <v>85</v>
      </c>
      <c r="AP563">
        <v>221.4</v>
      </c>
      <c r="AQ563">
        <f t="shared" si="8"/>
        <v>188.19</v>
      </c>
      <c r="AR563">
        <v>3.4</v>
      </c>
      <c r="AS563">
        <v>241.33199999999999</v>
      </c>
      <c r="AT563">
        <v>4.3600000000000003</v>
      </c>
    </row>
    <row r="564" spans="1:46" x14ac:dyDescent="0.3">
      <c r="A564" t="s">
        <v>29</v>
      </c>
      <c r="B564">
        <v>2023</v>
      </c>
      <c r="C564" t="s">
        <v>30</v>
      </c>
      <c r="D564" t="s">
        <v>31</v>
      </c>
      <c r="E564" t="s">
        <v>32</v>
      </c>
      <c r="F564">
        <v>5.1228165483409399E-6</v>
      </c>
      <c r="G564">
        <v>5042370733</v>
      </c>
      <c r="H564" t="s">
        <v>595</v>
      </c>
      <c r="I564" t="s">
        <v>2238</v>
      </c>
      <c r="J564">
        <v>5042370733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100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46032</v>
      </c>
      <c r="AJ564">
        <v>0</v>
      </c>
      <c r="AK564">
        <v>20.83</v>
      </c>
      <c r="AL564">
        <v>220.37</v>
      </c>
      <c r="AM564">
        <v>220.37</v>
      </c>
      <c r="AN564">
        <v>1816.8594000000001</v>
      </c>
      <c r="AO564">
        <v>100</v>
      </c>
      <c r="AP564">
        <v>220.37</v>
      </c>
      <c r="AQ564">
        <f t="shared" si="8"/>
        <v>220.37</v>
      </c>
      <c r="AR564">
        <v>20.83</v>
      </c>
      <c r="AS564">
        <v>248.61</v>
      </c>
      <c r="AT564">
        <v>23.5</v>
      </c>
    </row>
    <row r="565" spans="1:46" x14ac:dyDescent="0.3">
      <c r="A565" t="s">
        <v>29</v>
      </c>
      <c r="B565">
        <v>2023</v>
      </c>
      <c r="C565" t="s">
        <v>30</v>
      </c>
      <c r="D565" t="s">
        <v>31</v>
      </c>
      <c r="E565" t="s">
        <v>32</v>
      </c>
      <c r="F565">
        <v>3.1676680803750417E-5</v>
      </c>
      <c r="G565">
        <v>4295908318</v>
      </c>
      <c r="H565" t="s">
        <v>596</v>
      </c>
      <c r="I565" t="s">
        <v>2239</v>
      </c>
      <c r="J565">
        <v>4295908318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100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44224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55.35</v>
      </c>
      <c r="AL565">
        <v>2447.2600000000002</v>
      </c>
      <c r="AM565">
        <v>1797.27</v>
      </c>
      <c r="AN565">
        <v>14083.485500000001</v>
      </c>
      <c r="AO565">
        <v>58</v>
      </c>
      <c r="AP565">
        <v>2447.2600000000002</v>
      </c>
      <c r="AQ565">
        <f t="shared" si="8"/>
        <v>1419.4108000000001</v>
      </c>
      <c r="AR565">
        <v>55.35</v>
      </c>
      <c r="AS565">
        <v>1495.5763999999999</v>
      </c>
      <c r="AT565">
        <v>58.32</v>
      </c>
    </row>
    <row r="566" spans="1:46" x14ac:dyDescent="0.3">
      <c r="A566" t="s">
        <v>29</v>
      </c>
      <c r="B566">
        <v>2023</v>
      </c>
      <c r="C566" t="s">
        <v>30</v>
      </c>
      <c r="D566" t="s">
        <v>31</v>
      </c>
      <c r="E566" t="s">
        <v>32</v>
      </c>
      <c r="F566">
        <v>4.2694590626193063E-5</v>
      </c>
      <c r="G566">
        <v>4295904087</v>
      </c>
      <c r="H566" t="s">
        <v>597</v>
      </c>
      <c r="I566" t="s">
        <v>2240</v>
      </c>
      <c r="J566">
        <v>4295904087</v>
      </c>
      <c r="K566">
        <v>0</v>
      </c>
      <c r="L566">
        <v>0</v>
      </c>
      <c r="M566">
        <v>0</v>
      </c>
      <c r="N566">
        <v>100000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100</v>
      </c>
      <c r="U566">
        <v>0</v>
      </c>
      <c r="V566">
        <v>100</v>
      </c>
      <c r="W566">
        <v>0</v>
      </c>
      <c r="X566">
        <v>0</v>
      </c>
      <c r="Y566">
        <v>0</v>
      </c>
      <c r="Z566">
        <v>0</v>
      </c>
      <c r="AA566">
        <v>46104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46139</v>
      </c>
      <c r="AH566">
        <v>0</v>
      </c>
      <c r="AI566">
        <v>46032</v>
      </c>
      <c r="AJ566">
        <v>0</v>
      </c>
      <c r="AK566">
        <v>36.19</v>
      </c>
      <c r="AL566">
        <v>1588.04</v>
      </c>
      <c r="AM566">
        <v>1588.04</v>
      </c>
      <c r="AN566">
        <v>16448.776399999999</v>
      </c>
      <c r="AO566">
        <v>75</v>
      </c>
      <c r="AP566">
        <v>1588.04</v>
      </c>
      <c r="AQ566">
        <f t="shared" si="8"/>
        <v>1191.03</v>
      </c>
      <c r="AR566">
        <v>36.19</v>
      </c>
      <c r="AS566">
        <v>1334.1975</v>
      </c>
      <c r="AT566">
        <v>40.54</v>
      </c>
    </row>
    <row r="567" spans="1:46" x14ac:dyDescent="0.3">
      <c r="A567" t="s">
        <v>29</v>
      </c>
      <c r="B567">
        <v>2023</v>
      </c>
      <c r="C567" t="s">
        <v>30</v>
      </c>
      <c r="D567" t="s">
        <v>31</v>
      </c>
      <c r="E567" t="s">
        <v>32</v>
      </c>
      <c r="F567">
        <v>1.620957047642E-4</v>
      </c>
      <c r="G567">
        <v>4295906971</v>
      </c>
      <c r="H567" t="s">
        <v>598</v>
      </c>
      <c r="I567" t="s">
        <v>2241</v>
      </c>
      <c r="J567">
        <v>4295906971</v>
      </c>
      <c r="K567">
        <v>0</v>
      </c>
      <c r="L567">
        <v>0</v>
      </c>
      <c r="M567">
        <v>0</v>
      </c>
      <c r="N567">
        <v>98.487598327000001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2.7740889885</v>
      </c>
      <c r="U567">
        <v>2.7740889885</v>
      </c>
      <c r="V567">
        <v>8.4473293493000003</v>
      </c>
      <c r="W567">
        <v>0</v>
      </c>
      <c r="X567">
        <v>0</v>
      </c>
      <c r="Y567">
        <v>0</v>
      </c>
      <c r="Z567">
        <v>0</v>
      </c>
      <c r="AA567">
        <v>46104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46140</v>
      </c>
      <c r="AH567">
        <v>46178</v>
      </c>
      <c r="AI567">
        <v>46027</v>
      </c>
      <c r="AJ567">
        <v>0</v>
      </c>
      <c r="AK567">
        <v>175.38</v>
      </c>
      <c r="AL567">
        <v>6301.95</v>
      </c>
      <c r="AM567">
        <v>6301.95</v>
      </c>
      <c r="AN567">
        <v>41121.7569</v>
      </c>
      <c r="AO567">
        <v>76</v>
      </c>
      <c r="AP567">
        <v>6301.95</v>
      </c>
      <c r="AQ567">
        <f t="shared" si="8"/>
        <v>4789.482</v>
      </c>
      <c r="AR567">
        <v>175.38</v>
      </c>
      <c r="AS567">
        <v>5133.0248000000001</v>
      </c>
      <c r="AT567">
        <v>187.96</v>
      </c>
    </row>
    <row r="568" spans="1:46" x14ac:dyDescent="0.3">
      <c r="A568" t="s">
        <v>29</v>
      </c>
      <c r="B568">
        <v>2023</v>
      </c>
      <c r="C568" t="s">
        <v>30</v>
      </c>
      <c r="D568" t="s">
        <v>31</v>
      </c>
      <c r="E568" t="s">
        <v>32</v>
      </c>
      <c r="F568">
        <v>1.354979258315E-4</v>
      </c>
      <c r="G568">
        <v>4296934874</v>
      </c>
      <c r="H568" t="s">
        <v>599</v>
      </c>
      <c r="I568" t="s">
        <v>2242</v>
      </c>
      <c r="J568">
        <v>4296934874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20.000104871200001</v>
      </c>
      <c r="T568">
        <v>0</v>
      </c>
      <c r="U568">
        <v>3.0000524355999998</v>
      </c>
      <c r="V568">
        <v>4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46127</v>
      </c>
      <c r="AG568">
        <v>0</v>
      </c>
      <c r="AH568">
        <v>46196</v>
      </c>
      <c r="AI568">
        <v>46019</v>
      </c>
      <c r="AJ568">
        <v>0</v>
      </c>
      <c r="AK568">
        <v>35.619999999999997</v>
      </c>
      <c r="AL568">
        <v>5618.89</v>
      </c>
      <c r="AM568">
        <v>5618.89</v>
      </c>
      <c r="AN568">
        <v>121687.2785</v>
      </c>
      <c r="AO568">
        <v>83</v>
      </c>
      <c r="AP568">
        <v>5618.89</v>
      </c>
      <c r="AQ568">
        <f t="shared" si="8"/>
        <v>4663.6787000000004</v>
      </c>
      <c r="AR568">
        <v>35.619999999999997</v>
      </c>
      <c r="AS568">
        <v>4685.9393</v>
      </c>
      <c r="AT568">
        <v>35.79</v>
      </c>
    </row>
    <row r="569" spans="1:46" x14ac:dyDescent="0.3">
      <c r="A569" t="s">
        <v>29</v>
      </c>
      <c r="B569">
        <v>2023</v>
      </c>
      <c r="C569" t="s">
        <v>30</v>
      </c>
      <c r="D569" t="s">
        <v>31</v>
      </c>
      <c r="E569" t="s">
        <v>32</v>
      </c>
      <c r="F569">
        <v>4.9587483771523212E-6</v>
      </c>
      <c r="G569">
        <v>5042372500</v>
      </c>
      <c r="H569" t="s">
        <v>600</v>
      </c>
      <c r="I569" t="s">
        <v>2243</v>
      </c>
      <c r="J569">
        <v>5042372500</v>
      </c>
      <c r="K569">
        <v>0</v>
      </c>
      <c r="L569">
        <v>0</v>
      </c>
      <c r="M569">
        <v>0</v>
      </c>
      <c r="N569">
        <v>100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100</v>
      </c>
      <c r="W569">
        <v>0</v>
      </c>
      <c r="X569">
        <v>0</v>
      </c>
      <c r="Y569">
        <v>0</v>
      </c>
      <c r="Z569">
        <v>0</v>
      </c>
      <c r="AA569">
        <v>46104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46027</v>
      </c>
      <c r="AJ569">
        <v>0</v>
      </c>
      <c r="AK569">
        <v>5.74</v>
      </c>
      <c r="AL569">
        <v>266.72000000000003</v>
      </c>
      <c r="AM569">
        <v>266.72000000000003</v>
      </c>
      <c r="AN569">
        <v>1181.8644999999999</v>
      </c>
      <c r="AO569">
        <v>77</v>
      </c>
      <c r="AP569">
        <v>266.72000000000003</v>
      </c>
      <c r="AQ569">
        <f t="shared" si="8"/>
        <v>205.37440000000004</v>
      </c>
      <c r="AR569">
        <v>5.74</v>
      </c>
      <c r="AS569">
        <v>221.82929999999999</v>
      </c>
      <c r="AT569">
        <v>6.2</v>
      </c>
    </row>
    <row r="570" spans="1:46" x14ac:dyDescent="0.3">
      <c r="A570" t="s">
        <v>29</v>
      </c>
      <c r="B570">
        <v>2023</v>
      </c>
      <c r="C570" t="s">
        <v>30</v>
      </c>
      <c r="D570" t="s">
        <v>31</v>
      </c>
      <c r="E570" t="s">
        <v>32</v>
      </c>
      <c r="F570">
        <v>2.3829425721159181E-6</v>
      </c>
      <c r="G570">
        <v>4295912494</v>
      </c>
      <c r="H570" t="s">
        <v>601</v>
      </c>
      <c r="I570" t="s">
        <v>2244</v>
      </c>
      <c r="J570">
        <v>4295912494</v>
      </c>
      <c r="K570">
        <v>5.7314703432999998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5.7314703432999998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44240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46119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2.59</v>
      </c>
      <c r="AL570">
        <v>95.79</v>
      </c>
      <c r="AM570">
        <v>95.79</v>
      </c>
      <c r="AN570">
        <v>104.5107</v>
      </c>
      <c r="AO570">
        <v>84</v>
      </c>
      <c r="AP570">
        <v>95.79</v>
      </c>
      <c r="AQ570">
        <f t="shared" si="8"/>
        <v>80.4636</v>
      </c>
      <c r="AR570">
        <v>2.59</v>
      </c>
      <c r="AS570">
        <v>85.125600000000006</v>
      </c>
      <c r="AT570">
        <v>2.74</v>
      </c>
    </row>
    <row r="571" spans="1:46" x14ac:dyDescent="0.3">
      <c r="A571" t="s">
        <v>29</v>
      </c>
      <c r="B571">
        <v>2023</v>
      </c>
      <c r="C571" t="s">
        <v>30</v>
      </c>
      <c r="D571" t="s">
        <v>31</v>
      </c>
      <c r="E571" t="s">
        <v>32</v>
      </c>
      <c r="F571">
        <v>9.72214371945404E-5</v>
      </c>
      <c r="G571">
        <v>5044176779</v>
      </c>
      <c r="H571" t="s">
        <v>602</v>
      </c>
      <c r="I571" t="s">
        <v>2245</v>
      </c>
      <c r="J571">
        <v>5044176779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92.944788228299998</v>
      </c>
      <c r="U571">
        <v>0</v>
      </c>
      <c r="V571">
        <v>56.004167464299996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46131</v>
      </c>
      <c r="AH571">
        <v>0</v>
      </c>
      <c r="AI571">
        <v>46019</v>
      </c>
      <c r="AJ571">
        <v>0</v>
      </c>
      <c r="AK571">
        <v>31.63</v>
      </c>
      <c r="AL571">
        <v>3867.23</v>
      </c>
      <c r="AM571">
        <v>3758.57</v>
      </c>
      <c r="AN571">
        <v>20166.190299999998</v>
      </c>
      <c r="AO571">
        <v>80</v>
      </c>
      <c r="AP571">
        <v>3867.23</v>
      </c>
      <c r="AQ571">
        <f t="shared" si="8"/>
        <v>3093.7840000000001</v>
      </c>
      <c r="AR571">
        <v>31.63</v>
      </c>
      <c r="AS571">
        <v>3334.4</v>
      </c>
      <c r="AT571">
        <v>34.090000000000003</v>
      </c>
    </row>
    <row r="572" spans="1:46" x14ac:dyDescent="0.3">
      <c r="A572" t="s">
        <v>29</v>
      </c>
      <c r="B572">
        <v>2023</v>
      </c>
      <c r="C572" t="s">
        <v>30</v>
      </c>
      <c r="D572" t="s">
        <v>31</v>
      </c>
      <c r="E572" t="s">
        <v>32</v>
      </c>
      <c r="F572">
        <v>1.222844355909E-4</v>
      </c>
      <c r="G572">
        <v>5045867108</v>
      </c>
      <c r="H572" t="s">
        <v>603</v>
      </c>
      <c r="I572" t="s">
        <v>2246</v>
      </c>
      <c r="J572">
        <v>5045867108</v>
      </c>
      <c r="K572">
        <v>0</v>
      </c>
      <c r="L572">
        <v>0</v>
      </c>
      <c r="M572">
        <v>0</v>
      </c>
      <c r="N572">
        <v>0</v>
      </c>
      <c r="O572">
        <v>100000</v>
      </c>
      <c r="P572">
        <v>0</v>
      </c>
      <c r="Q572">
        <v>100000</v>
      </c>
      <c r="R572">
        <v>0</v>
      </c>
      <c r="S572">
        <v>0</v>
      </c>
      <c r="T572">
        <v>3.7352245863000002</v>
      </c>
      <c r="U572">
        <v>3.7352245863000002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41764</v>
      </c>
      <c r="AC572">
        <v>0</v>
      </c>
      <c r="AD572">
        <v>44237</v>
      </c>
      <c r="AE572">
        <v>0</v>
      </c>
      <c r="AF572">
        <v>0</v>
      </c>
      <c r="AG572">
        <v>46131</v>
      </c>
      <c r="AH572">
        <v>46210</v>
      </c>
      <c r="AI572">
        <v>0</v>
      </c>
      <c r="AJ572">
        <v>0</v>
      </c>
      <c r="AK572">
        <v>26.49</v>
      </c>
      <c r="AL572">
        <v>3951.14</v>
      </c>
      <c r="AM572">
        <v>3951.14</v>
      </c>
      <c r="AN572">
        <v>34243.456599999998</v>
      </c>
      <c r="AO572">
        <v>80</v>
      </c>
      <c r="AP572">
        <v>3951.14</v>
      </c>
      <c r="AQ572">
        <f t="shared" si="8"/>
        <v>3160.9120000000003</v>
      </c>
      <c r="AR572">
        <v>26.49</v>
      </c>
      <c r="AS572">
        <v>4076.1280000000002</v>
      </c>
      <c r="AT572">
        <v>34.159999999999997</v>
      </c>
    </row>
    <row r="573" spans="1:46" x14ac:dyDescent="0.3">
      <c r="A573" t="s">
        <v>29</v>
      </c>
      <c r="B573">
        <v>2023</v>
      </c>
      <c r="C573" t="s">
        <v>30</v>
      </c>
      <c r="D573" t="s">
        <v>31</v>
      </c>
      <c r="E573" t="s">
        <v>32</v>
      </c>
      <c r="F573">
        <v>2.9196098835650001E-4</v>
      </c>
      <c r="G573">
        <v>5052137706</v>
      </c>
      <c r="H573" t="s">
        <v>604</v>
      </c>
      <c r="I573" t="s">
        <v>2247</v>
      </c>
      <c r="J573">
        <v>5052137706</v>
      </c>
      <c r="K573">
        <v>0</v>
      </c>
      <c r="L573">
        <v>0</v>
      </c>
      <c r="M573">
        <v>17.393561786100001</v>
      </c>
      <c r="N573">
        <v>17.393561786100001</v>
      </c>
      <c r="O573">
        <v>0</v>
      </c>
      <c r="P573">
        <v>0</v>
      </c>
      <c r="Q573">
        <v>0</v>
      </c>
      <c r="R573">
        <v>100000</v>
      </c>
      <c r="S573">
        <v>0</v>
      </c>
      <c r="T573">
        <v>22.651254303999998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46094</v>
      </c>
      <c r="AA573">
        <v>46103</v>
      </c>
      <c r="AB573">
        <v>0</v>
      </c>
      <c r="AC573">
        <v>0</v>
      </c>
      <c r="AD573">
        <v>0</v>
      </c>
      <c r="AE573">
        <v>46117</v>
      </c>
      <c r="AF573">
        <v>0</v>
      </c>
      <c r="AG573">
        <v>46131</v>
      </c>
      <c r="AH573">
        <v>0</v>
      </c>
      <c r="AI573">
        <v>0</v>
      </c>
      <c r="AJ573">
        <v>0</v>
      </c>
      <c r="AK573">
        <v>46.67</v>
      </c>
      <c r="AL573">
        <v>11562.34</v>
      </c>
      <c r="AM573">
        <v>11562.34</v>
      </c>
      <c r="AN573">
        <v>60343.4997</v>
      </c>
      <c r="AO573">
        <v>95</v>
      </c>
      <c r="AP573">
        <v>11562.34</v>
      </c>
      <c r="AQ573">
        <f t="shared" si="8"/>
        <v>10984.223</v>
      </c>
      <c r="AR573">
        <v>46.67</v>
      </c>
      <c r="AS573">
        <v>12043.34</v>
      </c>
      <c r="AT573">
        <v>51.17</v>
      </c>
    </row>
    <row r="574" spans="1:46" x14ac:dyDescent="0.3">
      <c r="A574" t="s">
        <v>29</v>
      </c>
      <c r="B574">
        <v>2023</v>
      </c>
      <c r="C574" t="s">
        <v>30</v>
      </c>
      <c r="D574" t="s">
        <v>31</v>
      </c>
      <c r="E574" t="s">
        <v>32</v>
      </c>
      <c r="F574">
        <v>3.9636952684109997E-4</v>
      </c>
      <c r="G574">
        <v>4297906412</v>
      </c>
      <c r="H574" t="s">
        <v>605</v>
      </c>
      <c r="I574" t="s">
        <v>2248</v>
      </c>
      <c r="J574">
        <v>4297906412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84.356256667300002</v>
      </c>
      <c r="R574">
        <v>0</v>
      </c>
      <c r="S574">
        <v>0</v>
      </c>
      <c r="T574">
        <v>100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44224</v>
      </c>
      <c r="AE574">
        <v>0</v>
      </c>
      <c r="AF574">
        <v>0</v>
      </c>
      <c r="AG574">
        <v>46131</v>
      </c>
      <c r="AH574">
        <v>0</v>
      </c>
      <c r="AI574">
        <v>0</v>
      </c>
      <c r="AJ574">
        <v>0</v>
      </c>
      <c r="AK574">
        <v>284.83010000000002</v>
      </c>
      <c r="AL574">
        <v>16048.67</v>
      </c>
      <c r="AM574">
        <v>16048.67</v>
      </c>
      <c r="AN574">
        <v>321880.82329999999</v>
      </c>
      <c r="AO574">
        <v>100</v>
      </c>
      <c r="AP574">
        <v>16048.67</v>
      </c>
      <c r="AQ574">
        <f t="shared" si="8"/>
        <v>16048.67</v>
      </c>
      <c r="AR574">
        <v>284.83010000000002</v>
      </c>
      <c r="AS574">
        <v>16350.11</v>
      </c>
      <c r="AT574">
        <v>290.17989999999998</v>
      </c>
    </row>
    <row r="575" spans="1:46" x14ac:dyDescent="0.3">
      <c r="A575" t="s">
        <v>29</v>
      </c>
      <c r="B575">
        <v>2023</v>
      </c>
      <c r="C575" t="s">
        <v>30</v>
      </c>
      <c r="D575" t="s">
        <v>31</v>
      </c>
      <c r="E575" t="s">
        <v>32</v>
      </c>
      <c r="F575">
        <v>1.137844597958796E-5</v>
      </c>
      <c r="G575">
        <v>5040925324</v>
      </c>
      <c r="H575" t="s">
        <v>606</v>
      </c>
      <c r="I575" t="s">
        <v>2249</v>
      </c>
      <c r="J575">
        <v>5040925324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8.5961154687000008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46129</v>
      </c>
      <c r="AG575">
        <v>0</v>
      </c>
      <c r="AH575">
        <v>0</v>
      </c>
      <c r="AI575">
        <v>0</v>
      </c>
      <c r="AJ575">
        <v>0</v>
      </c>
      <c r="AK575">
        <v>25.36</v>
      </c>
      <c r="AL575">
        <v>813.87</v>
      </c>
      <c r="AM575">
        <v>813.87</v>
      </c>
      <c r="AN575">
        <v>5138.9191000000001</v>
      </c>
      <c r="AO575">
        <v>70</v>
      </c>
      <c r="AP575">
        <v>813.87</v>
      </c>
      <c r="AQ575">
        <f t="shared" si="8"/>
        <v>569.70899999999995</v>
      </c>
      <c r="AR575">
        <v>25.36</v>
      </c>
      <c r="AS575">
        <v>470.19</v>
      </c>
      <c r="AT575">
        <v>20.93</v>
      </c>
    </row>
    <row r="576" spans="1:46" x14ac:dyDescent="0.3">
      <c r="A576" t="s">
        <v>29</v>
      </c>
      <c r="B576">
        <v>2023</v>
      </c>
      <c r="C576" t="s">
        <v>30</v>
      </c>
      <c r="D576" t="s">
        <v>31</v>
      </c>
      <c r="E576" t="s">
        <v>32</v>
      </c>
      <c r="F576">
        <v>6.0179117838298528E-5</v>
      </c>
      <c r="G576">
        <v>4295912125</v>
      </c>
      <c r="H576" t="s">
        <v>607</v>
      </c>
      <c r="I576" t="s">
        <v>2250</v>
      </c>
      <c r="J576">
        <v>4295912125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31.770421526700002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46131</v>
      </c>
      <c r="AH576">
        <v>0</v>
      </c>
      <c r="AI576">
        <v>0</v>
      </c>
      <c r="AJ576">
        <v>0</v>
      </c>
      <c r="AK576">
        <v>90</v>
      </c>
      <c r="AL576">
        <v>2318.23</v>
      </c>
      <c r="AM576">
        <v>2318.23</v>
      </c>
      <c r="AN576">
        <v>7816.8670000000002</v>
      </c>
      <c r="AO576">
        <v>76</v>
      </c>
      <c r="AP576">
        <v>2318.23</v>
      </c>
      <c r="AQ576">
        <f t="shared" si="8"/>
        <v>1761.8548000000001</v>
      </c>
      <c r="AR576">
        <v>90</v>
      </c>
      <c r="AS576">
        <v>1925.1180000000002</v>
      </c>
      <c r="AT576">
        <v>98.34</v>
      </c>
    </row>
    <row r="577" spans="1:46" x14ac:dyDescent="0.3">
      <c r="A577" t="s">
        <v>29</v>
      </c>
      <c r="B577">
        <v>2023</v>
      </c>
      <c r="C577" t="s">
        <v>30</v>
      </c>
      <c r="D577" t="s">
        <v>31</v>
      </c>
      <c r="E577" t="s">
        <v>32</v>
      </c>
      <c r="F577">
        <v>1.504944680743282E-5</v>
      </c>
      <c r="G577">
        <v>4295913643</v>
      </c>
      <c r="H577" t="s">
        <v>608</v>
      </c>
      <c r="I577" t="s">
        <v>2251</v>
      </c>
      <c r="J577">
        <v>4295913643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62.070834357600013</v>
      </c>
      <c r="U577">
        <v>100.0000000001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46131</v>
      </c>
      <c r="AH577">
        <v>46210</v>
      </c>
      <c r="AI577">
        <v>0</v>
      </c>
      <c r="AJ577">
        <v>0</v>
      </c>
      <c r="AK577">
        <v>43.42</v>
      </c>
      <c r="AL577">
        <v>552.79</v>
      </c>
      <c r="AM577">
        <v>552.79</v>
      </c>
      <c r="AN577">
        <v>3032.4989999999998</v>
      </c>
      <c r="AO577">
        <v>65</v>
      </c>
      <c r="AP577">
        <v>552.79</v>
      </c>
      <c r="AQ577">
        <f t="shared" si="8"/>
        <v>359.31349999999998</v>
      </c>
      <c r="AR577">
        <v>43.42</v>
      </c>
      <c r="AS577">
        <v>416</v>
      </c>
      <c r="AT577">
        <v>50.27</v>
      </c>
    </row>
    <row r="578" spans="1:46" x14ac:dyDescent="0.3">
      <c r="A578" t="s">
        <v>29</v>
      </c>
      <c r="B578">
        <v>2023</v>
      </c>
      <c r="C578" t="s">
        <v>30</v>
      </c>
      <c r="D578" t="s">
        <v>31</v>
      </c>
      <c r="E578" t="s">
        <v>32</v>
      </c>
      <c r="F578">
        <v>6.7619552396676506E-6</v>
      </c>
      <c r="G578">
        <v>5045870711</v>
      </c>
      <c r="H578" t="s">
        <v>609</v>
      </c>
      <c r="I578" t="s">
        <v>2252</v>
      </c>
      <c r="J578">
        <v>5045870711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36.313643898499997</v>
      </c>
      <c r="R578">
        <v>0</v>
      </c>
      <c r="S578">
        <v>0</v>
      </c>
      <c r="T578">
        <v>98.873801381799993</v>
      </c>
      <c r="U578">
        <v>0</v>
      </c>
      <c r="V578">
        <v>36.313643898499997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44224</v>
      </c>
      <c r="AE578">
        <v>0</v>
      </c>
      <c r="AF578">
        <v>0</v>
      </c>
      <c r="AG578">
        <v>46131</v>
      </c>
      <c r="AH578">
        <v>0</v>
      </c>
      <c r="AI578">
        <v>46032</v>
      </c>
      <c r="AJ578">
        <v>0</v>
      </c>
      <c r="AK578">
        <v>4.8</v>
      </c>
      <c r="AL578">
        <v>426.01</v>
      </c>
      <c r="AM578">
        <v>426.01</v>
      </c>
      <c r="AN578">
        <v>2414.7332000000001</v>
      </c>
      <c r="AO578">
        <v>54</v>
      </c>
      <c r="AP578">
        <v>426.01</v>
      </c>
      <c r="AQ578">
        <f t="shared" si="8"/>
        <v>230.0454</v>
      </c>
      <c r="AR578">
        <v>4.8</v>
      </c>
      <c r="AS578">
        <v>278.9316</v>
      </c>
      <c r="AT578">
        <v>5.82</v>
      </c>
    </row>
    <row r="579" spans="1:46" x14ac:dyDescent="0.3">
      <c r="A579" t="s">
        <v>29</v>
      </c>
      <c r="B579">
        <v>2023</v>
      </c>
      <c r="C579" t="s">
        <v>30</v>
      </c>
      <c r="D579" t="s">
        <v>31</v>
      </c>
      <c r="E579" t="s">
        <v>32</v>
      </c>
      <c r="F579">
        <v>1.137532296017E-4</v>
      </c>
      <c r="G579">
        <v>4295903049</v>
      </c>
      <c r="H579" t="s">
        <v>610</v>
      </c>
      <c r="I579" t="s">
        <v>2253</v>
      </c>
      <c r="J579">
        <v>4295903049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72.858571964500001</v>
      </c>
      <c r="U579">
        <v>100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46131</v>
      </c>
      <c r="AH579">
        <v>46210</v>
      </c>
      <c r="AI579">
        <v>0</v>
      </c>
      <c r="AJ579">
        <v>0</v>
      </c>
      <c r="AK579">
        <v>20.92</v>
      </c>
      <c r="AL579">
        <v>4737.4399999999996</v>
      </c>
      <c r="AM579">
        <v>4737.4399999999996</v>
      </c>
      <c r="AN579">
        <v>178347.90119999999</v>
      </c>
      <c r="AO579">
        <v>91</v>
      </c>
      <c r="AP579">
        <v>4737.4399999999996</v>
      </c>
      <c r="AQ579">
        <f t="shared" ref="AQ579:AQ642" si="9">AO579/100*AP579</f>
        <v>4311.0703999999996</v>
      </c>
      <c r="AR579">
        <v>20.92</v>
      </c>
      <c r="AS579">
        <v>4692.3058000000001</v>
      </c>
      <c r="AT579">
        <v>22.77</v>
      </c>
    </row>
    <row r="580" spans="1:46" x14ac:dyDescent="0.3">
      <c r="A580" t="s">
        <v>29</v>
      </c>
      <c r="B580">
        <v>2023</v>
      </c>
      <c r="C580" t="s">
        <v>30</v>
      </c>
      <c r="D580" t="s">
        <v>31</v>
      </c>
      <c r="E580" t="s">
        <v>32</v>
      </c>
      <c r="F580">
        <v>2.663104999379445E-5</v>
      </c>
      <c r="G580">
        <v>4295904352</v>
      </c>
      <c r="H580" t="s">
        <v>611</v>
      </c>
      <c r="I580" t="s">
        <v>2254</v>
      </c>
      <c r="J580">
        <v>4295904352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42.688787185400002</v>
      </c>
      <c r="T580">
        <v>0</v>
      </c>
      <c r="U580">
        <v>42.688787185400002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46127</v>
      </c>
      <c r="AG580">
        <v>0</v>
      </c>
      <c r="AH580">
        <v>46210</v>
      </c>
      <c r="AI580">
        <v>0</v>
      </c>
      <c r="AJ580">
        <v>0</v>
      </c>
      <c r="AK580">
        <v>60.4</v>
      </c>
      <c r="AL580">
        <v>965.03</v>
      </c>
      <c r="AM580">
        <v>965.03</v>
      </c>
      <c r="AN580">
        <v>10466.324199999999</v>
      </c>
      <c r="AO580">
        <v>75</v>
      </c>
      <c r="AP580">
        <v>965.03</v>
      </c>
      <c r="AQ580">
        <f t="shared" si="9"/>
        <v>723.77250000000004</v>
      </c>
      <c r="AR580">
        <v>60.4</v>
      </c>
      <c r="AS580">
        <v>840.72749999999996</v>
      </c>
      <c r="AT580">
        <v>70.16</v>
      </c>
    </row>
    <row r="581" spans="1:46" x14ac:dyDescent="0.3">
      <c r="A581" t="s">
        <v>29</v>
      </c>
      <c r="B581">
        <v>2023</v>
      </c>
      <c r="C581" t="s">
        <v>30</v>
      </c>
      <c r="D581" t="s">
        <v>31</v>
      </c>
      <c r="E581" t="s">
        <v>32</v>
      </c>
      <c r="F581">
        <v>3.4605952057859999E-4</v>
      </c>
      <c r="G581">
        <v>4295908523</v>
      </c>
      <c r="H581" t="s">
        <v>612</v>
      </c>
      <c r="I581" t="s">
        <v>2255</v>
      </c>
      <c r="J581">
        <v>4295908523</v>
      </c>
      <c r="K581">
        <v>0</v>
      </c>
      <c r="L581">
        <v>0</v>
      </c>
      <c r="M581">
        <v>69.976946267100004</v>
      </c>
      <c r="N581">
        <v>29.916651888600001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100000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46094</v>
      </c>
      <c r="AA581">
        <v>46103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46131</v>
      </c>
      <c r="AH581">
        <v>0</v>
      </c>
      <c r="AI581">
        <v>0</v>
      </c>
      <c r="AJ581">
        <v>0</v>
      </c>
      <c r="AK581">
        <v>262.57010000000002</v>
      </c>
      <c r="AL581">
        <v>13504.06</v>
      </c>
      <c r="AM581">
        <v>13504.06</v>
      </c>
      <c r="AN581">
        <v>88499.007599999997</v>
      </c>
      <c r="AO581">
        <v>100</v>
      </c>
      <c r="AP581">
        <v>13504.06</v>
      </c>
      <c r="AQ581">
        <f t="shared" si="9"/>
        <v>13504.06</v>
      </c>
      <c r="AR581">
        <v>262.57010000000002</v>
      </c>
      <c r="AS581">
        <v>14275</v>
      </c>
      <c r="AT581">
        <v>277.56009999999998</v>
      </c>
    </row>
    <row r="582" spans="1:46" x14ac:dyDescent="0.3">
      <c r="A582" t="s">
        <v>29</v>
      </c>
      <c r="B582">
        <v>2023</v>
      </c>
      <c r="C582" t="s">
        <v>30</v>
      </c>
      <c r="D582" t="s">
        <v>31</v>
      </c>
      <c r="E582" t="s">
        <v>32</v>
      </c>
      <c r="F582">
        <v>6.2679669484294397E-6</v>
      </c>
      <c r="G582">
        <v>5046277085</v>
      </c>
      <c r="H582" t="s">
        <v>613</v>
      </c>
      <c r="I582" t="s">
        <v>2256</v>
      </c>
      <c r="J582">
        <v>5046277085</v>
      </c>
      <c r="K582">
        <v>0</v>
      </c>
      <c r="L582">
        <v>0</v>
      </c>
      <c r="M582">
        <v>0</v>
      </c>
      <c r="N582">
        <v>99.999999999899998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2.5179856114999999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46104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46140</v>
      </c>
      <c r="AH582">
        <v>0</v>
      </c>
      <c r="AI582">
        <v>0</v>
      </c>
      <c r="AJ582">
        <v>0</v>
      </c>
      <c r="AK582">
        <v>6</v>
      </c>
      <c r="AL582">
        <v>272.35000000000002</v>
      </c>
      <c r="AM582">
        <v>272.35000000000002</v>
      </c>
      <c r="AN582">
        <v>2109.3202000000001</v>
      </c>
      <c r="AO582">
        <v>80</v>
      </c>
      <c r="AP582">
        <v>272.35000000000002</v>
      </c>
      <c r="AQ582">
        <f t="shared" si="9"/>
        <v>217.88000000000002</v>
      </c>
      <c r="AR582">
        <v>6</v>
      </c>
      <c r="AS582">
        <v>258.55200000000002</v>
      </c>
      <c r="AT582">
        <v>7.12</v>
      </c>
    </row>
    <row r="583" spans="1:46" x14ac:dyDescent="0.3">
      <c r="A583" t="s">
        <v>29</v>
      </c>
      <c r="B583">
        <v>2023</v>
      </c>
      <c r="C583" t="s">
        <v>30</v>
      </c>
      <c r="D583" t="s">
        <v>31</v>
      </c>
      <c r="E583" t="s">
        <v>32</v>
      </c>
      <c r="F583">
        <v>5.6598438753354438E-5</v>
      </c>
      <c r="G583">
        <v>5044168109</v>
      </c>
      <c r="H583" t="s">
        <v>614</v>
      </c>
      <c r="I583" t="s">
        <v>2257</v>
      </c>
      <c r="J583">
        <v>5044168109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6</v>
      </c>
      <c r="U583">
        <v>9</v>
      </c>
      <c r="V583">
        <v>3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46131</v>
      </c>
      <c r="AH583">
        <v>46196</v>
      </c>
      <c r="AI583">
        <v>46027</v>
      </c>
      <c r="AJ583">
        <v>0</v>
      </c>
      <c r="AK583">
        <v>141.72</v>
      </c>
      <c r="AL583">
        <v>2197.87</v>
      </c>
      <c r="AM583">
        <v>2197.87</v>
      </c>
      <c r="AN583">
        <v>7587.4309000000003</v>
      </c>
      <c r="AO583">
        <v>86</v>
      </c>
      <c r="AP583">
        <v>2197.87</v>
      </c>
      <c r="AQ583">
        <f t="shared" si="9"/>
        <v>1890.1681999999998</v>
      </c>
      <c r="AR583">
        <v>141.72</v>
      </c>
      <c r="AS583">
        <v>2113.4413999999997</v>
      </c>
      <c r="AT583">
        <v>158.46</v>
      </c>
    </row>
    <row r="584" spans="1:46" x14ac:dyDescent="0.3">
      <c r="A584" t="s">
        <v>29</v>
      </c>
      <c r="B584">
        <v>2023</v>
      </c>
      <c r="C584" t="s">
        <v>30</v>
      </c>
      <c r="D584" t="s">
        <v>31</v>
      </c>
      <c r="E584" t="s">
        <v>32</v>
      </c>
      <c r="F584">
        <v>7.3103421593460004E-4</v>
      </c>
      <c r="G584">
        <v>4295907460</v>
      </c>
      <c r="H584" t="s">
        <v>615</v>
      </c>
      <c r="I584" t="s">
        <v>2258</v>
      </c>
      <c r="J584">
        <v>4295907460</v>
      </c>
      <c r="K584">
        <v>0</v>
      </c>
      <c r="L584">
        <v>0</v>
      </c>
      <c r="M584">
        <v>0</v>
      </c>
      <c r="N584">
        <v>100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1.4997351763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46104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46140</v>
      </c>
      <c r="AH584">
        <v>0</v>
      </c>
      <c r="AI584">
        <v>0</v>
      </c>
      <c r="AJ584">
        <v>0</v>
      </c>
      <c r="AK584">
        <v>310.43990000000002</v>
      </c>
      <c r="AL584">
        <v>34040.22</v>
      </c>
      <c r="AM584">
        <v>34040.22</v>
      </c>
      <c r="AN584">
        <v>247325.5944</v>
      </c>
      <c r="AO584">
        <v>76</v>
      </c>
      <c r="AP584">
        <v>34040.22</v>
      </c>
      <c r="AQ584">
        <f t="shared" si="9"/>
        <v>25870.567200000001</v>
      </c>
      <c r="AR584">
        <v>310.43990000000002</v>
      </c>
      <c r="AS584">
        <v>26342.2536</v>
      </c>
      <c r="AT584">
        <v>316.1001</v>
      </c>
    </row>
    <row r="585" spans="1:46" x14ac:dyDescent="0.3">
      <c r="A585" t="s">
        <v>29</v>
      </c>
      <c r="B585">
        <v>2023</v>
      </c>
      <c r="C585" t="s">
        <v>30</v>
      </c>
      <c r="D585" t="s">
        <v>31</v>
      </c>
      <c r="E585" t="s">
        <v>32</v>
      </c>
      <c r="F585">
        <v>1.9826799621290001E-4</v>
      </c>
      <c r="G585">
        <v>4295908132</v>
      </c>
      <c r="H585" t="s">
        <v>616</v>
      </c>
      <c r="I585" t="s">
        <v>2259</v>
      </c>
      <c r="J585">
        <v>4295908132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98.305576148900002</v>
      </c>
      <c r="U585">
        <v>0</v>
      </c>
      <c r="V585">
        <v>98.324012433199997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46139</v>
      </c>
      <c r="AH585">
        <v>0</v>
      </c>
      <c r="AI585">
        <v>46032</v>
      </c>
      <c r="AJ585">
        <v>0</v>
      </c>
      <c r="AK585">
        <v>137.47</v>
      </c>
      <c r="AL585">
        <v>7317.46</v>
      </c>
      <c r="AM585">
        <v>7317.46</v>
      </c>
      <c r="AN585">
        <v>36785.792200000004</v>
      </c>
      <c r="AO585">
        <v>92</v>
      </c>
      <c r="AP585">
        <v>7317.46</v>
      </c>
      <c r="AQ585">
        <f t="shared" si="9"/>
        <v>6732.0632000000005</v>
      </c>
      <c r="AR585">
        <v>137.47</v>
      </c>
      <c r="AS585">
        <v>7600.3131999999996</v>
      </c>
      <c r="AT585">
        <v>155.19999999999999</v>
      </c>
    </row>
    <row r="586" spans="1:46" x14ac:dyDescent="0.3">
      <c r="A586" t="s">
        <v>29</v>
      </c>
      <c r="B586">
        <v>2023</v>
      </c>
      <c r="C586" t="s">
        <v>30</v>
      </c>
      <c r="D586" t="s">
        <v>31</v>
      </c>
      <c r="E586" t="s">
        <v>32</v>
      </c>
      <c r="F586">
        <v>4.1031353144719038E-6</v>
      </c>
      <c r="G586">
        <v>4295905527</v>
      </c>
      <c r="H586" t="s">
        <v>617</v>
      </c>
      <c r="I586" t="s">
        <v>2260</v>
      </c>
      <c r="J586">
        <v>4295905527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8.8154193756999994</v>
      </c>
      <c r="R586">
        <v>0</v>
      </c>
      <c r="S586">
        <v>0</v>
      </c>
      <c r="T586">
        <v>100.0000000001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44224</v>
      </c>
      <c r="AE586">
        <v>0</v>
      </c>
      <c r="AF586">
        <v>0</v>
      </c>
      <c r="AG586">
        <v>46131</v>
      </c>
      <c r="AH586">
        <v>0</v>
      </c>
      <c r="AI586">
        <v>0</v>
      </c>
      <c r="AJ586">
        <v>0</v>
      </c>
      <c r="AK586">
        <v>4.6900000000000004</v>
      </c>
      <c r="AL586">
        <v>138.80000000000001</v>
      </c>
      <c r="AM586">
        <v>138.80000000000001</v>
      </c>
      <c r="AN586">
        <v>624.6626</v>
      </c>
      <c r="AO586">
        <v>95</v>
      </c>
      <c r="AP586">
        <v>138.80000000000001</v>
      </c>
      <c r="AQ586">
        <f t="shared" si="9"/>
        <v>131.86000000000001</v>
      </c>
      <c r="AR586">
        <v>4.6900000000000004</v>
      </c>
      <c r="AS586">
        <v>169.25199999999998</v>
      </c>
      <c r="AT586">
        <v>6.02</v>
      </c>
    </row>
    <row r="587" spans="1:46" x14ac:dyDescent="0.3">
      <c r="A587" t="s">
        <v>29</v>
      </c>
      <c r="B587">
        <v>2023</v>
      </c>
      <c r="C587" t="s">
        <v>30</v>
      </c>
      <c r="D587" t="s">
        <v>31</v>
      </c>
      <c r="E587" t="s">
        <v>32</v>
      </c>
      <c r="F587">
        <v>1.1526553656403999E-3</v>
      </c>
      <c r="G587">
        <v>4295904842</v>
      </c>
      <c r="H587" t="s">
        <v>618</v>
      </c>
      <c r="I587" t="s">
        <v>2261</v>
      </c>
      <c r="J587">
        <v>4295904842</v>
      </c>
      <c r="K587">
        <v>0</v>
      </c>
      <c r="L587">
        <v>0</v>
      </c>
      <c r="M587">
        <v>100000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100000</v>
      </c>
      <c r="U587">
        <v>8.6399667694000009</v>
      </c>
      <c r="V587">
        <v>0</v>
      </c>
      <c r="W587">
        <v>0</v>
      </c>
      <c r="X587">
        <v>0</v>
      </c>
      <c r="Y587">
        <v>0</v>
      </c>
      <c r="Z587">
        <v>46090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46131</v>
      </c>
      <c r="AH587">
        <v>46196</v>
      </c>
      <c r="AI587">
        <v>0</v>
      </c>
      <c r="AJ587">
        <v>0</v>
      </c>
      <c r="AK587">
        <v>454.22</v>
      </c>
      <c r="AL587">
        <v>48416.32</v>
      </c>
      <c r="AM587">
        <v>48416.32</v>
      </c>
      <c r="AN587">
        <v>253185.59330000001</v>
      </c>
      <c r="AO587">
        <v>87</v>
      </c>
      <c r="AP587">
        <v>48416.32</v>
      </c>
      <c r="AQ587">
        <f t="shared" si="9"/>
        <v>42122.198400000001</v>
      </c>
      <c r="AR587">
        <v>454.22</v>
      </c>
      <c r="AS587">
        <v>41783.7336</v>
      </c>
      <c r="AT587">
        <v>450.57010000000002</v>
      </c>
    </row>
    <row r="588" spans="1:46" x14ac:dyDescent="0.3">
      <c r="A588" t="s">
        <v>29</v>
      </c>
      <c r="B588">
        <v>2023</v>
      </c>
      <c r="C588" t="s">
        <v>30</v>
      </c>
      <c r="D588" t="s">
        <v>31</v>
      </c>
      <c r="E588" t="s">
        <v>32</v>
      </c>
      <c r="F588">
        <v>4.3000399788783996E-3</v>
      </c>
      <c r="G588">
        <v>5083858869</v>
      </c>
      <c r="H588" t="s">
        <v>619</v>
      </c>
      <c r="I588" t="s">
        <v>2262</v>
      </c>
      <c r="J588">
        <v>5083858869</v>
      </c>
      <c r="K588">
        <v>0</v>
      </c>
      <c r="L588">
        <v>0</v>
      </c>
      <c r="M588">
        <v>0</v>
      </c>
      <c r="N588">
        <v>0</v>
      </c>
      <c r="O588">
        <v>100000</v>
      </c>
      <c r="P588">
        <v>0</v>
      </c>
      <c r="Q588">
        <v>100000</v>
      </c>
      <c r="R588">
        <v>0</v>
      </c>
      <c r="S588">
        <v>16.324099632999999</v>
      </c>
      <c r="T588">
        <v>11.789627512699999</v>
      </c>
      <c r="U588">
        <v>33.555093690100001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41764</v>
      </c>
      <c r="AC588">
        <v>0</v>
      </c>
      <c r="AD588">
        <v>44237</v>
      </c>
      <c r="AE588">
        <v>0</v>
      </c>
      <c r="AF588">
        <v>46127</v>
      </c>
      <c r="AG588">
        <v>46131</v>
      </c>
      <c r="AH588">
        <v>46196</v>
      </c>
      <c r="AI588">
        <v>0</v>
      </c>
      <c r="AJ588">
        <v>0</v>
      </c>
      <c r="AK588">
        <v>353.65989999999999</v>
      </c>
      <c r="AL588">
        <v>173150.9</v>
      </c>
      <c r="AM588">
        <v>173150.9</v>
      </c>
      <c r="AN588">
        <v>647265.87080000003</v>
      </c>
      <c r="AO588">
        <v>100</v>
      </c>
      <c r="AP588">
        <v>173150.9</v>
      </c>
      <c r="AQ588">
        <f t="shared" si="9"/>
        <v>173150.9</v>
      </c>
      <c r="AR588">
        <v>353.65989999999999</v>
      </c>
      <c r="AS588">
        <v>177376.2</v>
      </c>
      <c r="AT588">
        <v>362.29</v>
      </c>
    </row>
    <row r="589" spans="1:46" x14ac:dyDescent="0.3">
      <c r="A589" t="s">
        <v>29</v>
      </c>
      <c r="B589">
        <v>2023</v>
      </c>
      <c r="C589" t="s">
        <v>30</v>
      </c>
      <c r="D589" t="s">
        <v>31</v>
      </c>
      <c r="E589" t="s">
        <v>32</v>
      </c>
      <c r="F589">
        <v>4.8806017194133202E-6</v>
      </c>
      <c r="G589">
        <v>4295906941</v>
      </c>
      <c r="H589" t="s">
        <v>620</v>
      </c>
      <c r="I589" t="s">
        <v>2263</v>
      </c>
      <c r="J589">
        <v>4295906941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1.3164279235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46018</v>
      </c>
      <c r="AJ589">
        <v>0</v>
      </c>
      <c r="AK589">
        <v>2.17</v>
      </c>
      <c r="AL589">
        <v>241.81</v>
      </c>
      <c r="AM589">
        <v>241.81</v>
      </c>
      <c r="AN589">
        <v>632.34169999999995</v>
      </c>
      <c r="AO589">
        <v>100</v>
      </c>
      <c r="AP589">
        <v>241.81</v>
      </c>
      <c r="AQ589">
        <f t="shared" si="9"/>
        <v>241.81</v>
      </c>
      <c r="AR589">
        <v>2.17</v>
      </c>
      <c r="AS589">
        <v>226.21</v>
      </c>
      <c r="AT589">
        <v>2.0299999999999998</v>
      </c>
    </row>
    <row r="590" spans="1:46" x14ac:dyDescent="0.3">
      <c r="A590" t="s">
        <v>29</v>
      </c>
      <c r="B590">
        <v>2023</v>
      </c>
      <c r="C590" t="s">
        <v>30</v>
      </c>
      <c r="D590" t="s">
        <v>31</v>
      </c>
      <c r="E590" t="s">
        <v>32</v>
      </c>
      <c r="F590">
        <v>1.8513153487139999E-4</v>
      </c>
      <c r="G590">
        <v>4295903078</v>
      </c>
      <c r="H590" t="s">
        <v>621</v>
      </c>
      <c r="I590" t="s">
        <v>2264</v>
      </c>
      <c r="J590">
        <v>4295903078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9.6612588994999999</v>
      </c>
      <c r="U590">
        <v>0</v>
      </c>
      <c r="V590">
        <v>9.6612588994999999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46139</v>
      </c>
      <c r="AH590">
        <v>0</v>
      </c>
      <c r="AI590">
        <v>46032</v>
      </c>
      <c r="AJ590">
        <v>0</v>
      </c>
      <c r="AK590">
        <v>110.28</v>
      </c>
      <c r="AL590">
        <v>8256.02</v>
      </c>
      <c r="AM590">
        <v>8256.02</v>
      </c>
      <c r="AN590">
        <v>79754.795100000003</v>
      </c>
      <c r="AO590">
        <v>77</v>
      </c>
      <c r="AP590">
        <v>8256.02</v>
      </c>
      <c r="AQ590">
        <f t="shared" si="9"/>
        <v>6357.1354000000001</v>
      </c>
      <c r="AR590">
        <v>110.28</v>
      </c>
      <c r="AS590">
        <v>7084.616</v>
      </c>
      <c r="AT590">
        <v>122.9</v>
      </c>
    </row>
    <row r="591" spans="1:46" x14ac:dyDescent="0.3">
      <c r="A591" t="s">
        <v>29</v>
      </c>
      <c r="B591">
        <v>2023</v>
      </c>
      <c r="C591" t="s">
        <v>30</v>
      </c>
      <c r="D591" t="s">
        <v>31</v>
      </c>
      <c r="E591" t="s">
        <v>32</v>
      </c>
      <c r="F591">
        <v>1.478711876827E-4</v>
      </c>
      <c r="G591">
        <v>4295915260</v>
      </c>
      <c r="H591" t="s">
        <v>622</v>
      </c>
      <c r="I591" t="s">
        <v>2265</v>
      </c>
      <c r="J591">
        <v>4295915260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43.319294410300003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46018</v>
      </c>
      <c r="AJ591">
        <v>0</v>
      </c>
      <c r="AK591">
        <v>147.33000000000001</v>
      </c>
      <c r="AL591">
        <v>6973.73</v>
      </c>
      <c r="AM591">
        <v>6973.73</v>
      </c>
      <c r="AN591">
        <v>55001.489500000003</v>
      </c>
      <c r="AO591">
        <v>87</v>
      </c>
      <c r="AP591">
        <v>6973.73</v>
      </c>
      <c r="AQ591">
        <f t="shared" si="9"/>
        <v>6067.1450999999997</v>
      </c>
      <c r="AR591">
        <v>147.33000000000001</v>
      </c>
      <c r="AS591">
        <v>6099.6831000000002</v>
      </c>
      <c r="AT591">
        <v>148.12</v>
      </c>
    </row>
    <row r="592" spans="1:46" x14ac:dyDescent="0.3">
      <c r="A592" t="s">
        <v>29</v>
      </c>
      <c r="B592">
        <v>2023</v>
      </c>
      <c r="C592" t="s">
        <v>30</v>
      </c>
      <c r="D592" t="s">
        <v>31</v>
      </c>
      <c r="E592" t="s">
        <v>32</v>
      </c>
      <c r="F592">
        <v>1.959000860075E-4</v>
      </c>
      <c r="G592">
        <v>4295910043</v>
      </c>
      <c r="H592" t="s">
        <v>623</v>
      </c>
      <c r="I592" t="s">
        <v>2266</v>
      </c>
      <c r="J592">
        <v>4295910043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83.678032420400001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46127</v>
      </c>
      <c r="AG592">
        <v>0</v>
      </c>
      <c r="AH592">
        <v>0</v>
      </c>
      <c r="AI592">
        <v>0</v>
      </c>
      <c r="AJ592">
        <v>0</v>
      </c>
      <c r="AK592">
        <v>23.9</v>
      </c>
      <c r="AL592">
        <v>7340.64</v>
      </c>
      <c r="AM592">
        <v>7340.64</v>
      </c>
      <c r="AN592">
        <v>71364.489100000006</v>
      </c>
      <c r="AO592">
        <v>100</v>
      </c>
      <c r="AP592">
        <v>7340.64</v>
      </c>
      <c r="AQ592">
        <f t="shared" si="9"/>
        <v>7340.64</v>
      </c>
      <c r="AR592">
        <v>23.9</v>
      </c>
      <c r="AS592">
        <v>8080.85</v>
      </c>
      <c r="AT592">
        <v>26.31</v>
      </c>
    </row>
    <row r="593" spans="1:46" x14ac:dyDescent="0.3">
      <c r="A593" t="s">
        <v>29</v>
      </c>
      <c r="B593">
        <v>2023</v>
      </c>
      <c r="C593" t="s">
        <v>30</v>
      </c>
      <c r="D593" t="s">
        <v>31</v>
      </c>
      <c r="E593" t="s">
        <v>32</v>
      </c>
      <c r="F593">
        <v>2.3409579760046919E-5</v>
      </c>
      <c r="G593">
        <v>4295913526</v>
      </c>
      <c r="H593" t="s">
        <v>624</v>
      </c>
      <c r="I593" t="s">
        <v>2267</v>
      </c>
      <c r="J593">
        <v>4295913526</v>
      </c>
      <c r="K593">
        <v>0</v>
      </c>
      <c r="L593">
        <v>0</v>
      </c>
      <c r="M593">
        <v>0</v>
      </c>
      <c r="N593">
        <v>0</v>
      </c>
      <c r="O593">
        <v>100</v>
      </c>
      <c r="P593">
        <v>0</v>
      </c>
      <c r="Q593">
        <v>100</v>
      </c>
      <c r="R593">
        <v>0</v>
      </c>
      <c r="S593">
        <v>0</v>
      </c>
      <c r="T593">
        <v>100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41764</v>
      </c>
      <c r="AC593">
        <v>0</v>
      </c>
      <c r="AD593">
        <v>44237</v>
      </c>
      <c r="AE593">
        <v>0</v>
      </c>
      <c r="AF593">
        <v>0</v>
      </c>
      <c r="AG593">
        <v>46131</v>
      </c>
      <c r="AH593">
        <v>0</v>
      </c>
      <c r="AI593">
        <v>0</v>
      </c>
      <c r="AJ593">
        <v>0</v>
      </c>
      <c r="AK593">
        <v>2.12</v>
      </c>
      <c r="AL593">
        <v>862.29</v>
      </c>
      <c r="AM593">
        <v>862.29</v>
      </c>
      <c r="AN593">
        <v>26996.0137</v>
      </c>
      <c r="AO593">
        <v>93</v>
      </c>
      <c r="AP593">
        <v>862.29</v>
      </c>
      <c r="AQ593">
        <f t="shared" si="9"/>
        <v>801.92970000000003</v>
      </c>
      <c r="AR593">
        <v>2.12</v>
      </c>
      <c r="AS593">
        <v>900.32370000000003</v>
      </c>
      <c r="AT593">
        <v>2.38</v>
      </c>
    </row>
    <row r="594" spans="1:46" x14ac:dyDescent="0.3">
      <c r="A594" t="s">
        <v>29</v>
      </c>
      <c r="B594">
        <v>2023</v>
      </c>
      <c r="C594" t="s">
        <v>30</v>
      </c>
      <c r="D594" t="s">
        <v>31</v>
      </c>
      <c r="E594" t="s">
        <v>32</v>
      </c>
      <c r="F594">
        <v>4.0015361982939619E-6</v>
      </c>
      <c r="G594">
        <v>5019315248</v>
      </c>
      <c r="H594" t="s">
        <v>625</v>
      </c>
      <c r="I594" t="s">
        <v>2268</v>
      </c>
      <c r="J594">
        <v>5019315248</v>
      </c>
      <c r="K594">
        <v>0</v>
      </c>
      <c r="L594">
        <v>0</v>
      </c>
      <c r="M594">
        <v>100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46088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3.15</v>
      </c>
      <c r="AL594">
        <v>274.54000000000002</v>
      </c>
      <c r="AM594">
        <v>274.54000000000002</v>
      </c>
      <c r="AN594">
        <v>454.98719999999997</v>
      </c>
      <c r="AO594">
        <v>59</v>
      </c>
      <c r="AP594">
        <v>274.54000000000002</v>
      </c>
      <c r="AQ594">
        <f t="shared" si="9"/>
        <v>161.9786</v>
      </c>
      <c r="AR594">
        <v>3.15</v>
      </c>
      <c r="AS594">
        <v>165.06429999999997</v>
      </c>
      <c r="AT594">
        <v>3.21</v>
      </c>
    </row>
    <row r="595" spans="1:46" x14ac:dyDescent="0.3">
      <c r="A595" t="s">
        <v>29</v>
      </c>
      <c r="B595">
        <v>2023</v>
      </c>
      <c r="C595" t="s">
        <v>30</v>
      </c>
      <c r="D595" t="s">
        <v>31</v>
      </c>
      <c r="E595" t="s">
        <v>32</v>
      </c>
      <c r="F595">
        <v>1.581065885148E-4</v>
      </c>
      <c r="G595">
        <v>4295907012</v>
      </c>
      <c r="H595" t="s">
        <v>626</v>
      </c>
      <c r="I595" t="s">
        <v>2269</v>
      </c>
      <c r="J595">
        <v>4295907012</v>
      </c>
      <c r="K595">
        <v>0</v>
      </c>
      <c r="L595">
        <v>0</v>
      </c>
      <c r="M595">
        <v>4.8914193183999997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46097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256.04000000000002</v>
      </c>
      <c r="AL595">
        <v>6357.89</v>
      </c>
      <c r="AM595">
        <v>6357.89</v>
      </c>
      <c r="AN595">
        <v>22427.3753</v>
      </c>
      <c r="AO595">
        <v>86</v>
      </c>
      <c r="AP595">
        <v>6357.89</v>
      </c>
      <c r="AQ595">
        <f t="shared" si="9"/>
        <v>5467.7853999999998</v>
      </c>
      <c r="AR595">
        <v>256.04000000000002</v>
      </c>
      <c r="AS595">
        <v>5723.1881999999996</v>
      </c>
      <c r="AT595">
        <v>268</v>
      </c>
    </row>
    <row r="596" spans="1:46" x14ac:dyDescent="0.3">
      <c r="A596" t="s">
        <v>29</v>
      </c>
      <c r="B596">
        <v>2023</v>
      </c>
      <c r="C596" t="s">
        <v>30</v>
      </c>
      <c r="D596" t="s">
        <v>31</v>
      </c>
      <c r="E596" t="s">
        <v>32</v>
      </c>
      <c r="F596">
        <v>4.5253134908420442E-5</v>
      </c>
      <c r="G596">
        <v>4295904545</v>
      </c>
      <c r="H596" t="s">
        <v>627</v>
      </c>
      <c r="I596" t="s">
        <v>2270</v>
      </c>
      <c r="J596">
        <v>4295904545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24.780713555399998</v>
      </c>
      <c r="T596">
        <v>24.5116504332</v>
      </c>
      <c r="U596">
        <v>23.661410966999998</v>
      </c>
      <c r="V596">
        <v>68.153688855499993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46127</v>
      </c>
      <c r="AG596">
        <v>46131</v>
      </c>
      <c r="AH596">
        <v>46210</v>
      </c>
      <c r="AI596">
        <v>46019</v>
      </c>
      <c r="AJ596">
        <v>0</v>
      </c>
      <c r="AK596">
        <v>55.61</v>
      </c>
      <c r="AL596">
        <v>1809.74</v>
      </c>
      <c r="AM596">
        <v>1809.74</v>
      </c>
      <c r="AN596">
        <v>9259.2088000000003</v>
      </c>
      <c r="AO596">
        <v>79</v>
      </c>
      <c r="AP596">
        <v>1809.74</v>
      </c>
      <c r="AQ596">
        <f t="shared" si="9"/>
        <v>1429.6946</v>
      </c>
      <c r="AR596">
        <v>55.61</v>
      </c>
      <c r="AS596">
        <v>1489.5924</v>
      </c>
      <c r="AT596">
        <v>57.94</v>
      </c>
    </row>
    <row r="597" spans="1:46" x14ac:dyDescent="0.3">
      <c r="A597" t="s">
        <v>29</v>
      </c>
      <c r="B597">
        <v>2023</v>
      </c>
      <c r="C597" t="s">
        <v>30</v>
      </c>
      <c r="D597" t="s">
        <v>31</v>
      </c>
      <c r="E597" t="s">
        <v>32</v>
      </c>
      <c r="F597">
        <v>1.6333157800170001E-4</v>
      </c>
      <c r="G597">
        <v>5046653970</v>
      </c>
      <c r="H597" t="s">
        <v>628</v>
      </c>
      <c r="I597" t="s">
        <v>2271</v>
      </c>
      <c r="J597">
        <v>5046653970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25.632246741700001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46019</v>
      </c>
      <c r="AJ597">
        <v>0</v>
      </c>
      <c r="AK597">
        <v>137.88999999999999</v>
      </c>
      <c r="AL597">
        <v>6202.89</v>
      </c>
      <c r="AM597">
        <v>6202.89</v>
      </c>
      <c r="AN597">
        <v>39896.883699999998</v>
      </c>
      <c r="AO597">
        <v>73</v>
      </c>
      <c r="AP597">
        <v>6202.89</v>
      </c>
      <c r="AQ597">
        <f t="shared" si="9"/>
        <v>4528.1097</v>
      </c>
      <c r="AR597">
        <v>137.88999999999999</v>
      </c>
      <c r="AS597">
        <v>5018.7208000000001</v>
      </c>
      <c r="AT597">
        <v>152.83000000000001</v>
      </c>
    </row>
    <row r="598" spans="1:46" x14ac:dyDescent="0.3">
      <c r="A598" t="s">
        <v>29</v>
      </c>
      <c r="B598">
        <v>2023</v>
      </c>
      <c r="C598" t="s">
        <v>30</v>
      </c>
      <c r="D598" t="s">
        <v>31</v>
      </c>
      <c r="E598" t="s">
        <v>32</v>
      </c>
      <c r="F598">
        <v>1.3629271782489999E-4</v>
      </c>
      <c r="G598">
        <v>4295903740</v>
      </c>
      <c r="H598" t="s">
        <v>629</v>
      </c>
      <c r="I598" t="s">
        <v>2272</v>
      </c>
      <c r="J598">
        <v>4295903740</v>
      </c>
      <c r="K598">
        <v>0</v>
      </c>
      <c r="L598">
        <v>0</v>
      </c>
      <c r="M598">
        <v>0</v>
      </c>
      <c r="N598">
        <v>0</v>
      </c>
      <c r="O598">
        <v>32.548872180499998</v>
      </c>
      <c r="P598">
        <v>0</v>
      </c>
      <c r="Q598">
        <v>32.548872180499998</v>
      </c>
      <c r="R598">
        <v>0</v>
      </c>
      <c r="S598">
        <v>0</v>
      </c>
      <c r="T598">
        <v>0</v>
      </c>
      <c r="U598">
        <v>0</v>
      </c>
      <c r="V598">
        <v>14.060150375899999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41764</v>
      </c>
      <c r="AC598">
        <v>0</v>
      </c>
      <c r="AD598">
        <v>44237</v>
      </c>
      <c r="AE598">
        <v>0</v>
      </c>
      <c r="AF598">
        <v>0</v>
      </c>
      <c r="AG598">
        <v>0</v>
      </c>
      <c r="AH598">
        <v>0</v>
      </c>
      <c r="AI598">
        <v>46027</v>
      </c>
      <c r="AJ598">
        <v>0</v>
      </c>
      <c r="AK598">
        <v>109.73</v>
      </c>
      <c r="AL598">
        <v>4688.47</v>
      </c>
      <c r="AM598">
        <v>4688.47</v>
      </c>
      <c r="AN598">
        <v>90688.7644</v>
      </c>
      <c r="AO598">
        <v>78</v>
      </c>
      <c r="AP598">
        <v>4688.47</v>
      </c>
      <c r="AQ598">
        <f t="shared" si="9"/>
        <v>3657.0066000000002</v>
      </c>
      <c r="AR598">
        <v>109.73</v>
      </c>
      <c r="AS598">
        <v>4429.5342000000001</v>
      </c>
      <c r="AT598">
        <v>132.91</v>
      </c>
    </row>
    <row r="599" spans="1:46" x14ac:dyDescent="0.3">
      <c r="A599" t="s">
        <v>29</v>
      </c>
      <c r="B599">
        <v>2023</v>
      </c>
      <c r="C599" t="s">
        <v>30</v>
      </c>
      <c r="D599" t="s">
        <v>31</v>
      </c>
      <c r="E599" t="s">
        <v>32</v>
      </c>
      <c r="F599">
        <v>3.1893402525464328E-6</v>
      </c>
      <c r="G599">
        <v>4295914538</v>
      </c>
      <c r="H599" t="s">
        <v>630</v>
      </c>
      <c r="I599" t="s">
        <v>2273</v>
      </c>
      <c r="J599">
        <v>4295914538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100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46129</v>
      </c>
      <c r="AG599">
        <v>0</v>
      </c>
      <c r="AH599">
        <v>0</v>
      </c>
      <c r="AI599">
        <v>0</v>
      </c>
      <c r="AJ599">
        <v>0</v>
      </c>
      <c r="AK599">
        <v>10.8</v>
      </c>
      <c r="AL599">
        <v>144.93</v>
      </c>
      <c r="AM599">
        <v>144.93</v>
      </c>
      <c r="AN599">
        <v>1265.3175000000001</v>
      </c>
      <c r="AO599">
        <v>86</v>
      </c>
      <c r="AP599">
        <v>144.93</v>
      </c>
      <c r="AQ599">
        <f t="shared" si="9"/>
        <v>124.63980000000001</v>
      </c>
      <c r="AR599">
        <v>10.8</v>
      </c>
      <c r="AS599">
        <v>132.87859999999998</v>
      </c>
      <c r="AT599">
        <v>11.4</v>
      </c>
    </row>
    <row r="600" spans="1:46" x14ac:dyDescent="0.3">
      <c r="A600" t="s">
        <v>29</v>
      </c>
      <c r="B600">
        <v>2023</v>
      </c>
      <c r="C600" t="s">
        <v>30</v>
      </c>
      <c r="D600" t="s">
        <v>31</v>
      </c>
      <c r="E600" t="s">
        <v>32</v>
      </c>
      <c r="F600">
        <v>5.8985179926379996E-4</v>
      </c>
      <c r="G600">
        <v>5047750409</v>
      </c>
      <c r="H600" t="s">
        <v>631</v>
      </c>
      <c r="I600" t="s">
        <v>2274</v>
      </c>
      <c r="J600">
        <v>5047750409</v>
      </c>
      <c r="K600">
        <v>0</v>
      </c>
      <c r="L600">
        <v>0</v>
      </c>
      <c r="M600">
        <v>7.4257331532000004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7.4257331532000004</v>
      </c>
      <c r="U600">
        <v>4.9898186386000001</v>
      </c>
      <c r="V600">
        <v>0</v>
      </c>
      <c r="W600">
        <v>25.362056825300002</v>
      </c>
      <c r="X600">
        <v>0</v>
      </c>
      <c r="Y600">
        <v>0</v>
      </c>
      <c r="Z600">
        <v>46090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46131</v>
      </c>
      <c r="AH600">
        <v>46196</v>
      </c>
      <c r="AI600">
        <v>0</v>
      </c>
      <c r="AJ600">
        <v>46054</v>
      </c>
      <c r="AK600">
        <v>65.11</v>
      </c>
      <c r="AL600">
        <v>23019.63</v>
      </c>
      <c r="AM600">
        <v>23019.63</v>
      </c>
      <c r="AN600">
        <v>148002.75959999999</v>
      </c>
      <c r="AO600">
        <v>90</v>
      </c>
      <c r="AP600">
        <v>23019.63</v>
      </c>
      <c r="AQ600">
        <f t="shared" si="9"/>
        <v>20717.667000000001</v>
      </c>
      <c r="AR600">
        <v>65.11</v>
      </c>
      <c r="AS600">
        <v>21898.17</v>
      </c>
      <c r="AT600">
        <v>68.819999999999993</v>
      </c>
    </row>
    <row r="601" spans="1:46" x14ac:dyDescent="0.3">
      <c r="A601" t="s">
        <v>29</v>
      </c>
      <c r="B601">
        <v>2023</v>
      </c>
      <c r="C601" t="s">
        <v>30</v>
      </c>
      <c r="D601" t="s">
        <v>31</v>
      </c>
      <c r="E601" t="s">
        <v>32</v>
      </c>
      <c r="F601">
        <v>7.8249524560942374E-5</v>
      </c>
      <c r="G601">
        <v>4295900057</v>
      </c>
      <c r="H601" t="s">
        <v>632</v>
      </c>
      <c r="I601" t="s">
        <v>2275</v>
      </c>
      <c r="J601">
        <v>4295900057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17.000144710800001</v>
      </c>
      <c r="U601">
        <v>0</v>
      </c>
      <c r="V601">
        <v>99.999999999899998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46131</v>
      </c>
      <c r="AH601">
        <v>0</v>
      </c>
      <c r="AI601">
        <v>46027</v>
      </c>
      <c r="AJ601">
        <v>0</v>
      </c>
      <c r="AK601">
        <v>101.42</v>
      </c>
      <c r="AL601">
        <v>2889.06</v>
      </c>
      <c r="AM601">
        <v>2889.06</v>
      </c>
      <c r="AN601">
        <v>50207.691599999998</v>
      </c>
      <c r="AO601">
        <v>93</v>
      </c>
      <c r="AP601">
        <v>2889.06</v>
      </c>
      <c r="AQ601">
        <f t="shared" si="9"/>
        <v>2686.8258000000001</v>
      </c>
      <c r="AR601">
        <v>101.42</v>
      </c>
      <c r="AS601">
        <v>3227.7882</v>
      </c>
      <c r="AT601">
        <v>121.84</v>
      </c>
    </row>
    <row r="602" spans="1:46" x14ac:dyDescent="0.3">
      <c r="A602" t="s">
        <v>29</v>
      </c>
      <c r="B602">
        <v>2023</v>
      </c>
      <c r="C602" t="s">
        <v>30</v>
      </c>
      <c r="D602" t="s">
        <v>31</v>
      </c>
      <c r="E602" t="s">
        <v>32</v>
      </c>
      <c r="F602">
        <v>7.1856783619365941E-5</v>
      </c>
      <c r="G602">
        <v>4295862048</v>
      </c>
      <c r="H602" t="s">
        <v>633</v>
      </c>
      <c r="I602" t="s">
        <v>2276</v>
      </c>
      <c r="J602">
        <v>4295862048</v>
      </c>
      <c r="K602">
        <v>0</v>
      </c>
      <c r="L602">
        <v>0</v>
      </c>
      <c r="M602">
        <v>0</v>
      </c>
      <c r="N602">
        <v>0</v>
      </c>
      <c r="O602">
        <v>0.91649770490000004</v>
      </c>
      <c r="P602">
        <v>0</v>
      </c>
      <c r="Q602">
        <v>0.91649770490000004</v>
      </c>
      <c r="R602">
        <v>0</v>
      </c>
      <c r="S602">
        <v>0</v>
      </c>
      <c r="T602">
        <v>15.598911680300001</v>
      </c>
      <c r="U602">
        <v>100.0000000001</v>
      </c>
      <c r="V602">
        <v>100.0000000001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41761</v>
      </c>
      <c r="AC602">
        <v>0</v>
      </c>
      <c r="AD602">
        <v>44228</v>
      </c>
      <c r="AE602">
        <v>0</v>
      </c>
      <c r="AF602">
        <v>0</v>
      </c>
      <c r="AG602">
        <v>46131</v>
      </c>
      <c r="AH602">
        <v>46210</v>
      </c>
      <c r="AI602">
        <v>46019</v>
      </c>
      <c r="AJ602">
        <v>0</v>
      </c>
      <c r="AK602">
        <v>14.77</v>
      </c>
      <c r="AL602">
        <v>3027.63</v>
      </c>
      <c r="AM602">
        <v>3027.63</v>
      </c>
      <c r="AN602">
        <v>24294.640800000001</v>
      </c>
      <c r="AO602">
        <v>100</v>
      </c>
      <c r="AP602">
        <v>3027.63</v>
      </c>
      <c r="AQ602">
        <f t="shared" si="9"/>
        <v>3027.63</v>
      </c>
      <c r="AR602">
        <v>14.77</v>
      </c>
      <c r="AS602">
        <v>2964.08</v>
      </c>
      <c r="AT602">
        <v>14.46</v>
      </c>
    </row>
    <row r="603" spans="1:46" x14ac:dyDescent="0.3">
      <c r="A603" t="s">
        <v>29</v>
      </c>
      <c r="B603">
        <v>2023</v>
      </c>
      <c r="C603" t="s">
        <v>30</v>
      </c>
      <c r="D603" t="s">
        <v>31</v>
      </c>
      <c r="E603" t="s">
        <v>32</v>
      </c>
      <c r="F603">
        <v>1.2291117654740001E-4</v>
      </c>
      <c r="G603">
        <v>5035168041</v>
      </c>
      <c r="H603" t="s">
        <v>634</v>
      </c>
      <c r="I603" t="s">
        <v>2277</v>
      </c>
      <c r="J603">
        <v>5035168041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11.618470245799999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46131</v>
      </c>
      <c r="AH603">
        <v>0</v>
      </c>
      <c r="AI603">
        <v>0</v>
      </c>
      <c r="AJ603">
        <v>0</v>
      </c>
      <c r="AK603">
        <v>116.77</v>
      </c>
      <c r="AL603">
        <v>4546.75</v>
      </c>
      <c r="AM603">
        <v>4546.75</v>
      </c>
      <c r="AN603">
        <v>63345.169199999997</v>
      </c>
      <c r="AO603">
        <v>94</v>
      </c>
      <c r="AP603">
        <v>4546.75</v>
      </c>
      <c r="AQ603">
        <f t="shared" si="9"/>
        <v>4273.9449999999997</v>
      </c>
      <c r="AR603">
        <v>116.77</v>
      </c>
      <c r="AS603">
        <v>5070.030999999999</v>
      </c>
      <c r="AT603">
        <v>138.52000000000001</v>
      </c>
    </row>
    <row r="604" spans="1:46" x14ac:dyDescent="0.3">
      <c r="A604" t="s">
        <v>29</v>
      </c>
      <c r="B604">
        <v>2023</v>
      </c>
      <c r="C604" t="s">
        <v>30</v>
      </c>
      <c r="D604" t="s">
        <v>31</v>
      </c>
      <c r="E604" t="s">
        <v>32</v>
      </c>
      <c r="F604">
        <v>4.2869920735459303E-5</v>
      </c>
      <c r="G604">
        <v>5046714278</v>
      </c>
      <c r="H604" t="s">
        <v>635</v>
      </c>
      <c r="I604" t="s">
        <v>2278</v>
      </c>
      <c r="J604">
        <v>5046714278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100000</v>
      </c>
      <c r="Q604">
        <v>0</v>
      </c>
      <c r="R604">
        <v>0</v>
      </c>
      <c r="S604">
        <v>0</v>
      </c>
      <c r="T604">
        <v>14.0424002875</v>
      </c>
      <c r="U604">
        <v>6.2165940300999996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44214</v>
      </c>
      <c r="AD604">
        <v>0</v>
      </c>
      <c r="AE604">
        <v>0</v>
      </c>
      <c r="AF604">
        <v>0</v>
      </c>
      <c r="AG604">
        <v>46131</v>
      </c>
      <c r="AH604">
        <v>46196</v>
      </c>
      <c r="AI604">
        <v>0</v>
      </c>
      <c r="AJ604">
        <v>0</v>
      </c>
      <c r="AK604">
        <v>47.19</v>
      </c>
      <c r="AL604">
        <v>1714.47</v>
      </c>
      <c r="AM604">
        <v>1714.47</v>
      </c>
      <c r="AN604">
        <v>22855.659599999999</v>
      </c>
      <c r="AO604">
        <v>89</v>
      </c>
      <c r="AP604">
        <v>1714.47</v>
      </c>
      <c r="AQ604">
        <f t="shared" si="9"/>
        <v>1525.8783000000001</v>
      </c>
      <c r="AR604">
        <v>47.19</v>
      </c>
      <c r="AS604">
        <v>1768.3855000000001</v>
      </c>
      <c r="AT604">
        <v>54.69</v>
      </c>
    </row>
    <row r="605" spans="1:46" x14ac:dyDescent="0.3">
      <c r="A605" t="s">
        <v>29</v>
      </c>
      <c r="B605">
        <v>2023</v>
      </c>
      <c r="C605" t="s">
        <v>30</v>
      </c>
      <c r="D605" t="s">
        <v>31</v>
      </c>
      <c r="E605" t="s">
        <v>32</v>
      </c>
      <c r="F605">
        <v>1.5475554826820001E-4</v>
      </c>
      <c r="G605">
        <v>5052128831</v>
      </c>
      <c r="H605" t="s">
        <v>636</v>
      </c>
      <c r="I605" t="s">
        <v>2279</v>
      </c>
      <c r="J605">
        <v>5052128831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40.959409594100002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46129</v>
      </c>
      <c r="AG605">
        <v>0</v>
      </c>
      <c r="AH605">
        <v>0</v>
      </c>
      <c r="AI605">
        <v>0</v>
      </c>
      <c r="AJ605">
        <v>0</v>
      </c>
      <c r="AK605">
        <v>38.5</v>
      </c>
      <c r="AL605">
        <v>6383.64</v>
      </c>
      <c r="AM605">
        <v>6383.64</v>
      </c>
      <c r="AN605">
        <v>64746.981299999999</v>
      </c>
      <c r="AO605">
        <v>86</v>
      </c>
      <c r="AP605">
        <v>6383.64</v>
      </c>
      <c r="AQ605">
        <f t="shared" si="9"/>
        <v>5489.9304000000002</v>
      </c>
      <c r="AR605">
        <v>38.5</v>
      </c>
      <c r="AS605">
        <v>5489.9304000000002</v>
      </c>
      <c r="AT605">
        <v>38.5</v>
      </c>
    </row>
    <row r="606" spans="1:46" x14ac:dyDescent="0.3">
      <c r="A606" t="s">
        <v>29</v>
      </c>
      <c r="B606">
        <v>2023</v>
      </c>
      <c r="C606" t="s">
        <v>30</v>
      </c>
      <c r="D606" t="s">
        <v>31</v>
      </c>
      <c r="E606" t="s">
        <v>32</v>
      </c>
      <c r="F606">
        <v>1.104267174677484E-5</v>
      </c>
      <c r="G606">
        <v>4297996302</v>
      </c>
      <c r="H606" t="s">
        <v>637</v>
      </c>
      <c r="I606" t="s">
        <v>2280</v>
      </c>
      <c r="J606">
        <v>4297996302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97.828554002700002</v>
      </c>
      <c r="R606">
        <v>0</v>
      </c>
      <c r="S606">
        <v>0</v>
      </c>
      <c r="T606">
        <v>97.828554002700002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44224</v>
      </c>
      <c r="AE606">
        <v>0</v>
      </c>
      <c r="AF606">
        <v>0</v>
      </c>
      <c r="AG606">
        <v>46131</v>
      </c>
      <c r="AH606">
        <v>0</v>
      </c>
      <c r="AI606">
        <v>0</v>
      </c>
      <c r="AJ606">
        <v>0</v>
      </c>
      <c r="AK606">
        <v>10.66</v>
      </c>
      <c r="AL606">
        <v>452.83</v>
      </c>
      <c r="AM606">
        <v>452.83</v>
      </c>
      <c r="AN606">
        <v>13109.3968</v>
      </c>
      <c r="AO606">
        <v>93</v>
      </c>
      <c r="AP606">
        <v>452.83</v>
      </c>
      <c r="AQ606">
        <f t="shared" si="9"/>
        <v>421.13190000000003</v>
      </c>
      <c r="AR606">
        <v>10.66</v>
      </c>
      <c r="AS606">
        <v>455.50470000000007</v>
      </c>
      <c r="AT606">
        <v>11.53</v>
      </c>
    </row>
    <row r="607" spans="1:46" x14ac:dyDescent="0.3">
      <c r="A607" t="s">
        <v>29</v>
      </c>
      <c r="B607">
        <v>2023</v>
      </c>
      <c r="C607" t="s">
        <v>30</v>
      </c>
      <c r="D607" t="s">
        <v>31</v>
      </c>
      <c r="E607" t="s">
        <v>32</v>
      </c>
      <c r="F607">
        <v>1.513558794217E-4</v>
      </c>
      <c r="G607">
        <v>5051045063</v>
      </c>
      <c r="H607" t="s">
        <v>638</v>
      </c>
      <c r="I607" t="s">
        <v>2281</v>
      </c>
      <c r="J607">
        <v>5051045063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99.909479920999999</v>
      </c>
      <c r="U607">
        <v>99.909479920999999</v>
      </c>
      <c r="V607">
        <v>97.062211981600001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46131</v>
      </c>
      <c r="AH607">
        <v>46210</v>
      </c>
      <c r="AI607">
        <v>46019</v>
      </c>
      <c r="AJ607">
        <v>0</v>
      </c>
      <c r="AK607">
        <v>31.72</v>
      </c>
      <c r="AL607">
        <v>5658.89</v>
      </c>
      <c r="AM607">
        <v>5658.89</v>
      </c>
      <c r="AN607">
        <v>189832.5221</v>
      </c>
      <c r="AO607">
        <v>92</v>
      </c>
      <c r="AP607">
        <v>5658.89</v>
      </c>
      <c r="AQ607">
        <f t="shared" si="9"/>
        <v>5206.1788000000006</v>
      </c>
      <c r="AR607">
        <v>31.72</v>
      </c>
      <c r="AS607">
        <v>5801.9708000000001</v>
      </c>
      <c r="AT607">
        <v>35.35</v>
      </c>
    </row>
    <row r="608" spans="1:46" x14ac:dyDescent="0.3">
      <c r="A608" t="s">
        <v>29</v>
      </c>
      <c r="B608">
        <v>2023</v>
      </c>
      <c r="C608" t="s">
        <v>30</v>
      </c>
      <c r="D608" t="s">
        <v>31</v>
      </c>
      <c r="E608" t="s">
        <v>32</v>
      </c>
      <c r="F608">
        <v>1.5408933360820001E-4</v>
      </c>
      <c r="G608">
        <v>4295906086</v>
      </c>
      <c r="H608" t="s">
        <v>639</v>
      </c>
      <c r="I608" t="s">
        <v>2282</v>
      </c>
      <c r="J608">
        <v>4295906086</v>
      </c>
      <c r="K608">
        <v>0</v>
      </c>
      <c r="L608">
        <v>0</v>
      </c>
      <c r="M608">
        <v>0</v>
      </c>
      <c r="N608">
        <v>0</v>
      </c>
      <c r="O608">
        <v>100000</v>
      </c>
      <c r="P608">
        <v>0</v>
      </c>
      <c r="Q608">
        <v>100000</v>
      </c>
      <c r="R608">
        <v>0</v>
      </c>
      <c r="S608">
        <v>0</v>
      </c>
      <c r="T608">
        <v>0</v>
      </c>
      <c r="U608">
        <v>0</v>
      </c>
      <c r="V608">
        <v>100000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41763</v>
      </c>
      <c r="AC608">
        <v>0</v>
      </c>
      <c r="AD608">
        <v>44228</v>
      </c>
      <c r="AE608">
        <v>0</v>
      </c>
      <c r="AF608">
        <v>0</v>
      </c>
      <c r="AG608">
        <v>0</v>
      </c>
      <c r="AH608">
        <v>0</v>
      </c>
      <c r="AI608">
        <v>46023</v>
      </c>
      <c r="AJ608">
        <v>0</v>
      </c>
      <c r="AK608">
        <v>48.04</v>
      </c>
      <c r="AL608">
        <v>5979.74</v>
      </c>
      <c r="AM608">
        <v>5979.74</v>
      </c>
      <c r="AN608">
        <v>167314.43780000001</v>
      </c>
      <c r="AO608">
        <v>55</v>
      </c>
      <c r="AP608">
        <v>5979.74</v>
      </c>
      <c r="AQ608">
        <f t="shared" si="9"/>
        <v>3288.857</v>
      </c>
      <c r="AR608">
        <v>48.04</v>
      </c>
      <c r="AS608">
        <v>3531.2090000000003</v>
      </c>
      <c r="AT608">
        <v>51.58</v>
      </c>
    </row>
    <row r="609" spans="1:46" x14ac:dyDescent="0.3">
      <c r="A609" t="s">
        <v>29</v>
      </c>
      <c r="B609">
        <v>2023</v>
      </c>
      <c r="C609" t="s">
        <v>30</v>
      </c>
      <c r="D609" t="s">
        <v>31</v>
      </c>
      <c r="E609" t="s">
        <v>32</v>
      </c>
      <c r="F609">
        <v>4.7461286473553868E-5</v>
      </c>
      <c r="G609">
        <v>5051761058</v>
      </c>
      <c r="H609" t="s">
        <v>640</v>
      </c>
      <c r="I609" t="s">
        <v>2283</v>
      </c>
      <c r="J609">
        <v>5051761058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96.347006489899996</v>
      </c>
      <c r="U609">
        <v>0</v>
      </c>
      <c r="V609">
        <v>100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46131</v>
      </c>
      <c r="AH609">
        <v>0</v>
      </c>
      <c r="AI609">
        <v>46019</v>
      </c>
      <c r="AJ609">
        <v>0</v>
      </c>
      <c r="AK609">
        <v>134.97</v>
      </c>
      <c r="AL609">
        <v>1950.65</v>
      </c>
      <c r="AM609">
        <v>1950.65</v>
      </c>
      <c r="AN609">
        <v>43616.414599999996</v>
      </c>
      <c r="AO609">
        <v>88</v>
      </c>
      <c r="AP609">
        <v>1950.65</v>
      </c>
      <c r="AQ609">
        <f t="shared" si="9"/>
        <v>1716.5720000000001</v>
      </c>
      <c r="AR609">
        <v>134.97</v>
      </c>
      <c r="AS609">
        <v>1957.8327999999999</v>
      </c>
      <c r="AT609">
        <v>153.94</v>
      </c>
    </row>
    <row r="610" spans="1:46" x14ac:dyDescent="0.3">
      <c r="A610" t="s">
        <v>29</v>
      </c>
      <c r="B610">
        <v>2023</v>
      </c>
      <c r="C610" t="s">
        <v>30</v>
      </c>
      <c r="D610" t="s">
        <v>31</v>
      </c>
      <c r="E610" t="s">
        <v>32</v>
      </c>
      <c r="F610">
        <v>2.4411105373779039E-5</v>
      </c>
      <c r="G610">
        <v>5051776140</v>
      </c>
      <c r="H610" t="s">
        <v>641</v>
      </c>
      <c r="I610" t="s">
        <v>2284</v>
      </c>
      <c r="J610">
        <v>5051776140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32.321970765000003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46019</v>
      </c>
      <c r="AJ610">
        <v>0</v>
      </c>
      <c r="AK610">
        <v>32.9</v>
      </c>
      <c r="AL610">
        <v>906.88</v>
      </c>
      <c r="AM610">
        <v>906.88</v>
      </c>
      <c r="AN610">
        <v>6056.8782000000001</v>
      </c>
      <c r="AO610">
        <v>84</v>
      </c>
      <c r="AP610">
        <v>906.88</v>
      </c>
      <c r="AQ610">
        <f t="shared" si="9"/>
        <v>761.77919999999995</v>
      </c>
      <c r="AR610">
        <v>32.9</v>
      </c>
      <c r="AS610">
        <v>871.98719999999992</v>
      </c>
      <c r="AT610">
        <v>37.659999999999997</v>
      </c>
    </row>
    <row r="611" spans="1:46" x14ac:dyDescent="0.3">
      <c r="A611" t="s">
        <v>29</v>
      </c>
      <c r="B611">
        <v>2023</v>
      </c>
      <c r="C611" t="s">
        <v>30</v>
      </c>
      <c r="D611" t="s">
        <v>31</v>
      </c>
      <c r="E611" t="s">
        <v>32</v>
      </c>
      <c r="F611">
        <v>1.8331641557419999E-4</v>
      </c>
      <c r="G611">
        <v>4295903469</v>
      </c>
      <c r="H611" t="s">
        <v>642</v>
      </c>
      <c r="I611" t="s">
        <v>2285</v>
      </c>
      <c r="J611">
        <v>4295903469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60.1941112803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46127</v>
      </c>
      <c r="AG611">
        <v>0</v>
      </c>
      <c r="AH611">
        <v>0</v>
      </c>
      <c r="AI611">
        <v>0</v>
      </c>
      <c r="AJ611">
        <v>0</v>
      </c>
      <c r="AK611">
        <v>112.49</v>
      </c>
      <c r="AL611">
        <v>7370.5</v>
      </c>
      <c r="AM611">
        <v>7370.5</v>
      </c>
      <c r="AN611">
        <v>25382.654699999999</v>
      </c>
      <c r="AO611">
        <v>85</v>
      </c>
      <c r="AP611">
        <v>7370.5</v>
      </c>
      <c r="AQ611">
        <f t="shared" si="9"/>
        <v>6264.9250000000002</v>
      </c>
      <c r="AR611">
        <v>112.49</v>
      </c>
      <c r="AS611">
        <v>6427.5469999999996</v>
      </c>
      <c r="AT611">
        <v>115.41</v>
      </c>
    </row>
    <row r="612" spans="1:46" x14ac:dyDescent="0.3">
      <c r="A612" t="s">
        <v>29</v>
      </c>
      <c r="B612">
        <v>2023</v>
      </c>
      <c r="C612" t="s">
        <v>30</v>
      </c>
      <c r="D612" t="s">
        <v>31</v>
      </c>
      <c r="E612" t="s">
        <v>32</v>
      </c>
      <c r="F612">
        <v>4.3483157724579999E-4</v>
      </c>
      <c r="G612">
        <v>5001815447</v>
      </c>
      <c r="H612" t="s">
        <v>643</v>
      </c>
      <c r="I612" t="s">
        <v>2286</v>
      </c>
      <c r="J612">
        <v>5001815447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13.153660498800001</v>
      </c>
      <c r="V612">
        <v>72.73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46210</v>
      </c>
      <c r="AI612">
        <v>46019</v>
      </c>
      <c r="AJ612">
        <v>0</v>
      </c>
      <c r="AK612">
        <v>42.75</v>
      </c>
      <c r="AL612">
        <v>17668.189999999999</v>
      </c>
      <c r="AM612">
        <v>17668.189999999999</v>
      </c>
      <c r="AN612">
        <v>139780.2917</v>
      </c>
      <c r="AO612">
        <v>94</v>
      </c>
      <c r="AP612">
        <v>17668.189999999999</v>
      </c>
      <c r="AQ612">
        <f t="shared" si="9"/>
        <v>16608.098599999998</v>
      </c>
      <c r="AR612">
        <v>42.75</v>
      </c>
      <c r="AS612">
        <v>17936.741599999998</v>
      </c>
      <c r="AT612">
        <v>46.17</v>
      </c>
    </row>
    <row r="613" spans="1:46" x14ac:dyDescent="0.3">
      <c r="A613" t="s">
        <v>29</v>
      </c>
      <c r="B613">
        <v>2023</v>
      </c>
      <c r="C613" t="s">
        <v>30</v>
      </c>
      <c r="D613" t="s">
        <v>31</v>
      </c>
      <c r="E613" t="s">
        <v>32</v>
      </c>
      <c r="F613">
        <v>8.7715604647401398E-5</v>
      </c>
      <c r="G613">
        <v>4295904065</v>
      </c>
      <c r="H613" t="s">
        <v>644</v>
      </c>
      <c r="I613" t="s">
        <v>2287</v>
      </c>
      <c r="J613">
        <v>4295904065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2.0000830081999998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46131</v>
      </c>
      <c r="AH613">
        <v>0</v>
      </c>
      <c r="AI613">
        <v>0</v>
      </c>
      <c r="AJ613">
        <v>0</v>
      </c>
      <c r="AK613">
        <v>36.5</v>
      </c>
      <c r="AL613">
        <v>3324.15</v>
      </c>
      <c r="AM613">
        <v>3324.15</v>
      </c>
      <c r="AN613">
        <v>17253.234199999999</v>
      </c>
      <c r="AO613">
        <v>90</v>
      </c>
      <c r="AP613">
        <v>3324.15</v>
      </c>
      <c r="AQ613">
        <f t="shared" si="9"/>
        <v>2991.7350000000001</v>
      </c>
      <c r="AR613">
        <v>36.5</v>
      </c>
      <c r="AS613">
        <v>3322.8719999999998</v>
      </c>
      <c r="AT613">
        <v>40.54</v>
      </c>
    </row>
    <row r="614" spans="1:46" x14ac:dyDescent="0.3">
      <c r="A614" t="s">
        <v>29</v>
      </c>
      <c r="B614">
        <v>2023</v>
      </c>
      <c r="C614" t="s">
        <v>30</v>
      </c>
      <c r="D614" t="s">
        <v>31</v>
      </c>
      <c r="E614" t="s">
        <v>32</v>
      </c>
      <c r="F614">
        <v>1.5258264230609041E-5</v>
      </c>
      <c r="G614">
        <v>5046297721</v>
      </c>
      <c r="H614" t="s">
        <v>645</v>
      </c>
      <c r="I614" t="s">
        <v>2288</v>
      </c>
      <c r="J614">
        <v>5046297721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38.947542853000002</v>
      </c>
      <c r="U614">
        <v>38.947542853000002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46131</v>
      </c>
      <c r="AH614">
        <v>46210</v>
      </c>
      <c r="AI614">
        <v>0</v>
      </c>
      <c r="AJ614">
        <v>0</v>
      </c>
      <c r="AK614">
        <v>9.89</v>
      </c>
      <c r="AL614">
        <v>624.33000000000004</v>
      </c>
      <c r="AM614">
        <v>624.33000000000004</v>
      </c>
      <c r="AN614">
        <v>6179.3683000000001</v>
      </c>
      <c r="AO614">
        <v>88</v>
      </c>
      <c r="AP614">
        <v>624.33000000000004</v>
      </c>
      <c r="AQ614">
        <f t="shared" si="9"/>
        <v>549.4104000000001</v>
      </c>
      <c r="AR614">
        <v>9.89</v>
      </c>
      <c r="AS614">
        <v>629.40240000000006</v>
      </c>
      <c r="AT614">
        <v>11.33</v>
      </c>
    </row>
    <row r="615" spans="1:46" x14ac:dyDescent="0.3">
      <c r="A615" t="s">
        <v>29</v>
      </c>
      <c r="B615">
        <v>2023</v>
      </c>
      <c r="C615" t="s">
        <v>30</v>
      </c>
      <c r="D615" t="s">
        <v>31</v>
      </c>
      <c r="E615" t="s">
        <v>32</v>
      </c>
      <c r="F615">
        <v>9.4479812344987842E-5</v>
      </c>
      <c r="G615">
        <v>4295903543</v>
      </c>
      <c r="H615" t="s">
        <v>646</v>
      </c>
      <c r="I615" t="s">
        <v>2289</v>
      </c>
      <c r="J615">
        <v>4295903543</v>
      </c>
      <c r="K615">
        <v>4.4371080935</v>
      </c>
      <c r="L615">
        <v>4.4371080935</v>
      </c>
      <c r="M615">
        <v>24.3334163864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44243</v>
      </c>
      <c r="Y615">
        <v>46082</v>
      </c>
      <c r="Z615">
        <v>46088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87.49</v>
      </c>
      <c r="AL615">
        <v>3722.75</v>
      </c>
      <c r="AM615">
        <v>3722.75</v>
      </c>
      <c r="AN615">
        <v>23926.657999999999</v>
      </c>
      <c r="AO615">
        <v>89</v>
      </c>
      <c r="AP615">
        <v>3722.75</v>
      </c>
      <c r="AQ615">
        <f t="shared" si="9"/>
        <v>3313.2474999999999</v>
      </c>
      <c r="AR615">
        <v>87.49</v>
      </c>
      <c r="AS615">
        <v>3539.3342000000002</v>
      </c>
      <c r="AT615">
        <v>93.46</v>
      </c>
    </row>
    <row r="616" spans="1:46" x14ac:dyDescent="0.3">
      <c r="A616" t="s">
        <v>29</v>
      </c>
      <c r="B616">
        <v>2023</v>
      </c>
      <c r="C616" t="s">
        <v>30</v>
      </c>
      <c r="D616" t="s">
        <v>31</v>
      </c>
      <c r="E616" t="s">
        <v>32</v>
      </c>
      <c r="F616">
        <v>4.4010936162679692E-5</v>
      </c>
      <c r="G616">
        <v>4295906593</v>
      </c>
      <c r="H616" t="s">
        <v>647</v>
      </c>
      <c r="I616" t="s">
        <v>2290</v>
      </c>
      <c r="J616">
        <v>4295906593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32.251192917099999</v>
      </c>
      <c r="R616">
        <v>0</v>
      </c>
      <c r="S616">
        <v>0</v>
      </c>
      <c r="T616">
        <v>37.701403884100003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44224</v>
      </c>
      <c r="AE616">
        <v>0</v>
      </c>
      <c r="AF616">
        <v>0</v>
      </c>
      <c r="AG616">
        <v>46131</v>
      </c>
      <c r="AH616">
        <v>0</v>
      </c>
      <c r="AI616">
        <v>0</v>
      </c>
      <c r="AJ616">
        <v>0</v>
      </c>
      <c r="AK616">
        <v>52.3</v>
      </c>
      <c r="AL616">
        <v>1590.49</v>
      </c>
      <c r="AM616">
        <v>1590.49</v>
      </c>
      <c r="AN616">
        <v>8643.7698</v>
      </c>
      <c r="AO616">
        <v>84</v>
      </c>
      <c r="AP616">
        <v>1590.49</v>
      </c>
      <c r="AQ616">
        <f t="shared" si="9"/>
        <v>1336.0116</v>
      </c>
      <c r="AR616">
        <v>52.3</v>
      </c>
      <c r="AS616">
        <v>1540.3751999999999</v>
      </c>
      <c r="AT616">
        <v>60.3</v>
      </c>
    </row>
    <row r="617" spans="1:46" x14ac:dyDescent="0.3">
      <c r="A617" t="s">
        <v>29</v>
      </c>
      <c r="B617">
        <v>2023</v>
      </c>
      <c r="C617" t="s">
        <v>30</v>
      </c>
      <c r="D617" t="s">
        <v>31</v>
      </c>
      <c r="E617" t="s">
        <v>32</v>
      </c>
      <c r="F617">
        <v>7.9864784060380931E-5</v>
      </c>
      <c r="G617">
        <v>4295906877</v>
      </c>
      <c r="H617" t="s">
        <v>648</v>
      </c>
      <c r="I617" t="s">
        <v>2291</v>
      </c>
      <c r="J617">
        <v>4295906877</v>
      </c>
      <c r="K617">
        <v>0</v>
      </c>
      <c r="L617">
        <v>12.3052303928</v>
      </c>
      <c r="M617">
        <v>81.734854953500005</v>
      </c>
      <c r="N617">
        <v>0</v>
      </c>
      <c r="O617">
        <v>0</v>
      </c>
      <c r="P617">
        <v>0</v>
      </c>
      <c r="Q617">
        <v>0</v>
      </c>
      <c r="R617">
        <v>18.265145046400001</v>
      </c>
      <c r="S617">
        <v>0</v>
      </c>
      <c r="T617">
        <v>99.999999999900012</v>
      </c>
      <c r="U617">
        <v>0</v>
      </c>
      <c r="V617">
        <v>0</v>
      </c>
      <c r="W617">
        <v>0</v>
      </c>
      <c r="X617">
        <v>0</v>
      </c>
      <c r="Y617">
        <v>46086</v>
      </c>
      <c r="Z617">
        <v>46090</v>
      </c>
      <c r="AA617">
        <v>0</v>
      </c>
      <c r="AB617">
        <v>0</v>
      </c>
      <c r="AC617">
        <v>0</v>
      </c>
      <c r="AD617">
        <v>0</v>
      </c>
      <c r="AE617">
        <v>46119</v>
      </c>
      <c r="AF617">
        <v>0</v>
      </c>
      <c r="AG617">
        <v>46131</v>
      </c>
      <c r="AH617">
        <v>0</v>
      </c>
      <c r="AI617">
        <v>0</v>
      </c>
      <c r="AJ617">
        <v>0</v>
      </c>
      <c r="AK617">
        <v>67.73</v>
      </c>
      <c r="AL617">
        <v>3076.49</v>
      </c>
      <c r="AM617">
        <v>3076.49</v>
      </c>
      <c r="AN617">
        <v>16735.0095</v>
      </c>
      <c r="AO617">
        <v>85</v>
      </c>
      <c r="AP617">
        <v>3076.49</v>
      </c>
      <c r="AQ617">
        <f t="shared" si="9"/>
        <v>2615.0164999999997</v>
      </c>
      <c r="AR617">
        <v>67.73</v>
      </c>
      <c r="AS617">
        <v>2828.5194999999999</v>
      </c>
      <c r="AT617">
        <v>73.260000000000005</v>
      </c>
    </row>
    <row r="618" spans="1:46" x14ac:dyDescent="0.3">
      <c r="A618" t="s">
        <v>29</v>
      </c>
      <c r="B618">
        <v>2023</v>
      </c>
      <c r="C618" t="s">
        <v>30</v>
      </c>
      <c r="D618" t="s">
        <v>31</v>
      </c>
      <c r="E618" t="s">
        <v>32</v>
      </c>
      <c r="F618">
        <v>1.3178317568689999E-4</v>
      </c>
      <c r="G618">
        <v>4295908267</v>
      </c>
      <c r="H618" t="s">
        <v>649</v>
      </c>
      <c r="I618" t="s">
        <v>2292</v>
      </c>
      <c r="J618">
        <v>4295908267</v>
      </c>
      <c r="K618">
        <v>0</v>
      </c>
      <c r="L618">
        <v>0</v>
      </c>
      <c r="M618">
        <v>0</v>
      </c>
      <c r="N618">
        <v>24.873884541399999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39.581796669699997</v>
      </c>
      <c r="V618">
        <v>39.581796669699997</v>
      </c>
      <c r="W618">
        <v>0</v>
      </c>
      <c r="X618">
        <v>0</v>
      </c>
      <c r="Y618">
        <v>0</v>
      </c>
      <c r="Z618">
        <v>0</v>
      </c>
      <c r="AA618">
        <v>46103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46160</v>
      </c>
      <c r="AI618">
        <v>46019</v>
      </c>
      <c r="AJ618">
        <v>0</v>
      </c>
      <c r="AK618">
        <v>78.099999999999994</v>
      </c>
      <c r="AL618">
        <v>4849.66</v>
      </c>
      <c r="AM618">
        <v>4849.66</v>
      </c>
      <c r="AN618">
        <v>27824.2016</v>
      </c>
      <c r="AO618">
        <v>89</v>
      </c>
      <c r="AP618">
        <v>4849.66</v>
      </c>
      <c r="AQ618">
        <f t="shared" si="9"/>
        <v>4316.1974</v>
      </c>
      <c r="AR618">
        <v>78.099999999999994</v>
      </c>
      <c r="AS618">
        <v>4987.6668</v>
      </c>
      <c r="AT618">
        <v>90.25</v>
      </c>
    </row>
    <row r="619" spans="1:46" x14ac:dyDescent="0.3">
      <c r="A619" t="s">
        <v>29</v>
      </c>
      <c r="B619">
        <v>2023</v>
      </c>
      <c r="C619" t="s">
        <v>30</v>
      </c>
      <c r="D619" t="s">
        <v>31</v>
      </c>
      <c r="E619" t="s">
        <v>32</v>
      </c>
      <c r="F619">
        <v>6.4968310662336925E-5</v>
      </c>
      <c r="G619">
        <v>4295906528</v>
      </c>
      <c r="H619" t="s">
        <v>650</v>
      </c>
      <c r="I619" t="s">
        <v>2293</v>
      </c>
      <c r="J619">
        <v>4295906528</v>
      </c>
      <c r="K619">
        <v>0</v>
      </c>
      <c r="L619">
        <v>0</v>
      </c>
      <c r="M619">
        <v>0</v>
      </c>
      <c r="N619">
        <v>99.936499010800006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17.375000075100001</v>
      </c>
      <c r="U619">
        <v>17.375000075100001</v>
      </c>
      <c r="V619">
        <v>17.375000075100001</v>
      </c>
      <c r="W619">
        <v>0</v>
      </c>
      <c r="X619">
        <v>0</v>
      </c>
      <c r="Y619">
        <v>0</v>
      </c>
      <c r="Z619">
        <v>0</v>
      </c>
      <c r="AA619">
        <v>46104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46140</v>
      </c>
      <c r="AH619">
        <v>46178</v>
      </c>
      <c r="AI619">
        <v>46027</v>
      </c>
      <c r="AJ619">
        <v>0</v>
      </c>
      <c r="AK619">
        <v>97.27</v>
      </c>
      <c r="AL619">
        <v>2525</v>
      </c>
      <c r="AM619">
        <v>2525</v>
      </c>
      <c r="AN619">
        <v>15754.7533</v>
      </c>
      <c r="AO619">
        <v>85</v>
      </c>
      <c r="AP619">
        <v>2525</v>
      </c>
      <c r="AQ619">
        <f t="shared" si="9"/>
        <v>2146.25</v>
      </c>
      <c r="AR619">
        <v>97.27</v>
      </c>
      <c r="AS619">
        <v>2300.9160000000002</v>
      </c>
      <c r="AT619">
        <v>104.28</v>
      </c>
    </row>
    <row r="620" spans="1:46" x14ac:dyDescent="0.3">
      <c r="A620" t="s">
        <v>29</v>
      </c>
      <c r="B620">
        <v>2023</v>
      </c>
      <c r="C620" t="s">
        <v>30</v>
      </c>
      <c r="D620" t="s">
        <v>31</v>
      </c>
      <c r="E620" t="s">
        <v>32</v>
      </c>
      <c r="F620">
        <v>1.9330297247078008E-5</v>
      </c>
      <c r="G620">
        <v>4295907880</v>
      </c>
      <c r="H620" t="s">
        <v>651</v>
      </c>
      <c r="I620" t="s">
        <v>2294</v>
      </c>
      <c r="J620">
        <v>4295907880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4.2281360313</v>
      </c>
      <c r="T620">
        <v>95.771863968600002</v>
      </c>
      <c r="U620">
        <v>95.771863968600002</v>
      </c>
      <c r="V620">
        <v>80.5177268443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46129</v>
      </c>
      <c r="AG620">
        <v>46131</v>
      </c>
      <c r="AH620">
        <v>46210</v>
      </c>
      <c r="AI620">
        <v>46019</v>
      </c>
      <c r="AJ620">
        <v>0</v>
      </c>
      <c r="AK620">
        <v>27.51</v>
      </c>
      <c r="AL620">
        <v>755.29</v>
      </c>
      <c r="AM620">
        <v>749.78</v>
      </c>
      <c r="AN620">
        <v>6532.6878999999999</v>
      </c>
      <c r="AO620">
        <v>92</v>
      </c>
      <c r="AP620">
        <v>755.29</v>
      </c>
      <c r="AQ620">
        <f t="shared" si="9"/>
        <v>694.86680000000001</v>
      </c>
      <c r="AR620">
        <v>27.51</v>
      </c>
      <c r="AS620">
        <v>803.22440000000006</v>
      </c>
      <c r="AT620">
        <v>31.8</v>
      </c>
    </row>
    <row r="621" spans="1:46" x14ac:dyDescent="0.3">
      <c r="A621" t="s">
        <v>29</v>
      </c>
      <c r="B621">
        <v>2023</v>
      </c>
      <c r="C621" t="s">
        <v>30</v>
      </c>
      <c r="D621" t="s">
        <v>31</v>
      </c>
      <c r="E621" t="s">
        <v>32</v>
      </c>
      <c r="F621">
        <v>2.394962653158E-4</v>
      </c>
      <c r="G621">
        <v>4295903892</v>
      </c>
      <c r="H621" t="s">
        <v>652</v>
      </c>
      <c r="I621" t="s">
        <v>2295</v>
      </c>
      <c r="J621">
        <v>4295903892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10.051546391700001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46127</v>
      </c>
      <c r="AG621">
        <v>0</v>
      </c>
      <c r="AH621">
        <v>0</v>
      </c>
      <c r="AI621">
        <v>0</v>
      </c>
      <c r="AJ621">
        <v>0</v>
      </c>
      <c r="AK621">
        <v>77.09</v>
      </c>
      <c r="AL621">
        <v>9185.41</v>
      </c>
      <c r="AM621">
        <v>9185.41</v>
      </c>
      <c r="AN621">
        <v>78182.188299999994</v>
      </c>
      <c r="AO621">
        <v>89</v>
      </c>
      <c r="AP621">
        <v>9185.41</v>
      </c>
      <c r="AQ621">
        <f t="shared" si="9"/>
        <v>8175.0149000000001</v>
      </c>
      <c r="AR621">
        <v>77.09</v>
      </c>
      <c r="AS621">
        <v>8881.2744000000002</v>
      </c>
      <c r="AT621">
        <v>83.75</v>
      </c>
    </row>
    <row r="622" spans="1:46" x14ac:dyDescent="0.3">
      <c r="A622" t="s">
        <v>29</v>
      </c>
      <c r="B622">
        <v>2023</v>
      </c>
      <c r="C622" t="s">
        <v>30</v>
      </c>
      <c r="D622" t="s">
        <v>31</v>
      </c>
      <c r="E622" t="s">
        <v>32</v>
      </c>
      <c r="F622">
        <v>5.4912025432484149E-6</v>
      </c>
      <c r="G622">
        <v>5052790536</v>
      </c>
      <c r="H622" t="s">
        <v>653</v>
      </c>
      <c r="I622" t="s">
        <v>2296</v>
      </c>
      <c r="J622">
        <v>5052790536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100</v>
      </c>
      <c r="U622">
        <v>0</v>
      </c>
      <c r="V622">
        <v>100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46131</v>
      </c>
      <c r="AH622">
        <v>0</v>
      </c>
      <c r="AI622">
        <v>46019</v>
      </c>
      <c r="AJ622">
        <v>0</v>
      </c>
      <c r="AK622">
        <v>7.41</v>
      </c>
      <c r="AL622">
        <v>329.11</v>
      </c>
      <c r="AM622">
        <v>329.11</v>
      </c>
      <c r="AN622">
        <v>3646.8181</v>
      </c>
      <c r="AO622">
        <v>60</v>
      </c>
      <c r="AP622">
        <v>329.11</v>
      </c>
      <c r="AQ622">
        <f t="shared" si="9"/>
        <v>197.46600000000001</v>
      </c>
      <c r="AR622">
        <v>7.41</v>
      </c>
      <c r="AS622">
        <v>226.51199999999997</v>
      </c>
      <c r="AT622">
        <v>8.5</v>
      </c>
    </row>
    <row r="623" spans="1:46" x14ac:dyDescent="0.3">
      <c r="A623" t="s">
        <v>29</v>
      </c>
      <c r="B623">
        <v>2023</v>
      </c>
      <c r="C623" t="s">
        <v>30</v>
      </c>
      <c r="D623" t="s">
        <v>31</v>
      </c>
      <c r="E623" t="s">
        <v>32</v>
      </c>
      <c r="F623">
        <v>6.0417784716789997E-4</v>
      </c>
      <c r="G623">
        <v>4295904478</v>
      </c>
      <c r="H623" t="s">
        <v>654</v>
      </c>
      <c r="I623" t="s">
        <v>2297</v>
      </c>
      <c r="J623">
        <v>4295904478</v>
      </c>
      <c r="K623">
        <v>0</v>
      </c>
      <c r="L623">
        <v>0</v>
      </c>
      <c r="M623">
        <v>0</v>
      </c>
      <c r="N623">
        <v>5.6609936393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94.339006360699997</v>
      </c>
      <c r="U623">
        <v>0</v>
      </c>
      <c r="V623">
        <v>65.801959773100009</v>
      </c>
      <c r="W623">
        <v>0</v>
      </c>
      <c r="X623">
        <v>0</v>
      </c>
      <c r="Y623">
        <v>0</v>
      </c>
      <c r="Z623">
        <v>0</v>
      </c>
      <c r="AA623">
        <v>46104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46131</v>
      </c>
      <c r="AH623">
        <v>0</v>
      </c>
      <c r="AI623">
        <v>46019</v>
      </c>
      <c r="AJ623">
        <v>0</v>
      </c>
      <c r="AK623">
        <v>398.04</v>
      </c>
      <c r="AL623">
        <v>24666.04</v>
      </c>
      <c r="AM623">
        <v>24666.04</v>
      </c>
      <c r="AN623">
        <v>130423.47930000001</v>
      </c>
      <c r="AO623">
        <v>95</v>
      </c>
      <c r="AP623">
        <v>24666.04</v>
      </c>
      <c r="AQ623">
        <f t="shared" si="9"/>
        <v>23432.738000000001</v>
      </c>
      <c r="AR623">
        <v>398.04</v>
      </c>
      <c r="AS623">
        <v>24922.166999999998</v>
      </c>
      <c r="AT623">
        <v>423.34010000000001</v>
      </c>
    </row>
    <row r="624" spans="1:46" x14ac:dyDescent="0.3">
      <c r="A624" t="s">
        <v>29</v>
      </c>
      <c r="B624">
        <v>2023</v>
      </c>
      <c r="C624" t="s">
        <v>30</v>
      </c>
      <c r="D624" t="s">
        <v>31</v>
      </c>
      <c r="E624" t="s">
        <v>32</v>
      </c>
      <c r="F624">
        <v>6.224374163071E-4</v>
      </c>
      <c r="G624">
        <v>4295903309</v>
      </c>
      <c r="H624" t="s">
        <v>655</v>
      </c>
      <c r="I624" t="s">
        <v>2298</v>
      </c>
      <c r="J624">
        <v>4295903309</v>
      </c>
      <c r="K624">
        <v>0</v>
      </c>
      <c r="L624">
        <v>0</v>
      </c>
      <c r="M624">
        <v>0</v>
      </c>
      <c r="N624">
        <v>0</v>
      </c>
      <c r="O624">
        <v>68.425940396499996</v>
      </c>
      <c r="P624">
        <v>0</v>
      </c>
      <c r="Q624">
        <v>68.425940396499996</v>
      </c>
      <c r="R624">
        <v>0</v>
      </c>
      <c r="S624">
        <v>0</v>
      </c>
      <c r="T624">
        <v>68.425940396499996</v>
      </c>
      <c r="U624">
        <v>80.715000770499998</v>
      </c>
      <c r="V624">
        <v>68.425940396499996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41761</v>
      </c>
      <c r="AC624">
        <v>0</v>
      </c>
      <c r="AD624">
        <v>44228</v>
      </c>
      <c r="AE624">
        <v>0</v>
      </c>
      <c r="AF624">
        <v>0</v>
      </c>
      <c r="AG624">
        <v>46131</v>
      </c>
      <c r="AH624">
        <v>46210</v>
      </c>
      <c r="AI624">
        <v>46019</v>
      </c>
      <c r="AJ624">
        <v>0</v>
      </c>
      <c r="AK624">
        <v>193.53</v>
      </c>
      <c r="AL624">
        <v>22708.12</v>
      </c>
      <c r="AM624">
        <v>22708.12</v>
      </c>
      <c r="AN624">
        <v>476038.32</v>
      </c>
      <c r="AO624">
        <v>87</v>
      </c>
      <c r="AP624">
        <v>22708.12</v>
      </c>
      <c r="AQ624">
        <f t="shared" si="9"/>
        <v>19756.064399999999</v>
      </c>
      <c r="AR624">
        <v>193.53</v>
      </c>
      <c r="AS624">
        <v>22337.728499999997</v>
      </c>
      <c r="AT624">
        <v>218.82</v>
      </c>
    </row>
    <row r="625" spans="1:46" x14ac:dyDescent="0.3">
      <c r="A625" t="s">
        <v>29</v>
      </c>
      <c r="B625">
        <v>2023</v>
      </c>
      <c r="C625" t="s">
        <v>30</v>
      </c>
      <c r="D625" t="s">
        <v>31</v>
      </c>
      <c r="E625" t="s">
        <v>32</v>
      </c>
      <c r="F625">
        <v>1.8675008676900001E-4</v>
      </c>
      <c r="G625">
        <v>5063196140</v>
      </c>
      <c r="H625" t="s">
        <v>656</v>
      </c>
      <c r="I625" t="s">
        <v>2299</v>
      </c>
      <c r="J625">
        <v>5063196140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63.501261595600013</v>
      </c>
      <c r="T625">
        <v>0</v>
      </c>
      <c r="U625">
        <v>0</v>
      </c>
      <c r="V625">
        <v>0.1063524486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46127</v>
      </c>
      <c r="AG625">
        <v>0</v>
      </c>
      <c r="AH625">
        <v>0</v>
      </c>
      <c r="AI625">
        <v>46032</v>
      </c>
      <c r="AJ625">
        <v>0</v>
      </c>
      <c r="AK625">
        <v>28.01</v>
      </c>
      <c r="AL625">
        <v>7174.2</v>
      </c>
      <c r="AM625">
        <v>7174.2</v>
      </c>
      <c r="AN625">
        <v>70854.746599999999</v>
      </c>
      <c r="AO625">
        <v>92</v>
      </c>
      <c r="AP625">
        <v>7174.2</v>
      </c>
      <c r="AQ625">
        <f t="shared" si="9"/>
        <v>6600.2640000000001</v>
      </c>
      <c r="AR625">
        <v>28.01</v>
      </c>
      <c r="AS625">
        <v>7158.7316000000001</v>
      </c>
      <c r="AT625">
        <v>30.38</v>
      </c>
    </row>
    <row r="626" spans="1:46" x14ac:dyDescent="0.3">
      <c r="A626" t="s">
        <v>29</v>
      </c>
      <c r="B626">
        <v>2023</v>
      </c>
      <c r="C626" t="s">
        <v>30</v>
      </c>
      <c r="D626" t="s">
        <v>31</v>
      </c>
      <c r="E626" t="s">
        <v>32</v>
      </c>
      <c r="F626">
        <v>1.1507104610278541E-5</v>
      </c>
      <c r="G626">
        <v>4295907465</v>
      </c>
      <c r="H626" t="s">
        <v>657</v>
      </c>
      <c r="I626" t="s">
        <v>2300</v>
      </c>
      <c r="J626">
        <v>4295907465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38</v>
      </c>
      <c r="U626">
        <v>100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46131</v>
      </c>
      <c r="AH626">
        <v>46210</v>
      </c>
      <c r="AI626">
        <v>0</v>
      </c>
      <c r="AJ626">
        <v>0</v>
      </c>
      <c r="AK626">
        <v>41.82</v>
      </c>
      <c r="AL626">
        <v>465.56</v>
      </c>
      <c r="AM626">
        <v>465.56</v>
      </c>
      <c r="AN626">
        <v>6337.0360000000001</v>
      </c>
      <c r="AO626">
        <v>69</v>
      </c>
      <c r="AP626">
        <v>465.56</v>
      </c>
      <c r="AQ626">
        <f t="shared" si="9"/>
        <v>321.2364</v>
      </c>
      <c r="AR626">
        <v>41.82</v>
      </c>
      <c r="AS626">
        <v>372.1653</v>
      </c>
      <c r="AT626">
        <v>48.45</v>
      </c>
    </row>
    <row r="627" spans="1:46" x14ac:dyDescent="0.3">
      <c r="A627" t="s">
        <v>29</v>
      </c>
      <c r="B627">
        <v>2023</v>
      </c>
      <c r="C627" t="s">
        <v>30</v>
      </c>
      <c r="D627" t="s">
        <v>31</v>
      </c>
      <c r="E627" t="s">
        <v>32</v>
      </c>
      <c r="F627">
        <v>1.8273457594541129E-5</v>
      </c>
      <c r="G627">
        <v>4295907868</v>
      </c>
      <c r="H627" t="s">
        <v>658</v>
      </c>
      <c r="I627" t="s">
        <v>2301</v>
      </c>
      <c r="J627">
        <v>4295907868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51.387004283099998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46120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28.76</v>
      </c>
      <c r="AL627">
        <v>716.12</v>
      </c>
      <c r="AM627">
        <v>716.12</v>
      </c>
      <c r="AN627">
        <v>3199.4917</v>
      </c>
      <c r="AO627">
        <v>83</v>
      </c>
      <c r="AP627">
        <v>716.12</v>
      </c>
      <c r="AQ627">
        <f t="shared" si="9"/>
        <v>594.37959999999998</v>
      </c>
      <c r="AR627">
        <v>28.76</v>
      </c>
      <c r="AS627">
        <v>638.39449999999999</v>
      </c>
      <c r="AT627">
        <v>30.89</v>
      </c>
    </row>
    <row r="628" spans="1:46" x14ac:dyDescent="0.3">
      <c r="A628" t="s">
        <v>29</v>
      </c>
      <c r="B628">
        <v>2023</v>
      </c>
      <c r="C628" t="s">
        <v>30</v>
      </c>
      <c r="D628" t="s">
        <v>31</v>
      </c>
      <c r="E628" t="s">
        <v>32</v>
      </c>
      <c r="F628">
        <v>1.415347788583E-4</v>
      </c>
      <c r="G628">
        <v>4295903695</v>
      </c>
      <c r="H628" t="s">
        <v>659</v>
      </c>
      <c r="I628" t="s">
        <v>2302</v>
      </c>
      <c r="J628">
        <v>4295903695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52.015831259499997</v>
      </c>
      <c r="U628">
        <v>2.8357861530999999</v>
      </c>
      <c r="V628">
        <v>52.015831259499997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46131</v>
      </c>
      <c r="AH628">
        <v>46196</v>
      </c>
      <c r="AI628">
        <v>46019</v>
      </c>
      <c r="AJ628">
        <v>0</v>
      </c>
      <c r="AK628">
        <v>162.93</v>
      </c>
      <c r="AL628">
        <v>5765.35</v>
      </c>
      <c r="AM628">
        <v>5765.35</v>
      </c>
      <c r="AN628">
        <v>44824.286200000002</v>
      </c>
      <c r="AO628">
        <v>91</v>
      </c>
      <c r="AP628">
        <v>5765.35</v>
      </c>
      <c r="AQ628">
        <f t="shared" si="9"/>
        <v>5246.4685000000009</v>
      </c>
      <c r="AR628">
        <v>162.93</v>
      </c>
      <c r="AS628">
        <v>5366.5794000000005</v>
      </c>
      <c r="AT628">
        <v>166.66</v>
      </c>
    </row>
    <row r="629" spans="1:46" x14ac:dyDescent="0.3">
      <c r="A629" t="s">
        <v>29</v>
      </c>
      <c r="B629">
        <v>2023</v>
      </c>
      <c r="C629" t="s">
        <v>30</v>
      </c>
      <c r="D629" t="s">
        <v>31</v>
      </c>
      <c r="E629" t="s">
        <v>32</v>
      </c>
      <c r="F629">
        <v>6.147742477319E-4</v>
      </c>
      <c r="G629">
        <v>5040060340</v>
      </c>
      <c r="H629" t="s">
        <v>660</v>
      </c>
      <c r="I629" t="s">
        <v>2303</v>
      </c>
      <c r="J629">
        <v>5040060340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3.9835444584999999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46196</v>
      </c>
      <c r="AI629">
        <v>0</v>
      </c>
      <c r="AJ629">
        <v>0</v>
      </c>
      <c r="AK629">
        <v>56.66</v>
      </c>
      <c r="AL629">
        <v>22920.07</v>
      </c>
      <c r="AM629">
        <v>22920.07</v>
      </c>
      <c r="AN629">
        <v>142108.54920000001</v>
      </c>
      <c r="AO629">
        <v>82</v>
      </c>
      <c r="AP629">
        <v>22920.07</v>
      </c>
      <c r="AQ629">
        <f t="shared" si="9"/>
        <v>18794.457399999999</v>
      </c>
      <c r="AR629">
        <v>56.66</v>
      </c>
      <c r="AS629">
        <v>20794.650600000001</v>
      </c>
      <c r="AT629">
        <v>62.69</v>
      </c>
    </row>
    <row r="630" spans="1:46" x14ac:dyDescent="0.3">
      <c r="A630" t="s">
        <v>29</v>
      </c>
      <c r="B630">
        <v>2023</v>
      </c>
      <c r="C630" t="s">
        <v>30</v>
      </c>
      <c r="D630" t="s">
        <v>31</v>
      </c>
      <c r="E630" t="s">
        <v>32</v>
      </c>
      <c r="F630">
        <v>1.3542476064379999E-4</v>
      </c>
      <c r="G630">
        <v>4295904919</v>
      </c>
      <c r="H630" t="s">
        <v>661</v>
      </c>
      <c r="I630" t="s">
        <v>2304</v>
      </c>
      <c r="J630">
        <v>4295904919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13.4093096668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46131</v>
      </c>
      <c r="AH630">
        <v>0</v>
      </c>
      <c r="AI630">
        <v>0</v>
      </c>
      <c r="AJ630">
        <v>0</v>
      </c>
      <c r="AK630">
        <v>118.19</v>
      </c>
      <c r="AL630">
        <v>5043.1899999999996</v>
      </c>
      <c r="AM630">
        <v>5043.1899999999996</v>
      </c>
      <c r="AN630">
        <v>17857.270199999999</v>
      </c>
      <c r="AO630">
        <v>79</v>
      </c>
      <c r="AP630">
        <v>5043.1899999999996</v>
      </c>
      <c r="AQ630">
        <f t="shared" si="9"/>
        <v>3984.1200999999996</v>
      </c>
      <c r="AR630">
        <v>118.19</v>
      </c>
      <c r="AS630">
        <v>4457.7330000000002</v>
      </c>
      <c r="AT630">
        <v>132.24</v>
      </c>
    </row>
    <row r="631" spans="1:46" x14ac:dyDescent="0.3">
      <c r="A631" t="s">
        <v>29</v>
      </c>
      <c r="B631">
        <v>2023</v>
      </c>
      <c r="C631" t="s">
        <v>30</v>
      </c>
      <c r="D631" t="s">
        <v>31</v>
      </c>
      <c r="E631" t="s">
        <v>32</v>
      </c>
      <c r="F631">
        <v>4.4934264044574481E-5</v>
      </c>
      <c r="G631">
        <v>5050702187</v>
      </c>
      <c r="H631" t="s">
        <v>662</v>
      </c>
      <c r="I631" t="s">
        <v>2305</v>
      </c>
      <c r="J631">
        <v>5050702187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97.079632482899996</v>
      </c>
      <c r="U631">
        <v>0</v>
      </c>
      <c r="V631">
        <v>97.079632482899996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46131</v>
      </c>
      <c r="AH631">
        <v>0</v>
      </c>
      <c r="AI631">
        <v>46019</v>
      </c>
      <c r="AJ631">
        <v>0</v>
      </c>
      <c r="AK631">
        <v>32.78</v>
      </c>
      <c r="AL631">
        <v>1704.2</v>
      </c>
      <c r="AM631">
        <v>1704.2</v>
      </c>
      <c r="AN631">
        <v>21401.482499999998</v>
      </c>
      <c r="AO631">
        <v>87</v>
      </c>
      <c r="AP631">
        <v>1704.2</v>
      </c>
      <c r="AQ631">
        <f t="shared" si="9"/>
        <v>1482.654</v>
      </c>
      <c r="AR631">
        <v>32.78</v>
      </c>
      <c r="AS631">
        <v>1645.4831999999999</v>
      </c>
      <c r="AT631">
        <v>36.380000000000003</v>
      </c>
    </row>
    <row r="632" spans="1:46" x14ac:dyDescent="0.3">
      <c r="A632" t="s">
        <v>29</v>
      </c>
      <c r="B632">
        <v>2023</v>
      </c>
      <c r="C632" t="s">
        <v>30</v>
      </c>
      <c r="D632" t="s">
        <v>31</v>
      </c>
      <c r="E632" t="s">
        <v>32</v>
      </c>
      <c r="F632">
        <v>2.2805552614851031E-5</v>
      </c>
      <c r="G632">
        <v>5037941027</v>
      </c>
      <c r="H632" t="s">
        <v>663</v>
      </c>
      <c r="I632" t="s">
        <v>2306</v>
      </c>
      <c r="J632">
        <v>5037941027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100</v>
      </c>
      <c r="U632">
        <v>0</v>
      </c>
      <c r="V632">
        <v>100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46131</v>
      </c>
      <c r="AH632">
        <v>0</v>
      </c>
      <c r="AI632">
        <v>46027</v>
      </c>
      <c r="AJ632">
        <v>0</v>
      </c>
      <c r="AK632">
        <v>27.17</v>
      </c>
      <c r="AL632">
        <v>867.35</v>
      </c>
      <c r="AM632">
        <v>867.35</v>
      </c>
      <c r="AN632">
        <v>10784.067999999999</v>
      </c>
      <c r="AO632">
        <v>78</v>
      </c>
      <c r="AP632">
        <v>867.35</v>
      </c>
      <c r="AQ632">
        <f t="shared" si="9"/>
        <v>676.53300000000002</v>
      </c>
      <c r="AR632">
        <v>27.17</v>
      </c>
      <c r="AS632">
        <v>756.45960000000002</v>
      </c>
      <c r="AT632">
        <v>30.38</v>
      </c>
    </row>
    <row r="633" spans="1:46" x14ac:dyDescent="0.3">
      <c r="A633" t="s">
        <v>29</v>
      </c>
      <c r="B633">
        <v>2023</v>
      </c>
      <c r="C633" t="s">
        <v>30</v>
      </c>
      <c r="D633" t="s">
        <v>31</v>
      </c>
      <c r="E633" t="s">
        <v>32</v>
      </c>
      <c r="F633">
        <v>3.5158793758680002E-4</v>
      </c>
      <c r="G633">
        <v>5046043341</v>
      </c>
      <c r="H633" t="s">
        <v>664</v>
      </c>
      <c r="I633" t="s">
        <v>2307</v>
      </c>
      <c r="J633">
        <v>5046043341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100</v>
      </c>
      <c r="U633">
        <v>100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46131</v>
      </c>
      <c r="AH633">
        <v>46210</v>
      </c>
      <c r="AI633">
        <v>0</v>
      </c>
      <c r="AJ633">
        <v>0</v>
      </c>
      <c r="AK633">
        <v>234.68</v>
      </c>
      <c r="AL633">
        <v>13797.58</v>
      </c>
      <c r="AM633">
        <v>13797.58</v>
      </c>
      <c r="AN633">
        <v>133216.11309999999</v>
      </c>
      <c r="AO633">
        <v>91</v>
      </c>
      <c r="AP633">
        <v>13797.58</v>
      </c>
      <c r="AQ633">
        <f t="shared" si="9"/>
        <v>12555.7978</v>
      </c>
      <c r="AR633">
        <v>234.68</v>
      </c>
      <c r="AS633">
        <v>13331.045</v>
      </c>
      <c r="AT633">
        <v>249.17</v>
      </c>
    </row>
    <row r="634" spans="1:46" x14ac:dyDescent="0.3">
      <c r="A634" t="s">
        <v>29</v>
      </c>
      <c r="B634">
        <v>2023</v>
      </c>
      <c r="C634" t="s">
        <v>30</v>
      </c>
      <c r="D634" t="s">
        <v>31</v>
      </c>
      <c r="E634" t="s">
        <v>32</v>
      </c>
      <c r="F634">
        <v>2.1898235306410001E-4</v>
      </c>
      <c r="G634">
        <v>5000803238</v>
      </c>
      <c r="H634" t="s">
        <v>665</v>
      </c>
      <c r="I634" t="s">
        <v>2308</v>
      </c>
      <c r="J634">
        <v>5000803238</v>
      </c>
      <c r="K634">
        <v>0</v>
      </c>
      <c r="L634">
        <v>0</v>
      </c>
      <c r="M634">
        <v>0</v>
      </c>
      <c r="N634">
        <v>100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7.9523820995000003</v>
      </c>
      <c r="U634">
        <v>7.9523820995000003</v>
      </c>
      <c r="V634">
        <v>7.9523820995000003</v>
      </c>
      <c r="W634">
        <v>0</v>
      </c>
      <c r="X634">
        <v>0</v>
      </c>
      <c r="Y634">
        <v>0</v>
      </c>
      <c r="Z634">
        <v>0</v>
      </c>
      <c r="AA634">
        <v>46104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46140</v>
      </c>
      <c r="AH634">
        <v>46178</v>
      </c>
      <c r="AI634">
        <v>46027</v>
      </c>
      <c r="AJ634">
        <v>0</v>
      </c>
      <c r="AK634">
        <v>54.99</v>
      </c>
      <c r="AL634">
        <v>8855.0400000000009</v>
      </c>
      <c r="AM634">
        <v>8855.0400000000009</v>
      </c>
      <c r="AN634">
        <v>112971.5765</v>
      </c>
      <c r="AO634">
        <v>91</v>
      </c>
      <c r="AP634">
        <v>8855.0400000000009</v>
      </c>
      <c r="AQ634">
        <f t="shared" si="9"/>
        <v>8058.086400000001</v>
      </c>
      <c r="AR634">
        <v>54.99</v>
      </c>
      <c r="AS634">
        <v>8474.2567000000017</v>
      </c>
      <c r="AT634">
        <v>57.83</v>
      </c>
    </row>
    <row r="635" spans="1:46" x14ac:dyDescent="0.3">
      <c r="A635" t="s">
        <v>29</v>
      </c>
      <c r="B635">
        <v>2023</v>
      </c>
      <c r="C635" t="s">
        <v>30</v>
      </c>
      <c r="D635" t="s">
        <v>31</v>
      </c>
      <c r="E635" t="s">
        <v>32</v>
      </c>
      <c r="F635">
        <v>7.0730466635463077E-6</v>
      </c>
      <c r="G635">
        <v>4295906074</v>
      </c>
      <c r="H635" t="s">
        <v>666</v>
      </c>
      <c r="I635" t="s">
        <v>2309</v>
      </c>
      <c r="J635">
        <v>4295906074</v>
      </c>
      <c r="K635">
        <v>0</v>
      </c>
      <c r="L635">
        <v>0</v>
      </c>
      <c r="M635">
        <v>0</v>
      </c>
      <c r="N635">
        <v>99.999999999899998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6.0385104058000003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46104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46140</v>
      </c>
      <c r="AH635">
        <v>0</v>
      </c>
      <c r="AI635">
        <v>0</v>
      </c>
      <c r="AJ635">
        <v>0</v>
      </c>
      <c r="AK635">
        <v>38.17</v>
      </c>
      <c r="AL635">
        <v>493.06</v>
      </c>
      <c r="AM635">
        <v>403.36</v>
      </c>
      <c r="AN635">
        <v>2620.7442999999998</v>
      </c>
      <c r="AO635">
        <v>67</v>
      </c>
      <c r="AP635">
        <v>493.06</v>
      </c>
      <c r="AQ635">
        <f t="shared" si="9"/>
        <v>330.35020000000003</v>
      </c>
      <c r="AR635">
        <v>38.17</v>
      </c>
      <c r="AS635">
        <v>356.66110000000003</v>
      </c>
      <c r="AT635">
        <v>41.21</v>
      </c>
    </row>
    <row r="636" spans="1:46" x14ac:dyDescent="0.3">
      <c r="A636" t="s">
        <v>29</v>
      </c>
      <c r="B636">
        <v>2023</v>
      </c>
      <c r="C636" t="s">
        <v>30</v>
      </c>
      <c r="D636" t="s">
        <v>31</v>
      </c>
      <c r="E636" t="s">
        <v>32</v>
      </c>
      <c r="F636">
        <v>2.3161965025829871E-6</v>
      </c>
      <c r="G636">
        <v>4295908269</v>
      </c>
      <c r="H636" t="s">
        <v>667</v>
      </c>
      <c r="I636" t="s">
        <v>2310</v>
      </c>
      <c r="J636">
        <v>4295908269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9.6509890457999994</v>
      </c>
      <c r="U636">
        <v>99.999999999999986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46131</v>
      </c>
      <c r="AH636">
        <v>46210</v>
      </c>
      <c r="AI636">
        <v>0</v>
      </c>
      <c r="AJ636">
        <v>0</v>
      </c>
      <c r="AK636">
        <v>12.14</v>
      </c>
      <c r="AL636">
        <v>110</v>
      </c>
      <c r="AM636">
        <v>110</v>
      </c>
      <c r="AN636">
        <v>309.75909999999999</v>
      </c>
      <c r="AO636">
        <v>87</v>
      </c>
      <c r="AP636">
        <v>110</v>
      </c>
      <c r="AQ636">
        <f t="shared" si="9"/>
        <v>95.7</v>
      </c>
      <c r="AR636">
        <v>12.14</v>
      </c>
      <c r="AS636">
        <v>95.543399999999991</v>
      </c>
      <c r="AT636">
        <v>12.12</v>
      </c>
    </row>
    <row r="637" spans="1:46" x14ac:dyDescent="0.3">
      <c r="A637" t="s">
        <v>29</v>
      </c>
      <c r="B637">
        <v>2023</v>
      </c>
      <c r="C637" t="s">
        <v>30</v>
      </c>
      <c r="D637" t="s">
        <v>31</v>
      </c>
      <c r="E637" t="s">
        <v>32</v>
      </c>
      <c r="F637">
        <v>1.1263878733350001E-4</v>
      </c>
      <c r="G637">
        <v>4295906810</v>
      </c>
      <c r="H637" t="s">
        <v>668</v>
      </c>
      <c r="I637" t="s">
        <v>2311</v>
      </c>
      <c r="J637">
        <v>4295906810</v>
      </c>
      <c r="K637">
        <v>0</v>
      </c>
      <c r="L637">
        <v>0</v>
      </c>
      <c r="M637">
        <v>0</v>
      </c>
      <c r="N637">
        <v>62.414576849600003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46101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135.22</v>
      </c>
      <c r="AL637">
        <v>4497.7299999999996</v>
      </c>
      <c r="AM637">
        <v>4497.7299999999996</v>
      </c>
      <c r="AN637">
        <v>44372.343699999998</v>
      </c>
      <c r="AO637">
        <v>74</v>
      </c>
      <c r="AP637">
        <v>4497.7299999999996</v>
      </c>
      <c r="AQ637">
        <f t="shared" si="9"/>
        <v>3328.3201999999997</v>
      </c>
      <c r="AR637">
        <v>135.22</v>
      </c>
      <c r="AS637">
        <v>3473.0567999999998</v>
      </c>
      <c r="AT637">
        <v>141.1</v>
      </c>
    </row>
    <row r="638" spans="1:46" x14ac:dyDescent="0.3">
      <c r="A638" t="s">
        <v>29</v>
      </c>
      <c r="B638">
        <v>2023</v>
      </c>
      <c r="C638" t="s">
        <v>30</v>
      </c>
      <c r="D638" t="s">
        <v>31</v>
      </c>
      <c r="E638" t="s">
        <v>32</v>
      </c>
      <c r="F638">
        <v>5.0292287419427968E-6</v>
      </c>
      <c r="G638">
        <v>5076385592</v>
      </c>
      <c r="H638" t="s">
        <v>669</v>
      </c>
      <c r="I638" t="s">
        <v>2312</v>
      </c>
      <c r="J638">
        <v>5076385592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12.002674794700001</v>
      </c>
      <c r="T638">
        <v>0</v>
      </c>
      <c r="U638">
        <v>0</v>
      </c>
      <c r="V638">
        <v>86.331487932300007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46129</v>
      </c>
      <c r="AG638">
        <v>0</v>
      </c>
      <c r="AH638">
        <v>0</v>
      </c>
      <c r="AI638">
        <v>46032</v>
      </c>
      <c r="AJ638">
        <v>0</v>
      </c>
      <c r="AK638">
        <v>6.94</v>
      </c>
      <c r="AL638">
        <v>381.81</v>
      </c>
      <c r="AM638">
        <v>381.81</v>
      </c>
      <c r="AN638">
        <v>611.14290000000005</v>
      </c>
      <c r="AO638">
        <v>52</v>
      </c>
      <c r="AP638">
        <v>381.81</v>
      </c>
      <c r="AQ638">
        <f t="shared" si="9"/>
        <v>198.5412</v>
      </c>
      <c r="AR638">
        <v>6.94</v>
      </c>
      <c r="AS638">
        <v>205.48840000000001</v>
      </c>
      <c r="AT638">
        <v>7.2</v>
      </c>
    </row>
    <row r="639" spans="1:46" x14ac:dyDescent="0.3">
      <c r="A639" t="s">
        <v>29</v>
      </c>
      <c r="B639">
        <v>2023</v>
      </c>
      <c r="C639" t="s">
        <v>30</v>
      </c>
      <c r="D639" t="s">
        <v>31</v>
      </c>
      <c r="E639" t="s">
        <v>32</v>
      </c>
      <c r="F639">
        <v>1.949764855575653E-6</v>
      </c>
      <c r="G639">
        <v>5050638971</v>
      </c>
      <c r="H639" t="s">
        <v>670</v>
      </c>
      <c r="I639" t="s">
        <v>2313</v>
      </c>
      <c r="J639">
        <v>5050638971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100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100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44216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46018</v>
      </c>
      <c r="AJ639">
        <v>0</v>
      </c>
      <c r="AK639">
        <v>31.5</v>
      </c>
      <c r="AL639">
        <v>104.47</v>
      </c>
      <c r="AM639">
        <v>104.47</v>
      </c>
      <c r="AN639">
        <v>150.72790000000001</v>
      </c>
      <c r="AO639">
        <v>100</v>
      </c>
      <c r="AP639">
        <v>104.47</v>
      </c>
      <c r="AQ639">
        <f t="shared" si="9"/>
        <v>104.47</v>
      </c>
      <c r="AR639">
        <v>31.5</v>
      </c>
      <c r="AS639">
        <v>55.427699999999994</v>
      </c>
      <c r="AT639">
        <v>24.22</v>
      </c>
    </row>
    <row r="640" spans="1:46" x14ac:dyDescent="0.3">
      <c r="A640" t="s">
        <v>29</v>
      </c>
      <c r="B640">
        <v>2023</v>
      </c>
      <c r="C640" t="s">
        <v>30</v>
      </c>
      <c r="D640" t="s">
        <v>31</v>
      </c>
      <c r="E640" t="s">
        <v>32</v>
      </c>
      <c r="F640">
        <v>2.7231334688555899E-5</v>
      </c>
      <c r="G640">
        <v>5056399982</v>
      </c>
      <c r="H640" t="s">
        <v>671</v>
      </c>
      <c r="I640" t="s">
        <v>2314</v>
      </c>
      <c r="J640">
        <v>5056399982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21.168433007000001</v>
      </c>
      <c r="T640">
        <v>40.341080205200001</v>
      </c>
      <c r="U640">
        <v>85.650709191700003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46127</v>
      </c>
      <c r="AG640">
        <v>46131</v>
      </c>
      <c r="AH640">
        <v>46196</v>
      </c>
      <c r="AI640">
        <v>0</v>
      </c>
      <c r="AJ640">
        <v>0</v>
      </c>
      <c r="AK640">
        <v>10.039999999999999</v>
      </c>
      <c r="AL640">
        <v>1206.42</v>
      </c>
      <c r="AM640">
        <v>1206.42</v>
      </c>
      <c r="AN640">
        <v>12041.7374</v>
      </c>
      <c r="AO640">
        <v>86</v>
      </c>
      <c r="AP640">
        <v>1206.42</v>
      </c>
      <c r="AQ640">
        <f t="shared" si="9"/>
        <v>1037.5212000000001</v>
      </c>
      <c r="AR640">
        <v>10.039999999999999</v>
      </c>
      <c r="AS640">
        <v>1123.289</v>
      </c>
      <c r="AT640">
        <v>10.87</v>
      </c>
    </row>
    <row r="641" spans="1:46" x14ac:dyDescent="0.3">
      <c r="A641" t="s">
        <v>29</v>
      </c>
      <c r="B641">
        <v>2023</v>
      </c>
      <c r="C641" t="s">
        <v>30</v>
      </c>
      <c r="D641" t="s">
        <v>31</v>
      </c>
      <c r="E641" t="s">
        <v>32</v>
      </c>
      <c r="F641">
        <v>2.2398560605980001E-4</v>
      </c>
      <c r="G641">
        <v>5046652987</v>
      </c>
      <c r="H641" t="s">
        <v>672</v>
      </c>
      <c r="I641" t="s">
        <v>2315</v>
      </c>
      <c r="J641">
        <v>5046652987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6</v>
      </c>
      <c r="U641">
        <v>7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46140</v>
      </c>
      <c r="AH641">
        <v>46196</v>
      </c>
      <c r="AI641">
        <v>0</v>
      </c>
      <c r="AJ641">
        <v>0</v>
      </c>
      <c r="AK641">
        <v>43.08</v>
      </c>
      <c r="AL641">
        <v>8715.85</v>
      </c>
      <c r="AM641">
        <v>8715.85</v>
      </c>
      <c r="AN641">
        <v>105034.4388</v>
      </c>
      <c r="AO641">
        <v>91</v>
      </c>
      <c r="AP641">
        <v>8715.85</v>
      </c>
      <c r="AQ641">
        <f t="shared" si="9"/>
        <v>7931.4235000000008</v>
      </c>
      <c r="AR641">
        <v>43.08</v>
      </c>
      <c r="AS641">
        <v>8667.8683000000001</v>
      </c>
      <c r="AT641">
        <v>47.08</v>
      </c>
    </row>
    <row r="642" spans="1:46" x14ac:dyDescent="0.3">
      <c r="A642" t="s">
        <v>29</v>
      </c>
      <c r="B642">
        <v>2023</v>
      </c>
      <c r="C642" t="s">
        <v>30</v>
      </c>
      <c r="D642" t="s">
        <v>31</v>
      </c>
      <c r="E642" t="s">
        <v>32</v>
      </c>
      <c r="F642">
        <v>1.11995947333E-4</v>
      </c>
      <c r="G642">
        <v>5050720117</v>
      </c>
      <c r="H642" t="s">
        <v>673</v>
      </c>
      <c r="I642" t="s">
        <v>2316</v>
      </c>
      <c r="J642">
        <v>5050720117</v>
      </c>
      <c r="K642">
        <v>0</v>
      </c>
      <c r="L642">
        <v>0</v>
      </c>
      <c r="M642">
        <v>17.185376375200001</v>
      </c>
      <c r="N642">
        <v>0</v>
      </c>
      <c r="O642">
        <v>0</v>
      </c>
      <c r="P642">
        <v>0</v>
      </c>
      <c r="Q642">
        <v>0.89221800709999999</v>
      </c>
      <c r="R642">
        <v>0</v>
      </c>
      <c r="S642">
        <v>0</v>
      </c>
      <c r="T642">
        <v>0.89221800709999999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46088</v>
      </c>
      <c r="AA642">
        <v>0</v>
      </c>
      <c r="AB642">
        <v>0</v>
      </c>
      <c r="AC642">
        <v>0</v>
      </c>
      <c r="AD642">
        <v>44224</v>
      </c>
      <c r="AE642">
        <v>0</v>
      </c>
      <c r="AF642">
        <v>0</v>
      </c>
      <c r="AG642">
        <v>46131</v>
      </c>
      <c r="AH642">
        <v>0</v>
      </c>
      <c r="AI642">
        <v>0</v>
      </c>
      <c r="AJ642">
        <v>0</v>
      </c>
      <c r="AK642">
        <v>5.69</v>
      </c>
      <c r="AL642">
        <v>5243.81</v>
      </c>
      <c r="AM642">
        <v>4932.3100000000004</v>
      </c>
      <c r="AN642">
        <v>21787.615399999999</v>
      </c>
      <c r="AO642">
        <v>85</v>
      </c>
      <c r="AP642">
        <v>5243.81</v>
      </c>
      <c r="AQ642">
        <f t="shared" si="9"/>
        <v>4457.2385000000004</v>
      </c>
      <c r="AR642">
        <v>5.69</v>
      </c>
      <c r="AS642">
        <v>4911.5805</v>
      </c>
      <c r="AT642">
        <v>6.27</v>
      </c>
    </row>
    <row r="643" spans="1:46" x14ac:dyDescent="0.3">
      <c r="A643" t="s">
        <v>29</v>
      </c>
      <c r="B643">
        <v>2023</v>
      </c>
      <c r="C643" t="s">
        <v>30</v>
      </c>
      <c r="D643" t="s">
        <v>31</v>
      </c>
      <c r="E643" t="s">
        <v>32</v>
      </c>
      <c r="F643">
        <v>3.0992604260348719E-5</v>
      </c>
      <c r="G643">
        <v>5001078478</v>
      </c>
      <c r="H643" t="s">
        <v>674</v>
      </c>
      <c r="I643" t="s">
        <v>2317</v>
      </c>
      <c r="J643">
        <v>5001078478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100</v>
      </c>
      <c r="U643">
        <v>0</v>
      </c>
      <c r="V643">
        <v>100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46131</v>
      </c>
      <c r="AH643">
        <v>0</v>
      </c>
      <c r="AI643">
        <v>46032</v>
      </c>
      <c r="AJ643">
        <v>0</v>
      </c>
      <c r="AK643">
        <v>27.67</v>
      </c>
      <c r="AL643">
        <v>1459.57</v>
      </c>
      <c r="AM643">
        <v>1145.44</v>
      </c>
      <c r="AN643">
        <v>4164.5439999999999</v>
      </c>
      <c r="AO643">
        <v>58</v>
      </c>
      <c r="AP643">
        <v>1459.57</v>
      </c>
      <c r="AQ643">
        <f t="shared" ref="AQ643:AQ706" si="10">AO643/100*AP643</f>
        <v>846.55059999999992</v>
      </c>
      <c r="AR643">
        <v>27.67</v>
      </c>
      <c r="AS643">
        <v>984.22519999999997</v>
      </c>
      <c r="AT643">
        <v>32.17</v>
      </c>
    </row>
    <row r="644" spans="1:46" x14ac:dyDescent="0.3">
      <c r="A644" t="s">
        <v>29</v>
      </c>
      <c r="B644">
        <v>2023</v>
      </c>
      <c r="C644" t="s">
        <v>30</v>
      </c>
      <c r="D644" t="s">
        <v>31</v>
      </c>
      <c r="E644" t="s">
        <v>32</v>
      </c>
      <c r="F644">
        <v>4.4344723310521113E-6</v>
      </c>
      <c r="G644">
        <v>4295908710</v>
      </c>
      <c r="H644" t="s">
        <v>675</v>
      </c>
      <c r="I644" t="s">
        <v>2318</v>
      </c>
      <c r="J644">
        <v>4295908710</v>
      </c>
      <c r="K644">
        <v>0</v>
      </c>
      <c r="L644">
        <v>0</v>
      </c>
      <c r="M644">
        <v>0</v>
      </c>
      <c r="N644">
        <v>100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46104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6.08</v>
      </c>
      <c r="AL644">
        <v>328.67</v>
      </c>
      <c r="AM644">
        <v>248.94</v>
      </c>
      <c r="AN644">
        <v>4107.8064000000004</v>
      </c>
      <c r="AO644">
        <v>94</v>
      </c>
      <c r="AP644">
        <v>328.67</v>
      </c>
      <c r="AQ644">
        <f t="shared" si="10"/>
        <v>308.94979999999998</v>
      </c>
      <c r="AR644">
        <v>6.08</v>
      </c>
      <c r="AS644">
        <v>310.98019999999997</v>
      </c>
      <c r="AT644">
        <v>6.12</v>
      </c>
    </row>
    <row r="645" spans="1:46" x14ac:dyDescent="0.3">
      <c r="A645" t="s">
        <v>29</v>
      </c>
      <c r="B645">
        <v>2023</v>
      </c>
      <c r="C645" t="s">
        <v>30</v>
      </c>
      <c r="D645" t="s">
        <v>31</v>
      </c>
      <c r="E645" t="s">
        <v>32</v>
      </c>
      <c r="F645">
        <v>6.8615268586268995E-5</v>
      </c>
      <c r="G645">
        <v>4297849840</v>
      </c>
      <c r="H645" t="s">
        <v>676</v>
      </c>
      <c r="I645" t="s">
        <v>2319</v>
      </c>
      <c r="J645">
        <v>4297849840</v>
      </c>
      <c r="K645">
        <v>0</v>
      </c>
      <c r="L645">
        <v>0</v>
      </c>
      <c r="M645">
        <v>0</v>
      </c>
      <c r="N645">
        <v>0</v>
      </c>
      <c r="O645">
        <v>100</v>
      </c>
      <c r="P645">
        <v>0</v>
      </c>
      <c r="Q645">
        <v>100</v>
      </c>
      <c r="R645">
        <v>0</v>
      </c>
      <c r="S645">
        <v>0</v>
      </c>
      <c r="T645">
        <v>100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41764</v>
      </c>
      <c r="AC645">
        <v>0</v>
      </c>
      <c r="AD645">
        <v>44237</v>
      </c>
      <c r="AE645">
        <v>0</v>
      </c>
      <c r="AF645">
        <v>0</v>
      </c>
      <c r="AG645">
        <v>46131</v>
      </c>
      <c r="AH645">
        <v>0</v>
      </c>
      <c r="AI645">
        <v>0</v>
      </c>
      <c r="AJ645">
        <v>0</v>
      </c>
      <c r="AK645">
        <v>13.72</v>
      </c>
      <c r="AL645">
        <v>2861.17</v>
      </c>
      <c r="AM645">
        <v>2646.1</v>
      </c>
      <c r="AN645">
        <v>68413.863100000002</v>
      </c>
      <c r="AO645">
        <v>87</v>
      </c>
      <c r="AP645">
        <v>2861.17</v>
      </c>
      <c r="AQ645">
        <f t="shared" si="10"/>
        <v>2489.2179000000001</v>
      </c>
      <c r="AR645">
        <v>13.72</v>
      </c>
      <c r="AS645">
        <v>2862.9699000000001</v>
      </c>
      <c r="AT645">
        <v>15.78</v>
      </c>
    </row>
    <row r="646" spans="1:46" x14ac:dyDescent="0.3">
      <c r="A646" t="s">
        <v>29</v>
      </c>
      <c r="B646">
        <v>2023</v>
      </c>
      <c r="C646" t="s">
        <v>30</v>
      </c>
      <c r="D646" t="s">
        <v>31</v>
      </c>
      <c r="E646" t="s">
        <v>32</v>
      </c>
      <c r="F646">
        <v>2.066885594360143E-5</v>
      </c>
      <c r="G646">
        <v>5064612761</v>
      </c>
      <c r="H646" t="s">
        <v>677</v>
      </c>
      <c r="I646" t="s">
        <v>2320</v>
      </c>
      <c r="J646">
        <v>5064612761</v>
      </c>
      <c r="K646">
        <v>27.829344186699998</v>
      </c>
      <c r="L646">
        <v>0</v>
      </c>
      <c r="M646">
        <v>72.170655813300002</v>
      </c>
      <c r="N646">
        <v>0</v>
      </c>
      <c r="O646">
        <v>0</v>
      </c>
      <c r="P646">
        <v>0</v>
      </c>
      <c r="Q646">
        <v>0</v>
      </c>
      <c r="R646">
        <v>27.829344186699998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44240</v>
      </c>
      <c r="Y646">
        <v>0</v>
      </c>
      <c r="Z646">
        <v>46088</v>
      </c>
      <c r="AA646">
        <v>0</v>
      </c>
      <c r="AB646">
        <v>0</v>
      </c>
      <c r="AC646">
        <v>0</v>
      </c>
      <c r="AD646">
        <v>0</v>
      </c>
      <c r="AE646">
        <v>46121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9.67</v>
      </c>
      <c r="AL646">
        <v>888.11</v>
      </c>
      <c r="AM646">
        <v>888.11</v>
      </c>
      <c r="AN646">
        <v>9723.3151999999991</v>
      </c>
      <c r="AO646">
        <v>81</v>
      </c>
      <c r="AP646">
        <v>888.11</v>
      </c>
      <c r="AQ646">
        <f t="shared" si="10"/>
        <v>719.3691</v>
      </c>
      <c r="AR646">
        <v>9.67</v>
      </c>
      <c r="AS646">
        <v>719.3691</v>
      </c>
      <c r="AT646">
        <v>9.67</v>
      </c>
    </row>
    <row r="647" spans="1:46" x14ac:dyDescent="0.3">
      <c r="A647" t="s">
        <v>29</v>
      </c>
      <c r="B647">
        <v>2023</v>
      </c>
      <c r="C647" t="s">
        <v>30</v>
      </c>
      <c r="D647" t="s">
        <v>31</v>
      </c>
      <c r="E647" t="s">
        <v>32</v>
      </c>
      <c r="F647">
        <v>1.127725397497E-4</v>
      </c>
      <c r="G647">
        <v>5065326281</v>
      </c>
      <c r="H647" t="s">
        <v>678</v>
      </c>
      <c r="I647" t="s">
        <v>2321</v>
      </c>
      <c r="J647">
        <v>5065326281</v>
      </c>
      <c r="K647">
        <v>0</v>
      </c>
      <c r="L647">
        <v>0</v>
      </c>
      <c r="M647">
        <v>0</v>
      </c>
      <c r="N647">
        <v>0</v>
      </c>
      <c r="O647">
        <v>75</v>
      </c>
      <c r="P647">
        <v>0</v>
      </c>
      <c r="Q647">
        <v>75</v>
      </c>
      <c r="R647">
        <v>0</v>
      </c>
      <c r="S647">
        <v>0</v>
      </c>
      <c r="T647">
        <v>10.999048525199999</v>
      </c>
      <c r="U647">
        <v>10.999048525199999</v>
      </c>
      <c r="V647">
        <v>10.999048525199999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41761</v>
      </c>
      <c r="AC647">
        <v>0</v>
      </c>
      <c r="AD647">
        <v>44228</v>
      </c>
      <c r="AE647">
        <v>0</v>
      </c>
      <c r="AF647">
        <v>0</v>
      </c>
      <c r="AG647">
        <v>46131</v>
      </c>
      <c r="AH647">
        <v>46210</v>
      </c>
      <c r="AI647">
        <v>46019</v>
      </c>
      <c r="AJ647">
        <v>0</v>
      </c>
      <c r="AK647">
        <v>23.05</v>
      </c>
      <c r="AL647">
        <v>4141.8100000000004</v>
      </c>
      <c r="AM647">
        <v>4141.8100000000004</v>
      </c>
      <c r="AN647">
        <v>72748.1636</v>
      </c>
      <c r="AO647">
        <v>85</v>
      </c>
      <c r="AP647">
        <v>4141.8100000000004</v>
      </c>
      <c r="AQ647">
        <f t="shared" si="10"/>
        <v>3520.5385000000001</v>
      </c>
      <c r="AR647">
        <v>23.05</v>
      </c>
      <c r="AS647">
        <v>3994.0140000000001</v>
      </c>
      <c r="AT647">
        <v>26.15</v>
      </c>
    </row>
    <row r="648" spans="1:46" x14ac:dyDescent="0.3">
      <c r="A648" t="s">
        <v>29</v>
      </c>
      <c r="B648">
        <v>2023</v>
      </c>
      <c r="C648" t="s">
        <v>30</v>
      </c>
      <c r="D648" t="s">
        <v>31</v>
      </c>
      <c r="E648" t="s">
        <v>32</v>
      </c>
      <c r="F648">
        <v>9.2371339703389995E-4</v>
      </c>
      <c r="G648">
        <v>5000296881</v>
      </c>
      <c r="H648" t="s">
        <v>679</v>
      </c>
      <c r="I648" t="s">
        <v>2322</v>
      </c>
      <c r="J648">
        <v>5000296881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10.2277688837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46127</v>
      </c>
      <c r="AG648">
        <v>0</v>
      </c>
      <c r="AH648">
        <v>0</v>
      </c>
      <c r="AI648">
        <v>0</v>
      </c>
      <c r="AJ648">
        <v>0</v>
      </c>
      <c r="AK648">
        <v>48.78</v>
      </c>
      <c r="AL648">
        <v>34502.81</v>
      </c>
      <c r="AM648">
        <v>34502.81</v>
      </c>
      <c r="AN648">
        <v>255173.16690000001</v>
      </c>
      <c r="AO648">
        <v>100</v>
      </c>
      <c r="AP648">
        <v>34502.81</v>
      </c>
      <c r="AQ648">
        <f t="shared" si="10"/>
        <v>34502.81</v>
      </c>
      <c r="AR648">
        <v>48.78</v>
      </c>
      <c r="AS648">
        <v>38103.040000000001</v>
      </c>
      <c r="AT648">
        <v>53.87</v>
      </c>
    </row>
    <row r="649" spans="1:46" x14ac:dyDescent="0.3">
      <c r="A649" t="s">
        <v>29</v>
      </c>
      <c r="B649">
        <v>2023</v>
      </c>
      <c r="C649" t="s">
        <v>30</v>
      </c>
      <c r="D649" t="s">
        <v>31</v>
      </c>
      <c r="E649" t="s">
        <v>32</v>
      </c>
      <c r="F649">
        <v>1.0010846322385E-3</v>
      </c>
      <c r="G649">
        <v>5066581979</v>
      </c>
      <c r="H649" t="s">
        <v>680</v>
      </c>
      <c r="I649" t="s">
        <v>2323</v>
      </c>
      <c r="J649">
        <v>5066581979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53.669754072300002</v>
      </c>
      <c r="Q649">
        <v>35.886298307300002</v>
      </c>
      <c r="R649">
        <v>0</v>
      </c>
      <c r="S649">
        <v>2.9639092942</v>
      </c>
      <c r="T649">
        <v>0</v>
      </c>
      <c r="U649">
        <v>0</v>
      </c>
      <c r="V649">
        <v>82.216544235100002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44210</v>
      </c>
      <c r="AD649">
        <v>44234</v>
      </c>
      <c r="AE649">
        <v>0</v>
      </c>
      <c r="AF649">
        <v>46127</v>
      </c>
      <c r="AG649">
        <v>0</v>
      </c>
      <c r="AH649">
        <v>0</v>
      </c>
      <c r="AI649">
        <v>46019</v>
      </c>
      <c r="AJ649">
        <v>0</v>
      </c>
      <c r="AK649">
        <v>53.49</v>
      </c>
      <c r="AL649">
        <v>38024.589999999997</v>
      </c>
      <c r="AM649">
        <v>38024.589999999997</v>
      </c>
      <c r="AN649">
        <v>176742.63570000001</v>
      </c>
      <c r="AO649">
        <v>90</v>
      </c>
      <c r="AP649">
        <v>38024.589999999997</v>
      </c>
      <c r="AQ649">
        <f t="shared" si="10"/>
        <v>34222.131000000001</v>
      </c>
      <c r="AR649">
        <v>53.49</v>
      </c>
      <c r="AS649">
        <v>37165.149000000005</v>
      </c>
      <c r="AT649">
        <v>58.09</v>
      </c>
    </row>
    <row r="650" spans="1:46" x14ac:dyDescent="0.3">
      <c r="A650" t="s">
        <v>29</v>
      </c>
      <c r="B650">
        <v>2023</v>
      </c>
      <c r="C650" t="s">
        <v>30</v>
      </c>
      <c r="D650" t="s">
        <v>31</v>
      </c>
      <c r="E650" t="s">
        <v>32</v>
      </c>
      <c r="F650">
        <v>1.2231556265994861E-5</v>
      </c>
      <c r="G650">
        <v>5056602203</v>
      </c>
      <c r="H650" t="s">
        <v>681</v>
      </c>
      <c r="I650" t="s">
        <v>2324</v>
      </c>
      <c r="J650">
        <v>5056602203</v>
      </c>
      <c r="K650">
        <v>0</v>
      </c>
      <c r="L650">
        <v>0</v>
      </c>
      <c r="M650">
        <v>0</v>
      </c>
      <c r="N650">
        <v>7.3000009910000001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49.458340544600013</v>
      </c>
      <c r="U650">
        <v>49.458340544600013</v>
      </c>
      <c r="V650">
        <v>7.3000009910000001</v>
      </c>
      <c r="W650">
        <v>0</v>
      </c>
      <c r="X650">
        <v>0</v>
      </c>
      <c r="Y650">
        <v>0</v>
      </c>
      <c r="Z650">
        <v>0</v>
      </c>
      <c r="AA650">
        <v>46103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46131</v>
      </c>
      <c r="AH650">
        <v>46210</v>
      </c>
      <c r="AI650">
        <v>46027</v>
      </c>
      <c r="AJ650">
        <v>0</v>
      </c>
      <c r="AK650">
        <v>6.44</v>
      </c>
      <c r="AL650">
        <v>1584.79</v>
      </c>
      <c r="AM650">
        <v>1584.79</v>
      </c>
      <c r="AN650">
        <v>1794.1026999999999</v>
      </c>
      <c r="AO650">
        <v>29</v>
      </c>
      <c r="AP650">
        <v>1584.79</v>
      </c>
      <c r="AQ650">
        <f t="shared" si="10"/>
        <v>459.58909999999997</v>
      </c>
      <c r="AR650">
        <v>6.44</v>
      </c>
      <c r="AS650">
        <v>504.55069999999995</v>
      </c>
      <c r="AT650">
        <v>7.07</v>
      </c>
    </row>
    <row r="651" spans="1:46" x14ac:dyDescent="0.3">
      <c r="A651" t="s">
        <v>29</v>
      </c>
      <c r="B651">
        <v>2023</v>
      </c>
      <c r="C651" t="s">
        <v>30</v>
      </c>
      <c r="D651" t="s">
        <v>31</v>
      </c>
      <c r="E651" t="s">
        <v>32</v>
      </c>
      <c r="F651">
        <v>2.2341969019444801E-6</v>
      </c>
      <c r="G651">
        <v>5067485295</v>
      </c>
      <c r="H651" t="s">
        <v>682</v>
      </c>
      <c r="I651" t="s">
        <v>2325</v>
      </c>
      <c r="J651">
        <v>5067485295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100000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44213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15.94</v>
      </c>
      <c r="AL651">
        <v>317.01</v>
      </c>
      <c r="AM651">
        <v>317.01</v>
      </c>
      <c r="AN651">
        <v>417.67630000000003</v>
      </c>
      <c r="AO651">
        <v>29</v>
      </c>
      <c r="AP651">
        <v>317.01</v>
      </c>
      <c r="AQ651">
        <f t="shared" si="10"/>
        <v>91.932899999999989</v>
      </c>
      <c r="AR651">
        <v>15.94</v>
      </c>
      <c r="AS651">
        <v>92.161999999999992</v>
      </c>
      <c r="AT651">
        <v>15.98</v>
      </c>
    </row>
    <row r="652" spans="1:46" x14ac:dyDescent="0.3">
      <c r="A652" t="s">
        <v>29</v>
      </c>
      <c r="B652">
        <v>2023</v>
      </c>
      <c r="C652" t="s">
        <v>30</v>
      </c>
      <c r="D652" t="s">
        <v>31</v>
      </c>
      <c r="E652" t="s">
        <v>32</v>
      </c>
      <c r="F652">
        <v>6.9796188486763626E-5</v>
      </c>
      <c r="G652">
        <v>5071402520</v>
      </c>
      <c r="H652" t="s">
        <v>683</v>
      </c>
      <c r="I652" t="s">
        <v>2326</v>
      </c>
      <c r="J652">
        <v>5071402520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16.218017057600001</v>
      </c>
      <c r="T652">
        <v>36.940298507400001</v>
      </c>
      <c r="U652">
        <v>82.449360341199991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46127</v>
      </c>
      <c r="AG652">
        <v>46131</v>
      </c>
      <c r="AH652">
        <v>46210</v>
      </c>
      <c r="AI652">
        <v>0</v>
      </c>
      <c r="AJ652">
        <v>0</v>
      </c>
      <c r="AK652">
        <v>28.91</v>
      </c>
      <c r="AL652">
        <v>2898.13</v>
      </c>
      <c r="AM652">
        <v>2898.13</v>
      </c>
      <c r="AN652">
        <v>63440.292399999998</v>
      </c>
      <c r="AO652">
        <v>78</v>
      </c>
      <c r="AP652">
        <v>2898.13</v>
      </c>
      <c r="AQ652">
        <f t="shared" si="10"/>
        <v>2260.5414000000001</v>
      </c>
      <c r="AR652">
        <v>28.91</v>
      </c>
      <c r="AS652">
        <v>2268.357</v>
      </c>
      <c r="AT652">
        <v>29.01</v>
      </c>
    </row>
    <row r="653" spans="1:46" x14ac:dyDescent="0.3">
      <c r="A653" t="s">
        <v>29</v>
      </c>
      <c r="B653">
        <v>2023</v>
      </c>
      <c r="C653" t="s">
        <v>30</v>
      </c>
      <c r="D653" t="s">
        <v>31</v>
      </c>
      <c r="E653" t="s">
        <v>32</v>
      </c>
      <c r="F653">
        <v>1.552015780489E-4</v>
      </c>
      <c r="G653">
        <v>5063314185</v>
      </c>
      <c r="H653" t="s">
        <v>684</v>
      </c>
      <c r="I653" t="s">
        <v>2327</v>
      </c>
      <c r="J653">
        <v>5063314185</v>
      </c>
      <c r="K653">
        <v>0</v>
      </c>
      <c r="L653">
        <v>99.999999999899998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46082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19.3</v>
      </c>
      <c r="AL653">
        <v>7328.91</v>
      </c>
      <c r="AM653">
        <v>7328.91</v>
      </c>
      <c r="AN653">
        <v>63281.682200000003</v>
      </c>
      <c r="AO653">
        <v>82</v>
      </c>
      <c r="AP653">
        <v>7328.91</v>
      </c>
      <c r="AQ653">
        <f t="shared" si="10"/>
        <v>6009.7061999999996</v>
      </c>
      <c r="AR653">
        <v>19.3</v>
      </c>
      <c r="AS653">
        <v>6402.0433999999996</v>
      </c>
      <c r="AT653">
        <v>20.56</v>
      </c>
    </row>
    <row r="654" spans="1:46" x14ac:dyDescent="0.3">
      <c r="A654" t="s">
        <v>29</v>
      </c>
      <c r="B654">
        <v>2023</v>
      </c>
      <c r="C654" t="s">
        <v>30</v>
      </c>
      <c r="D654" t="s">
        <v>31</v>
      </c>
      <c r="E654" t="s">
        <v>32</v>
      </c>
      <c r="F654">
        <v>1.169881262505E-4</v>
      </c>
      <c r="G654">
        <v>5073341366</v>
      </c>
      <c r="H654" t="s">
        <v>685</v>
      </c>
      <c r="I654" t="s">
        <v>2328</v>
      </c>
      <c r="J654">
        <v>5073341366</v>
      </c>
      <c r="K654">
        <v>0</v>
      </c>
      <c r="L654">
        <v>0</v>
      </c>
      <c r="M654">
        <v>0</v>
      </c>
      <c r="N654">
        <v>6.1925301769000001</v>
      </c>
      <c r="O654">
        <v>2.1667168221000002</v>
      </c>
      <c r="P654">
        <v>0</v>
      </c>
      <c r="Q654">
        <v>2.1667168221000002</v>
      </c>
      <c r="R654">
        <v>0</v>
      </c>
      <c r="S654">
        <v>0</v>
      </c>
      <c r="T654">
        <v>1.2572307487000001</v>
      </c>
      <c r="U654">
        <v>55.234560470700004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46103</v>
      </c>
      <c r="AB654">
        <v>41765</v>
      </c>
      <c r="AC654">
        <v>0</v>
      </c>
      <c r="AD654">
        <v>44231</v>
      </c>
      <c r="AE654">
        <v>0</v>
      </c>
      <c r="AF654">
        <v>0</v>
      </c>
      <c r="AG654">
        <v>46131</v>
      </c>
      <c r="AH654">
        <v>46196</v>
      </c>
      <c r="AI654">
        <v>0</v>
      </c>
      <c r="AJ654">
        <v>0</v>
      </c>
      <c r="AK654">
        <v>29.64</v>
      </c>
      <c r="AL654">
        <v>4612.53</v>
      </c>
      <c r="AM654">
        <v>4612.53</v>
      </c>
      <c r="AN654">
        <v>28325.099099999999</v>
      </c>
      <c r="AO654">
        <v>92</v>
      </c>
      <c r="AP654">
        <v>4612.53</v>
      </c>
      <c r="AQ654">
        <f t="shared" si="10"/>
        <v>4243.5276000000003</v>
      </c>
      <c r="AR654">
        <v>29.64</v>
      </c>
      <c r="AS654">
        <v>4439.6715999999997</v>
      </c>
      <c r="AT654">
        <v>31.01</v>
      </c>
    </row>
    <row r="655" spans="1:46" x14ac:dyDescent="0.3">
      <c r="A655" t="s">
        <v>29</v>
      </c>
      <c r="B655">
        <v>2023</v>
      </c>
      <c r="C655" t="s">
        <v>30</v>
      </c>
      <c r="D655" t="s">
        <v>31</v>
      </c>
      <c r="E655" t="s">
        <v>32</v>
      </c>
      <c r="F655">
        <v>6.4469409841871456E-6</v>
      </c>
      <c r="G655">
        <v>5068335345</v>
      </c>
      <c r="H655" t="s">
        <v>686</v>
      </c>
      <c r="I655" t="s">
        <v>2329</v>
      </c>
      <c r="J655">
        <v>5068335345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86.855834075600001</v>
      </c>
      <c r="U655">
        <v>86.855834075600001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46131</v>
      </c>
      <c r="AH655">
        <v>46210</v>
      </c>
      <c r="AI655">
        <v>0</v>
      </c>
      <c r="AJ655">
        <v>0</v>
      </c>
      <c r="AK655">
        <v>13.61</v>
      </c>
      <c r="AL655">
        <v>440.53</v>
      </c>
      <c r="AM655">
        <v>440.53</v>
      </c>
      <c r="AN655">
        <v>3987.2183</v>
      </c>
      <c r="AO655">
        <v>52</v>
      </c>
      <c r="AP655">
        <v>440.53</v>
      </c>
      <c r="AQ655">
        <f t="shared" si="10"/>
        <v>229.07559999999998</v>
      </c>
      <c r="AR655">
        <v>13.61</v>
      </c>
      <c r="AS655">
        <v>265.9384</v>
      </c>
      <c r="AT655">
        <v>15.8</v>
      </c>
    </row>
    <row r="656" spans="1:46" x14ac:dyDescent="0.3">
      <c r="A656" t="s">
        <v>29</v>
      </c>
      <c r="B656">
        <v>2023</v>
      </c>
      <c r="C656" t="s">
        <v>30</v>
      </c>
      <c r="D656" t="s">
        <v>31</v>
      </c>
      <c r="E656" t="s">
        <v>32</v>
      </c>
      <c r="F656">
        <v>7.7236319560560807E-6</v>
      </c>
      <c r="G656">
        <v>5076385418</v>
      </c>
      <c r="H656" t="s">
        <v>687</v>
      </c>
      <c r="I656" t="s">
        <v>2330</v>
      </c>
      <c r="J656">
        <v>5076385418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100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46127</v>
      </c>
      <c r="AG656">
        <v>0</v>
      </c>
      <c r="AH656">
        <v>0</v>
      </c>
      <c r="AI656">
        <v>0</v>
      </c>
      <c r="AJ656">
        <v>0</v>
      </c>
      <c r="AK656">
        <v>7.02</v>
      </c>
      <c r="AL656">
        <v>1251.5</v>
      </c>
      <c r="AM656">
        <v>1251.5</v>
      </c>
      <c r="AN656">
        <v>2503.009</v>
      </c>
      <c r="AO656">
        <v>23</v>
      </c>
      <c r="AP656">
        <v>1251.5</v>
      </c>
      <c r="AQ656">
        <f t="shared" si="10"/>
        <v>287.84500000000003</v>
      </c>
      <c r="AR656">
        <v>7.02</v>
      </c>
      <c r="AS656">
        <v>318.59829999999999</v>
      </c>
      <c r="AT656">
        <v>7.77</v>
      </c>
    </row>
    <row r="657" spans="1:46" x14ac:dyDescent="0.3">
      <c r="A657" t="s">
        <v>29</v>
      </c>
      <c r="B657">
        <v>2023</v>
      </c>
      <c r="C657" t="s">
        <v>30</v>
      </c>
      <c r="D657" t="s">
        <v>31</v>
      </c>
      <c r="E657" t="s">
        <v>32</v>
      </c>
      <c r="F657">
        <v>7.8798536228262623E-6</v>
      </c>
      <c r="G657">
        <v>5082517143</v>
      </c>
      <c r="H657" t="s">
        <v>688</v>
      </c>
      <c r="I657" t="s">
        <v>2331</v>
      </c>
      <c r="J657">
        <v>5082517143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100</v>
      </c>
      <c r="U657">
        <v>0</v>
      </c>
      <c r="V657">
        <v>100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46139</v>
      </c>
      <c r="AH657">
        <v>0</v>
      </c>
      <c r="AI657">
        <v>46032</v>
      </c>
      <c r="AJ657">
        <v>0</v>
      </c>
      <c r="AK657">
        <v>7.5</v>
      </c>
      <c r="AL657">
        <v>1706.49</v>
      </c>
      <c r="AM657">
        <v>528.30999999999995</v>
      </c>
      <c r="AN657">
        <v>5975.9580999999998</v>
      </c>
      <c r="AO657">
        <v>56</v>
      </c>
      <c r="AP657">
        <v>1706.49</v>
      </c>
      <c r="AQ657">
        <f t="shared" si="10"/>
        <v>955.63440000000014</v>
      </c>
      <c r="AR657">
        <v>7.5</v>
      </c>
      <c r="AS657">
        <v>3175.04</v>
      </c>
      <c r="AT657">
        <v>8.24</v>
      </c>
    </row>
    <row r="658" spans="1:46" x14ac:dyDescent="0.3">
      <c r="A658" t="s">
        <v>29</v>
      </c>
      <c r="B658">
        <v>2023</v>
      </c>
      <c r="C658" t="s">
        <v>30</v>
      </c>
      <c r="D658" t="s">
        <v>31</v>
      </c>
      <c r="E658" t="s">
        <v>32</v>
      </c>
      <c r="F658">
        <v>5.9969658626458393E-6</v>
      </c>
      <c r="G658">
        <v>5067942019</v>
      </c>
      <c r="H658" t="s">
        <v>689</v>
      </c>
      <c r="I658" t="s">
        <v>2332</v>
      </c>
      <c r="J658">
        <v>5067942019</v>
      </c>
      <c r="K658">
        <v>0</v>
      </c>
      <c r="L658">
        <v>0</v>
      </c>
      <c r="M658">
        <v>0</v>
      </c>
      <c r="N658">
        <v>0</v>
      </c>
      <c r="O658">
        <v>100</v>
      </c>
      <c r="P658">
        <v>0</v>
      </c>
      <c r="Q658">
        <v>100</v>
      </c>
      <c r="R658">
        <v>0</v>
      </c>
      <c r="S658">
        <v>0</v>
      </c>
      <c r="T658">
        <v>0</v>
      </c>
      <c r="U658">
        <v>0</v>
      </c>
      <c r="V658">
        <v>100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41763</v>
      </c>
      <c r="AC658">
        <v>0</v>
      </c>
      <c r="AD658">
        <v>44231</v>
      </c>
      <c r="AE658">
        <v>0</v>
      </c>
      <c r="AF658">
        <v>0</v>
      </c>
      <c r="AG658">
        <v>0</v>
      </c>
      <c r="AH658">
        <v>0</v>
      </c>
      <c r="AI658">
        <v>46023</v>
      </c>
      <c r="AJ658">
        <v>0</v>
      </c>
      <c r="AK658">
        <v>1.64</v>
      </c>
      <c r="AL658">
        <v>296.56</v>
      </c>
      <c r="AM658">
        <v>296.56</v>
      </c>
      <c r="AN658">
        <v>3172.0664000000002</v>
      </c>
      <c r="AO658">
        <v>76</v>
      </c>
      <c r="AP658">
        <v>296.56</v>
      </c>
      <c r="AQ658">
        <f t="shared" si="10"/>
        <v>225.38560000000001</v>
      </c>
      <c r="AR658">
        <v>1.64</v>
      </c>
      <c r="AS658">
        <v>247.3724</v>
      </c>
      <c r="AT658">
        <v>1.8</v>
      </c>
    </row>
    <row r="659" spans="1:46" x14ac:dyDescent="0.3">
      <c r="A659" t="s">
        <v>29</v>
      </c>
      <c r="B659">
        <v>2023</v>
      </c>
      <c r="C659" t="s">
        <v>30</v>
      </c>
      <c r="D659" t="s">
        <v>31</v>
      </c>
      <c r="E659" t="s">
        <v>32</v>
      </c>
      <c r="F659">
        <v>8.1967741164814306E-5</v>
      </c>
      <c r="G659">
        <v>5081383438</v>
      </c>
      <c r="H659" t="s">
        <v>690</v>
      </c>
      <c r="I659" t="s">
        <v>2333</v>
      </c>
      <c r="J659">
        <v>5081383438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100</v>
      </c>
      <c r="R659">
        <v>0</v>
      </c>
      <c r="S659">
        <v>0</v>
      </c>
      <c r="T659">
        <v>100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44224</v>
      </c>
      <c r="AE659">
        <v>0</v>
      </c>
      <c r="AF659">
        <v>0</v>
      </c>
      <c r="AG659">
        <v>46131</v>
      </c>
      <c r="AH659">
        <v>0</v>
      </c>
      <c r="AI659">
        <v>0</v>
      </c>
      <c r="AJ659">
        <v>0</v>
      </c>
      <c r="AK659">
        <v>22.17</v>
      </c>
      <c r="AL659">
        <v>3344.41</v>
      </c>
      <c r="AM659">
        <v>3344.41</v>
      </c>
      <c r="AN659">
        <v>96904.314899999998</v>
      </c>
      <c r="AO659">
        <v>87</v>
      </c>
      <c r="AP659">
        <v>3344.41</v>
      </c>
      <c r="AQ659">
        <f t="shared" si="10"/>
        <v>2909.6367</v>
      </c>
      <c r="AR659">
        <v>22.17</v>
      </c>
      <c r="AS659">
        <v>2971.3197</v>
      </c>
      <c r="AT659">
        <v>22.64</v>
      </c>
    </row>
    <row r="660" spans="1:46" x14ac:dyDescent="0.3">
      <c r="A660" t="s">
        <v>29</v>
      </c>
      <c r="B660">
        <v>2023</v>
      </c>
      <c r="C660" t="s">
        <v>30</v>
      </c>
      <c r="D660" t="s">
        <v>31</v>
      </c>
      <c r="E660" t="s">
        <v>32</v>
      </c>
      <c r="F660">
        <v>5.960525458333674E-6</v>
      </c>
      <c r="G660">
        <v>5035395326</v>
      </c>
      <c r="H660" t="s">
        <v>691</v>
      </c>
      <c r="I660" t="s">
        <v>2334</v>
      </c>
      <c r="J660">
        <v>5035395326</v>
      </c>
      <c r="K660">
        <v>0</v>
      </c>
      <c r="L660">
        <v>0</v>
      </c>
      <c r="M660">
        <v>0</v>
      </c>
      <c r="N660">
        <v>0</v>
      </c>
      <c r="O660">
        <v>26.984999638800002</v>
      </c>
      <c r="P660">
        <v>0</v>
      </c>
      <c r="Q660">
        <v>26.984999638800002</v>
      </c>
      <c r="R660">
        <v>0</v>
      </c>
      <c r="S660">
        <v>0</v>
      </c>
      <c r="T660">
        <v>100</v>
      </c>
      <c r="U660">
        <v>100</v>
      </c>
      <c r="V660">
        <v>100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41761</v>
      </c>
      <c r="AC660">
        <v>0</v>
      </c>
      <c r="AD660">
        <v>44228</v>
      </c>
      <c r="AE660">
        <v>0</v>
      </c>
      <c r="AF660">
        <v>0</v>
      </c>
      <c r="AG660">
        <v>46131</v>
      </c>
      <c r="AH660">
        <v>46210</v>
      </c>
      <c r="AI660">
        <v>46019</v>
      </c>
      <c r="AJ660">
        <v>0</v>
      </c>
      <c r="AK660">
        <v>4.5</v>
      </c>
      <c r="AL660">
        <v>311.23</v>
      </c>
      <c r="AM660">
        <v>311.23</v>
      </c>
      <c r="AN660">
        <v>3020.9639999999999</v>
      </c>
      <c r="AO660">
        <v>79</v>
      </c>
      <c r="AP660">
        <v>311.23</v>
      </c>
      <c r="AQ660">
        <f t="shared" si="10"/>
        <v>245.87170000000003</v>
      </c>
      <c r="AR660">
        <v>4.5</v>
      </c>
      <c r="AS660">
        <v>245.87170000000003</v>
      </c>
      <c r="AT660">
        <v>4.5</v>
      </c>
    </row>
    <row r="661" spans="1:46" x14ac:dyDescent="0.3">
      <c r="A661" t="s">
        <v>29</v>
      </c>
      <c r="B661">
        <v>2023</v>
      </c>
      <c r="C661" t="s">
        <v>30</v>
      </c>
      <c r="D661" t="s">
        <v>31</v>
      </c>
      <c r="E661" t="s">
        <v>32</v>
      </c>
      <c r="F661">
        <v>7.541270595817576E-6</v>
      </c>
      <c r="G661">
        <v>5074207264</v>
      </c>
      <c r="H661" t="s">
        <v>692</v>
      </c>
      <c r="I661" t="s">
        <v>2335</v>
      </c>
      <c r="J661">
        <v>5074207264</v>
      </c>
      <c r="K661">
        <v>0</v>
      </c>
      <c r="L661">
        <v>0</v>
      </c>
      <c r="M661">
        <v>0</v>
      </c>
      <c r="N661">
        <v>0</v>
      </c>
      <c r="O661">
        <v>100</v>
      </c>
      <c r="P661">
        <v>0</v>
      </c>
      <c r="Q661">
        <v>100</v>
      </c>
      <c r="R661">
        <v>0</v>
      </c>
      <c r="S661">
        <v>0</v>
      </c>
      <c r="T661">
        <v>100</v>
      </c>
      <c r="U661">
        <v>0</v>
      </c>
      <c r="V661">
        <v>100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41760</v>
      </c>
      <c r="AC661">
        <v>0</v>
      </c>
      <c r="AD661">
        <v>44228</v>
      </c>
      <c r="AE661">
        <v>0</v>
      </c>
      <c r="AF661">
        <v>0</v>
      </c>
      <c r="AG661">
        <v>46131</v>
      </c>
      <c r="AH661">
        <v>0</v>
      </c>
      <c r="AI661">
        <v>46023</v>
      </c>
      <c r="AJ661">
        <v>0</v>
      </c>
      <c r="AK661">
        <v>2.21</v>
      </c>
      <c r="AL661">
        <v>264.01</v>
      </c>
      <c r="AM661">
        <v>264.01</v>
      </c>
      <c r="AN661">
        <v>10302.0707</v>
      </c>
      <c r="AO661">
        <v>93</v>
      </c>
      <c r="AP661">
        <v>264.01</v>
      </c>
      <c r="AQ661">
        <f t="shared" si="10"/>
        <v>245.52930000000001</v>
      </c>
      <c r="AR661">
        <v>2.21</v>
      </c>
      <c r="AS661">
        <v>311.07570000000004</v>
      </c>
      <c r="AT661">
        <v>2.8</v>
      </c>
    </row>
    <row r="662" spans="1:46" x14ac:dyDescent="0.3">
      <c r="A662" t="s">
        <v>29</v>
      </c>
      <c r="B662">
        <v>2023</v>
      </c>
      <c r="C662" t="s">
        <v>30</v>
      </c>
      <c r="D662" t="s">
        <v>31</v>
      </c>
      <c r="E662" t="s">
        <v>32</v>
      </c>
      <c r="F662">
        <v>7.9515894349176463E-5</v>
      </c>
      <c r="G662">
        <v>5073625014</v>
      </c>
      <c r="H662" t="s">
        <v>693</v>
      </c>
      <c r="I662" t="s">
        <v>2336</v>
      </c>
      <c r="J662">
        <v>5073625014</v>
      </c>
      <c r="K662">
        <v>0</v>
      </c>
      <c r="L662">
        <v>0</v>
      </c>
      <c r="M662">
        <v>0</v>
      </c>
      <c r="N662">
        <v>0</v>
      </c>
      <c r="O662">
        <v>100</v>
      </c>
      <c r="P662">
        <v>0</v>
      </c>
      <c r="Q662">
        <v>100</v>
      </c>
      <c r="R662">
        <v>0</v>
      </c>
      <c r="S662">
        <v>0</v>
      </c>
      <c r="T662">
        <v>100</v>
      </c>
      <c r="U662">
        <v>100</v>
      </c>
      <c r="V662">
        <v>100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41761</v>
      </c>
      <c r="AC662">
        <v>0</v>
      </c>
      <c r="AD662">
        <v>44228</v>
      </c>
      <c r="AE662">
        <v>0</v>
      </c>
      <c r="AF662">
        <v>0</v>
      </c>
      <c r="AG662">
        <v>46131</v>
      </c>
      <c r="AH662">
        <v>46210</v>
      </c>
      <c r="AI662">
        <v>46019</v>
      </c>
      <c r="AJ662">
        <v>0</v>
      </c>
      <c r="AK662">
        <v>20.72</v>
      </c>
      <c r="AL662">
        <v>3680.3</v>
      </c>
      <c r="AM662">
        <v>3680.3</v>
      </c>
      <c r="AN662">
        <v>62015.942300000002</v>
      </c>
      <c r="AO662">
        <v>82</v>
      </c>
      <c r="AP662">
        <v>3680.3</v>
      </c>
      <c r="AQ662">
        <f t="shared" si="10"/>
        <v>3017.846</v>
      </c>
      <c r="AR662">
        <v>20.72</v>
      </c>
      <c r="AS662">
        <v>3280.0164</v>
      </c>
      <c r="AT662">
        <v>22.52</v>
      </c>
    </row>
    <row r="663" spans="1:46" x14ac:dyDescent="0.3">
      <c r="A663" t="s">
        <v>29</v>
      </c>
      <c r="B663">
        <v>2023</v>
      </c>
      <c r="C663" t="s">
        <v>30</v>
      </c>
      <c r="D663" t="s">
        <v>31</v>
      </c>
      <c r="E663" t="s">
        <v>32</v>
      </c>
      <c r="F663">
        <v>4.1774345275103276E-6</v>
      </c>
      <c r="G663">
        <v>5037434865</v>
      </c>
      <c r="H663" t="s">
        <v>694</v>
      </c>
      <c r="I663" t="s">
        <v>2337</v>
      </c>
      <c r="J663">
        <v>5037434865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5.0734226927000003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46018</v>
      </c>
      <c r="AJ663">
        <v>0</v>
      </c>
      <c r="AK663">
        <v>8.7100000000000009</v>
      </c>
      <c r="AL663">
        <v>280.13</v>
      </c>
      <c r="AM663">
        <v>280.13</v>
      </c>
      <c r="AN663">
        <v>2211.7838999999999</v>
      </c>
      <c r="AO663">
        <v>57</v>
      </c>
      <c r="AP663">
        <v>280.13</v>
      </c>
      <c r="AQ663">
        <f t="shared" si="10"/>
        <v>159.67409999999998</v>
      </c>
      <c r="AR663">
        <v>8.7100000000000009</v>
      </c>
      <c r="AS663">
        <v>172.32239999999999</v>
      </c>
      <c r="AT663">
        <v>9.4</v>
      </c>
    </row>
    <row r="664" spans="1:46" x14ac:dyDescent="0.3">
      <c r="A664" t="s">
        <v>29</v>
      </c>
      <c r="B664">
        <v>2023</v>
      </c>
      <c r="C664" t="s">
        <v>30</v>
      </c>
      <c r="D664" t="s">
        <v>31</v>
      </c>
      <c r="E664" t="s">
        <v>32</v>
      </c>
      <c r="F664">
        <v>7.7707888131119415E-6</v>
      </c>
      <c r="G664">
        <v>5073497056</v>
      </c>
      <c r="H664" t="s">
        <v>695</v>
      </c>
      <c r="I664" t="s">
        <v>2338</v>
      </c>
      <c r="J664">
        <v>5073497056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100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44214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2.89</v>
      </c>
      <c r="AL664">
        <v>294.60000000000002</v>
      </c>
      <c r="AM664">
        <v>294.60000000000002</v>
      </c>
      <c r="AN664">
        <v>4012.6291000000001</v>
      </c>
      <c r="AO664">
        <v>95</v>
      </c>
      <c r="AP664">
        <v>294.60000000000002</v>
      </c>
      <c r="AQ664">
        <f t="shared" si="10"/>
        <v>279.87</v>
      </c>
      <c r="AR664">
        <v>2.89</v>
      </c>
      <c r="AS664">
        <v>320.54899999999998</v>
      </c>
      <c r="AT664">
        <v>3.31</v>
      </c>
    </row>
    <row r="665" spans="1:46" x14ac:dyDescent="0.3">
      <c r="A665" t="s">
        <v>29</v>
      </c>
      <c r="B665">
        <v>2023</v>
      </c>
      <c r="C665" t="s">
        <v>30</v>
      </c>
      <c r="D665" t="s">
        <v>31</v>
      </c>
      <c r="E665" t="s">
        <v>32</v>
      </c>
      <c r="F665">
        <v>9.2309499050334924E-5</v>
      </c>
      <c r="G665">
        <v>5079243134</v>
      </c>
      <c r="H665" t="s">
        <v>696</v>
      </c>
      <c r="I665" t="s">
        <v>2339</v>
      </c>
      <c r="J665">
        <v>5079243134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100</v>
      </c>
      <c r="R665">
        <v>0</v>
      </c>
      <c r="S665">
        <v>0</v>
      </c>
      <c r="T665">
        <v>100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44224</v>
      </c>
      <c r="AE665">
        <v>0</v>
      </c>
      <c r="AF665">
        <v>0</v>
      </c>
      <c r="AG665">
        <v>46131</v>
      </c>
      <c r="AH665">
        <v>0</v>
      </c>
      <c r="AI665">
        <v>0</v>
      </c>
      <c r="AJ665">
        <v>0</v>
      </c>
      <c r="AK665">
        <v>23.49</v>
      </c>
      <c r="AL665">
        <v>4727.13</v>
      </c>
      <c r="AM665">
        <v>3989.08</v>
      </c>
      <c r="AN665">
        <v>80858.375199999995</v>
      </c>
      <c r="AO665">
        <v>93</v>
      </c>
      <c r="AP665">
        <v>4727.13</v>
      </c>
      <c r="AQ665">
        <f t="shared" si="10"/>
        <v>4396.2309000000005</v>
      </c>
      <c r="AR665">
        <v>23.49</v>
      </c>
      <c r="AS665">
        <v>4512.2669999999998</v>
      </c>
      <c r="AT665">
        <v>24.11</v>
      </c>
    </row>
    <row r="666" spans="1:46" x14ac:dyDescent="0.3">
      <c r="A666" t="s">
        <v>29</v>
      </c>
      <c r="B666">
        <v>2023</v>
      </c>
      <c r="C666" t="s">
        <v>30</v>
      </c>
      <c r="D666" t="s">
        <v>31</v>
      </c>
      <c r="E666" t="s">
        <v>32</v>
      </c>
      <c r="F666">
        <v>6.8202057094288161E-6</v>
      </c>
      <c r="G666">
        <v>5079687926</v>
      </c>
      <c r="H666" t="s">
        <v>697</v>
      </c>
      <c r="I666" t="s">
        <v>2340</v>
      </c>
      <c r="J666">
        <v>5079687926</v>
      </c>
      <c r="K666">
        <v>0</v>
      </c>
      <c r="L666">
        <v>0</v>
      </c>
      <c r="M666">
        <v>0</v>
      </c>
      <c r="N666">
        <v>0</v>
      </c>
      <c r="O666">
        <v>59.909375707000002</v>
      </c>
      <c r="P666">
        <v>0</v>
      </c>
      <c r="Q666">
        <v>59.909375707000002</v>
      </c>
      <c r="R666">
        <v>0</v>
      </c>
      <c r="S666">
        <v>0</v>
      </c>
      <c r="T666">
        <v>100.0000000001</v>
      </c>
      <c r="U666">
        <v>0</v>
      </c>
      <c r="V666">
        <v>100.0000000001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41760</v>
      </c>
      <c r="AC666">
        <v>0</v>
      </c>
      <c r="AD666">
        <v>44228</v>
      </c>
      <c r="AE666">
        <v>0</v>
      </c>
      <c r="AF666">
        <v>0</v>
      </c>
      <c r="AG666">
        <v>46131</v>
      </c>
      <c r="AH666">
        <v>0</v>
      </c>
      <c r="AI666">
        <v>46023</v>
      </c>
      <c r="AJ666">
        <v>0</v>
      </c>
      <c r="AK666">
        <v>2.1</v>
      </c>
      <c r="AL666">
        <v>313.10000000000002</v>
      </c>
      <c r="AM666">
        <v>298.01</v>
      </c>
      <c r="AN666">
        <v>2783.0506</v>
      </c>
      <c r="AO666">
        <v>65</v>
      </c>
      <c r="AP666">
        <v>313.10000000000002</v>
      </c>
      <c r="AQ666">
        <f t="shared" si="10"/>
        <v>203.51500000000001</v>
      </c>
      <c r="AR666">
        <v>2.1</v>
      </c>
      <c r="AS666">
        <v>295.58100000000002</v>
      </c>
      <c r="AT666">
        <v>3.05</v>
      </c>
    </row>
    <row r="667" spans="1:46" x14ac:dyDescent="0.3">
      <c r="A667" t="s">
        <v>29</v>
      </c>
      <c r="B667">
        <v>2023</v>
      </c>
      <c r="C667" t="s">
        <v>30</v>
      </c>
      <c r="D667" t="s">
        <v>31</v>
      </c>
      <c r="E667" t="s">
        <v>32</v>
      </c>
      <c r="F667">
        <v>1.6788117456989301E-5</v>
      </c>
      <c r="G667">
        <v>5083156998</v>
      </c>
      <c r="H667" t="s">
        <v>698</v>
      </c>
      <c r="I667" t="s">
        <v>2341</v>
      </c>
      <c r="J667">
        <v>5083156998</v>
      </c>
      <c r="K667">
        <v>0</v>
      </c>
      <c r="L667">
        <v>0</v>
      </c>
      <c r="M667">
        <v>0</v>
      </c>
      <c r="N667">
        <v>100</v>
      </c>
      <c r="O667">
        <v>0</v>
      </c>
      <c r="P667">
        <v>0</v>
      </c>
      <c r="Q667">
        <v>0</v>
      </c>
      <c r="R667">
        <v>0.62951701630000001</v>
      </c>
      <c r="S667">
        <v>0</v>
      </c>
      <c r="T667">
        <v>100</v>
      </c>
      <c r="U667">
        <v>0</v>
      </c>
      <c r="V667">
        <v>3.6378836093000002</v>
      </c>
      <c r="W667">
        <v>0</v>
      </c>
      <c r="X667">
        <v>0</v>
      </c>
      <c r="Y667">
        <v>0</v>
      </c>
      <c r="Z667">
        <v>0</v>
      </c>
      <c r="AA667">
        <v>46103</v>
      </c>
      <c r="AB667">
        <v>0</v>
      </c>
      <c r="AC667">
        <v>0</v>
      </c>
      <c r="AD667">
        <v>0</v>
      </c>
      <c r="AE667">
        <v>46123</v>
      </c>
      <c r="AF667">
        <v>0</v>
      </c>
      <c r="AG667">
        <v>46131</v>
      </c>
      <c r="AH667">
        <v>0</v>
      </c>
      <c r="AI667">
        <v>46032</v>
      </c>
      <c r="AJ667">
        <v>0</v>
      </c>
      <c r="AK667">
        <v>32.979999999999997</v>
      </c>
      <c r="AL667">
        <v>18319.04</v>
      </c>
      <c r="AM667">
        <v>2026.51</v>
      </c>
      <c r="AN667">
        <v>17075.579099999999</v>
      </c>
      <c r="AO667">
        <v>28</v>
      </c>
      <c r="AP667">
        <v>18319.04</v>
      </c>
      <c r="AQ667">
        <f t="shared" si="10"/>
        <v>5129.3312000000005</v>
      </c>
      <c r="AR667">
        <v>32.979999999999997</v>
      </c>
      <c r="AS667">
        <v>6260.0244000000002</v>
      </c>
      <c r="AT667">
        <v>40.25</v>
      </c>
    </row>
    <row r="668" spans="1:46" x14ac:dyDescent="0.3">
      <c r="A668" t="s">
        <v>29</v>
      </c>
      <c r="B668">
        <v>2023</v>
      </c>
      <c r="C668" t="s">
        <v>30</v>
      </c>
      <c r="D668" t="s">
        <v>31</v>
      </c>
      <c r="E668" t="s">
        <v>32</v>
      </c>
      <c r="F668">
        <v>3.1576034265082371E-6</v>
      </c>
      <c r="G668">
        <v>5069418748</v>
      </c>
      <c r="H668" t="s">
        <v>699</v>
      </c>
      <c r="I668" t="s">
        <v>2342</v>
      </c>
      <c r="J668">
        <v>5069418748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4.9845988364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46027</v>
      </c>
      <c r="AJ668">
        <v>0</v>
      </c>
      <c r="AK668">
        <v>1.17</v>
      </c>
      <c r="AL668">
        <v>179.87</v>
      </c>
      <c r="AM668">
        <v>169.78</v>
      </c>
      <c r="AN668">
        <v>5952.6526999999996</v>
      </c>
      <c r="AO668">
        <v>66</v>
      </c>
      <c r="AP668">
        <v>179.87</v>
      </c>
      <c r="AQ668">
        <f t="shared" si="10"/>
        <v>118.71420000000001</v>
      </c>
      <c r="AR668">
        <v>1.17</v>
      </c>
      <c r="AS668">
        <v>137.99280000000002</v>
      </c>
      <c r="AT668">
        <v>1.36</v>
      </c>
    </row>
    <row r="669" spans="1:46" x14ac:dyDescent="0.3">
      <c r="A669" t="s">
        <v>29</v>
      </c>
      <c r="B669">
        <v>2023</v>
      </c>
      <c r="C669" t="s">
        <v>30</v>
      </c>
      <c r="D669" t="s">
        <v>31</v>
      </c>
      <c r="E669" t="s">
        <v>32</v>
      </c>
      <c r="F669">
        <v>7.203174265111373E-5</v>
      </c>
      <c r="G669">
        <v>5070762041</v>
      </c>
      <c r="H669" t="s">
        <v>700</v>
      </c>
      <c r="I669" t="s">
        <v>2343</v>
      </c>
      <c r="J669">
        <v>5070762041</v>
      </c>
      <c r="K669">
        <v>0</v>
      </c>
      <c r="L669">
        <v>0</v>
      </c>
      <c r="M669">
        <v>0</v>
      </c>
      <c r="N669">
        <v>0</v>
      </c>
      <c r="O669">
        <v>94.338730156100013</v>
      </c>
      <c r="P669">
        <v>0</v>
      </c>
      <c r="Q669">
        <v>100</v>
      </c>
      <c r="R669">
        <v>22.203596591</v>
      </c>
      <c r="S669">
        <v>0</v>
      </c>
      <c r="T669">
        <v>5.6612698439000004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41765</v>
      </c>
      <c r="AC669">
        <v>0</v>
      </c>
      <c r="AD669">
        <v>44231</v>
      </c>
      <c r="AE669">
        <v>46117</v>
      </c>
      <c r="AF669">
        <v>0</v>
      </c>
      <c r="AG669">
        <v>46140</v>
      </c>
      <c r="AH669">
        <v>0</v>
      </c>
      <c r="AI669">
        <v>0</v>
      </c>
      <c r="AJ669">
        <v>0</v>
      </c>
      <c r="AK669">
        <v>9.67</v>
      </c>
      <c r="AL669">
        <v>3416.53</v>
      </c>
      <c r="AM669">
        <v>3416.53</v>
      </c>
      <c r="AN669">
        <v>78671.255499999999</v>
      </c>
      <c r="AO669">
        <v>86</v>
      </c>
      <c r="AP669">
        <v>3416.53</v>
      </c>
      <c r="AQ669">
        <f t="shared" si="10"/>
        <v>2938.2157999999999</v>
      </c>
      <c r="AR669">
        <v>9.67</v>
      </c>
      <c r="AS669">
        <v>2971.6440000000002</v>
      </c>
      <c r="AT669">
        <v>9.7799999999999994</v>
      </c>
    </row>
    <row r="670" spans="1:46" x14ac:dyDescent="0.3">
      <c r="A670" t="s">
        <v>29</v>
      </c>
      <c r="B670">
        <v>2023</v>
      </c>
      <c r="C670" t="s">
        <v>30</v>
      </c>
      <c r="D670" t="s">
        <v>31</v>
      </c>
      <c r="E670" t="s">
        <v>32</v>
      </c>
      <c r="F670">
        <v>5.2884543486566922E-6</v>
      </c>
      <c r="G670">
        <v>5080035344</v>
      </c>
      <c r="H670" t="s">
        <v>701</v>
      </c>
      <c r="I670" t="s">
        <v>2344</v>
      </c>
      <c r="J670">
        <v>5080035344</v>
      </c>
      <c r="K670">
        <v>0</v>
      </c>
      <c r="L670">
        <v>0</v>
      </c>
      <c r="M670">
        <v>100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46094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6.81</v>
      </c>
      <c r="AL670">
        <v>264.33</v>
      </c>
      <c r="AM670">
        <v>264.33</v>
      </c>
      <c r="AN670">
        <v>5623.0003999999999</v>
      </c>
      <c r="AO670">
        <v>100</v>
      </c>
      <c r="AP670">
        <v>264.33</v>
      </c>
      <c r="AQ670">
        <f t="shared" si="10"/>
        <v>264.33</v>
      </c>
      <c r="AR670">
        <v>6.81</v>
      </c>
      <c r="AS670">
        <v>250.74</v>
      </c>
      <c r="AT670">
        <v>6.46</v>
      </c>
    </row>
    <row r="671" spans="1:46" x14ac:dyDescent="0.3">
      <c r="A671" t="s">
        <v>29</v>
      </c>
      <c r="B671">
        <v>2023</v>
      </c>
      <c r="C671" t="s">
        <v>30</v>
      </c>
      <c r="D671" t="s">
        <v>31</v>
      </c>
      <c r="E671" t="s">
        <v>32</v>
      </c>
      <c r="F671">
        <v>8.0316708128593447E-6</v>
      </c>
      <c r="G671">
        <v>5080042423</v>
      </c>
      <c r="H671" t="s">
        <v>702</v>
      </c>
      <c r="I671" t="s">
        <v>2345</v>
      </c>
      <c r="J671">
        <v>5080042423</v>
      </c>
      <c r="K671">
        <v>0</v>
      </c>
      <c r="L671">
        <v>0</v>
      </c>
      <c r="M671">
        <v>0</v>
      </c>
      <c r="N671">
        <v>100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46104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2.02</v>
      </c>
      <c r="AL671">
        <v>455.93</v>
      </c>
      <c r="AM671">
        <v>407.45</v>
      </c>
      <c r="AN671">
        <v>4032.0693999999999</v>
      </c>
      <c r="AO671">
        <v>73</v>
      </c>
      <c r="AP671">
        <v>455.93</v>
      </c>
      <c r="AQ671">
        <f t="shared" si="10"/>
        <v>332.82889999999998</v>
      </c>
      <c r="AR671">
        <v>2.02</v>
      </c>
      <c r="AS671">
        <v>370.72319999999996</v>
      </c>
      <c r="AT671">
        <v>2.25</v>
      </c>
    </row>
    <row r="672" spans="1:46" x14ac:dyDescent="0.3">
      <c r="A672" t="s">
        <v>29</v>
      </c>
      <c r="B672">
        <v>2023</v>
      </c>
      <c r="C672" t="s">
        <v>30</v>
      </c>
      <c r="D672" t="s">
        <v>31</v>
      </c>
      <c r="E672" t="s">
        <v>32</v>
      </c>
      <c r="F672">
        <v>4.8225312502123203E-6</v>
      </c>
      <c r="G672">
        <v>5060201578</v>
      </c>
      <c r="H672" t="s">
        <v>703</v>
      </c>
      <c r="I672" t="s">
        <v>2346</v>
      </c>
      <c r="J672">
        <v>5060201578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100</v>
      </c>
      <c r="R672">
        <v>0</v>
      </c>
      <c r="S672">
        <v>0</v>
      </c>
      <c r="T672">
        <v>100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44224</v>
      </c>
      <c r="AE672">
        <v>0</v>
      </c>
      <c r="AF672">
        <v>0</v>
      </c>
      <c r="AG672">
        <v>46131</v>
      </c>
      <c r="AH672">
        <v>0</v>
      </c>
      <c r="AI672">
        <v>0</v>
      </c>
      <c r="AJ672">
        <v>0</v>
      </c>
      <c r="AK672">
        <v>2.76</v>
      </c>
      <c r="AL672">
        <v>308.27999999999997</v>
      </c>
      <c r="AM672">
        <v>308.27999999999997</v>
      </c>
      <c r="AN672">
        <v>3994.3065000000001</v>
      </c>
      <c r="AO672">
        <v>65</v>
      </c>
      <c r="AP672">
        <v>308.27999999999997</v>
      </c>
      <c r="AQ672">
        <f t="shared" si="10"/>
        <v>200.38199999999998</v>
      </c>
      <c r="AR672">
        <v>2.76</v>
      </c>
      <c r="AS672">
        <v>198.92600000000002</v>
      </c>
      <c r="AT672">
        <v>2.74</v>
      </c>
    </row>
    <row r="673" spans="1:46" x14ac:dyDescent="0.3">
      <c r="A673" t="s">
        <v>29</v>
      </c>
      <c r="B673">
        <v>2023</v>
      </c>
      <c r="C673" t="s">
        <v>30</v>
      </c>
      <c r="D673" t="s">
        <v>31</v>
      </c>
      <c r="E673" t="s">
        <v>32</v>
      </c>
      <c r="F673">
        <v>7.0647385140548598E-6</v>
      </c>
      <c r="G673">
        <v>5080054958</v>
      </c>
      <c r="H673" t="s">
        <v>704</v>
      </c>
      <c r="I673" t="s">
        <v>2347</v>
      </c>
      <c r="J673">
        <v>5080054958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32.46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46139</v>
      </c>
      <c r="AH673">
        <v>0</v>
      </c>
      <c r="AI673">
        <v>0</v>
      </c>
      <c r="AJ673">
        <v>0</v>
      </c>
      <c r="AK673">
        <v>27.09</v>
      </c>
      <c r="AL673">
        <v>383.94</v>
      </c>
      <c r="AM673">
        <v>383.94</v>
      </c>
      <c r="AN673">
        <v>1930.5103999999999</v>
      </c>
      <c r="AO673">
        <v>71</v>
      </c>
      <c r="AP673">
        <v>383.94</v>
      </c>
      <c r="AQ673">
        <f t="shared" si="10"/>
        <v>272.59739999999999</v>
      </c>
      <c r="AR673">
        <v>27.09</v>
      </c>
      <c r="AS673">
        <v>291.41239999999999</v>
      </c>
      <c r="AT673">
        <v>28.96</v>
      </c>
    </row>
    <row r="674" spans="1:46" x14ac:dyDescent="0.3">
      <c r="A674" t="s">
        <v>29</v>
      </c>
      <c r="B674">
        <v>2023</v>
      </c>
      <c r="C674" t="s">
        <v>30</v>
      </c>
      <c r="D674" t="s">
        <v>31</v>
      </c>
      <c r="E674" t="s">
        <v>32</v>
      </c>
      <c r="F674">
        <v>5.4335053125422702E-5</v>
      </c>
      <c r="G674">
        <v>5080187000</v>
      </c>
      <c r="H674" t="s">
        <v>705</v>
      </c>
      <c r="I674" t="s">
        <v>2348</v>
      </c>
      <c r="J674">
        <v>5080187000</v>
      </c>
      <c r="K674">
        <v>0</v>
      </c>
      <c r="L674">
        <v>0</v>
      </c>
      <c r="M674">
        <v>7.8137490007999997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88.709032773800004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46090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46131</v>
      </c>
      <c r="AH674">
        <v>0</v>
      </c>
      <c r="AI674">
        <v>0</v>
      </c>
      <c r="AJ674">
        <v>0</v>
      </c>
      <c r="AK674">
        <v>26.74</v>
      </c>
      <c r="AL674">
        <v>6391.96</v>
      </c>
      <c r="AM674">
        <v>4433.8100000000004</v>
      </c>
      <c r="AN674">
        <v>25798.359799999998</v>
      </c>
      <c r="AO674">
        <v>47</v>
      </c>
      <c r="AP674">
        <v>6391.96</v>
      </c>
      <c r="AQ674">
        <f t="shared" si="10"/>
        <v>3004.2212</v>
      </c>
      <c r="AR674">
        <v>26.74</v>
      </c>
      <c r="AS674">
        <v>3715.6104000000005</v>
      </c>
      <c r="AT674">
        <v>28.76</v>
      </c>
    </row>
    <row r="675" spans="1:46" x14ac:dyDescent="0.3">
      <c r="A675" t="s">
        <v>29</v>
      </c>
      <c r="B675">
        <v>2023</v>
      </c>
      <c r="C675" t="s">
        <v>30</v>
      </c>
      <c r="D675" t="s">
        <v>31</v>
      </c>
      <c r="E675" t="s">
        <v>32</v>
      </c>
      <c r="F675">
        <v>1.9523238259634501E-5</v>
      </c>
      <c r="G675">
        <v>5079890360</v>
      </c>
      <c r="H675" t="s">
        <v>706</v>
      </c>
      <c r="I675" t="s">
        <v>2349</v>
      </c>
      <c r="J675">
        <v>5079890360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30.9444759384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46032</v>
      </c>
      <c r="AJ675">
        <v>0</v>
      </c>
      <c r="AK675">
        <v>8.83</v>
      </c>
      <c r="AL675">
        <v>1295.75</v>
      </c>
      <c r="AM675">
        <v>1295.75</v>
      </c>
      <c r="AN675">
        <v>4916.2227999999996</v>
      </c>
      <c r="AO675">
        <v>64</v>
      </c>
      <c r="AP675">
        <v>1295.75</v>
      </c>
      <c r="AQ675">
        <f t="shared" si="10"/>
        <v>829.28</v>
      </c>
      <c r="AR675">
        <v>8.83</v>
      </c>
      <c r="AS675">
        <v>920.37759999999992</v>
      </c>
      <c r="AT675">
        <v>9.8000000000000007</v>
      </c>
    </row>
    <row r="676" spans="1:46" x14ac:dyDescent="0.3">
      <c r="A676" t="s">
        <v>29</v>
      </c>
      <c r="B676">
        <v>2023</v>
      </c>
      <c r="C676" t="s">
        <v>30</v>
      </c>
      <c r="D676" t="s">
        <v>31</v>
      </c>
      <c r="E676" t="s">
        <v>32</v>
      </c>
      <c r="F676">
        <v>4.4877704169165378E-5</v>
      </c>
      <c r="G676">
        <v>5078560160</v>
      </c>
      <c r="H676" t="s">
        <v>707</v>
      </c>
      <c r="I676" t="s">
        <v>2350</v>
      </c>
      <c r="J676">
        <v>5078560160</v>
      </c>
      <c r="K676">
        <v>0</v>
      </c>
      <c r="L676">
        <v>0</v>
      </c>
      <c r="M676">
        <v>0</v>
      </c>
      <c r="N676">
        <v>0</v>
      </c>
      <c r="O676">
        <v>100</v>
      </c>
      <c r="P676">
        <v>0</v>
      </c>
      <c r="Q676">
        <v>100</v>
      </c>
      <c r="R676">
        <v>0</v>
      </c>
      <c r="S676">
        <v>0</v>
      </c>
      <c r="T676">
        <v>0</v>
      </c>
      <c r="U676">
        <v>0</v>
      </c>
      <c r="V676">
        <v>100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41760</v>
      </c>
      <c r="AC676">
        <v>0</v>
      </c>
      <c r="AD676">
        <v>44228</v>
      </c>
      <c r="AE676">
        <v>0</v>
      </c>
      <c r="AF676">
        <v>0</v>
      </c>
      <c r="AG676">
        <v>0</v>
      </c>
      <c r="AH676">
        <v>0</v>
      </c>
      <c r="AI676">
        <v>46023</v>
      </c>
      <c r="AJ676">
        <v>0</v>
      </c>
      <c r="AK676">
        <v>13.27</v>
      </c>
      <c r="AL676">
        <v>2098.79</v>
      </c>
      <c r="AM676">
        <v>2098.79</v>
      </c>
      <c r="AN676">
        <v>67928.055200000003</v>
      </c>
      <c r="AO676">
        <v>86</v>
      </c>
      <c r="AP676">
        <v>2098.79</v>
      </c>
      <c r="AQ676">
        <f t="shared" si="10"/>
        <v>1804.9594</v>
      </c>
      <c r="AR676">
        <v>13.27</v>
      </c>
      <c r="AS676">
        <v>1851.2015999999999</v>
      </c>
      <c r="AT676">
        <v>13.61</v>
      </c>
    </row>
    <row r="677" spans="1:46" x14ac:dyDescent="0.3">
      <c r="A677" t="s">
        <v>29</v>
      </c>
      <c r="B677">
        <v>2023</v>
      </c>
      <c r="C677" t="s">
        <v>30</v>
      </c>
      <c r="D677" t="s">
        <v>31</v>
      </c>
      <c r="E677" t="s">
        <v>32</v>
      </c>
      <c r="F677">
        <v>1.41276061422875E-5</v>
      </c>
      <c r="G677">
        <v>5076092468</v>
      </c>
      <c r="H677" t="s">
        <v>708</v>
      </c>
      <c r="I677" t="s">
        <v>2351</v>
      </c>
      <c r="J677">
        <v>5076092468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33.154651359100001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46027</v>
      </c>
      <c r="AJ677">
        <v>0</v>
      </c>
      <c r="AK677">
        <v>5.96</v>
      </c>
      <c r="AL677">
        <v>884.64</v>
      </c>
      <c r="AM677">
        <v>884.64</v>
      </c>
      <c r="AN677">
        <v>4051.0192999999999</v>
      </c>
      <c r="AO677">
        <v>67</v>
      </c>
      <c r="AP677">
        <v>884.64</v>
      </c>
      <c r="AQ677">
        <f t="shared" si="10"/>
        <v>592.7088</v>
      </c>
      <c r="AR677">
        <v>5.96</v>
      </c>
      <c r="AS677">
        <v>582.75930000000005</v>
      </c>
      <c r="AT677">
        <v>5.86</v>
      </c>
    </row>
    <row r="678" spans="1:46" x14ac:dyDescent="0.3">
      <c r="A678" t="s">
        <v>29</v>
      </c>
      <c r="B678">
        <v>2023</v>
      </c>
      <c r="C678" t="s">
        <v>30</v>
      </c>
      <c r="D678" t="s">
        <v>31</v>
      </c>
      <c r="E678" t="s">
        <v>32</v>
      </c>
      <c r="F678">
        <v>1.713917825955E-4</v>
      </c>
      <c r="G678">
        <v>5080516118</v>
      </c>
      <c r="H678" t="s">
        <v>709</v>
      </c>
      <c r="I678" t="s">
        <v>2352</v>
      </c>
      <c r="J678">
        <v>5080516118</v>
      </c>
      <c r="K678">
        <v>0</v>
      </c>
      <c r="L678">
        <v>0</v>
      </c>
      <c r="M678">
        <v>0</v>
      </c>
      <c r="N678">
        <v>100.0000000001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100.0000000001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46104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46140</v>
      </c>
      <c r="AH678">
        <v>0</v>
      </c>
      <c r="AI678">
        <v>0</v>
      </c>
      <c r="AJ678">
        <v>0</v>
      </c>
      <c r="AK678">
        <v>55.92</v>
      </c>
      <c r="AL678">
        <v>6650.43</v>
      </c>
      <c r="AM678">
        <v>6650.43</v>
      </c>
      <c r="AN678">
        <v>40705.803899999999</v>
      </c>
      <c r="AO678">
        <v>92</v>
      </c>
      <c r="AP678">
        <v>6650.43</v>
      </c>
      <c r="AQ678">
        <f t="shared" si="10"/>
        <v>6118.3956000000007</v>
      </c>
      <c r="AR678">
        <v>55.92</v>
      </c>
      <c r="AS678">
        <v>6637.0088000000005</v>
      </c>
      <c r="AT678">
        <v>60.66</v>
      </c>
    </row>
    <row r="679" spans="1:46" x14ac:dyDescent="0.3">
      <c r="A679" t="s">
        <v>29</v>
      </c>
      <c r="B679">
        <v>2023</v>
      </c>
      <c r="C679" t="s">
        <v>30</v>
      </c>
      <c r="D679" t="s">
        <v>31</v>
      </c>
      <c r="E679" t="s">
        <v>32</v>
      </c>
      <c r="F679">
        <v>3.7902546840555142E-5</v>
      </c>
      <c r="G679">
        <v>5081156334</v>
      </c>
      <c r="H679" t="s">
        <v>710</v>
      </c>
      <c r="I679" t="s">
        <v>2353</v>
      </c>
      <c r="J679">
        <v>5081156334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7.6527698458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46019</v>
      </c>
      <c r="AJ679">
        <v>0</v>
      </c>
      <c r="AK679">
        <v>39.42</v>
      </c>
      <c r="AL679">
        <v>1677.84</v>
      </c>
      <c r="AM679">
        <v>1677.84</v>
      </c>
      <c r="AN679">
        <v>17465.218000000001</v>
      </c>
      <c r="AO679">
        <v>63</v>
      </c>
      <c r="AP679">
        <v>1677.84</v>
      </c>
      <c r="AQ679">
        <f t="shared" si="10"/>
        <v>1057.0391999999999</v>
      </c>
      <c r="AR679">
        <v>39.42</v>
      </c>
      <c r="AS679">
        <v>1172.6126999999999</v>
      </c>
      <c r="AT679">
        <v>43.73</v>
      </c>
    </row>
    <row r="680" spans="1:46" x14ac:dyDescent="0.3">
      <c r="A680" t="s">
        <v>29</v>
      </c>
      <c r="B680">
        <v>2023</v>
      </c>
      <c r="C680" t="s">
        <v>30</v>
      </c>
      <c r="D680" t="s">
        <v>31</v>
      </c>
      <c r="E680" t="s">
        <v>32</v>
      </c>
      <c r="F680">
        <v>2.473084282941276E-5</v>
      </c>
      <c r="G680">
        <v>5081376992</v>
      </c>
      <c r="H680" t="s">
        <v>711</v>
      </c>
      <c r="I680" t="s">
        <v>2354</v>
      </c>
      <c r="J680">
        <v>5081376992</v>
      </c>
      <c r="K680">
        <v>0</v>
      </c>
      <c r="L680">
        <v>0</v>
      </c>
      <c r="M680">
        <v>0</v>
      </c>
      <c r="N680">
        <v>0</v>
      </c>
      <c r="O680">
        <v>99.860157528499997</v>
      </c>
      <c r="P680">
        <v>0</v>
      </c>
      <c r="Q680">
        <v>99.860157528499997</v>
      </c>
      <c r="R680">
        <v>0</v>
      </c>
      <c r="S680">
        <v>0</v>
      </c>
      <c r="T680">
        <v>100.0000000001</v>
      </c>
      <c r="U680">
        <v>0</v>
      </c>
      <c r="V680">
        <v>99.860157528499997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41760</v>
      </c>
      <c r="AC680">
        <v>0</v>
      </c>
      <c r="AD680">
        <v>44228</v>
      </c>
      <c r="AE680">
        <v>0</v>
      </c>
      <c r="AF680">
        <v>0</v>
      </c>
      <c r="AG680">
        <v>46131</v>
      </c>
      <c r="AH680">
        <v>0</v>
      </c>
      <c r="AI680">
        <v>46023</v>
      </c>
      <c r="AJ680">
        <v>0</v>
      </c>
      <c r="AK680">
        <v>24.8</v>
      </c>
      <c r="AL680">
        <v>4352.82</v>
      </c>
      <c r="AM680">
        <v>2899.87</v>
      </c>
      <c r="AN680">
        <v>23799.569</v>
      </c>
      <c r="AO680">
        <v>34</v>
      </c>
      <c r="AP680">
        <v>4352.82</v>
      </c>
      <c r="AQ680">
        <f t="shared" si="10"/>
        <v>1479.9588000000001</v>
      </c>
      <c r="AR680">
        <v>24.8</v>
      </c>
      <c r="AS680">
        <v>1531.2784000000001</v>
      </c>
      <c r="AT680">
        <v>25.66</v>
      </c>
    </row>
    <row r="681" spans="1:46" x14ac:dyDescent="0.3">
      <c r="A681" t="s">
        <v>29</v>
      </c>
      <c r="B681">
        <v>2023</v>
      </c>
      <c r="C681" t="s">
        <v>30</v>
      </c>
      <c r="D681" t="s">
        <v>31</v>
      </c>
      <c r="E681" t="s">
        <v>32</v>
      </c>
      <c r="F681">
        <v>7.4576277173378908E-6</v>
      </c>
      <c r="G681">
        <v>5081378326</v>
      </c>
      <c r="H681" t="s">
        <v>712</v>
      </c>
      <c r="I681" t="s">
        <v>2355</v>
      </c>
      <c r="J681">
        <v>5081378326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5.7910273698000001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46027</v>
      </c>
      <c r="AJ681">
        <v>0</v>
      </c>
      <c r="AK681">
        <v>1.93</v>
      </c>
      <c r="AL681">
        <v>371.54</v>
      </c>
      <c r="AM681">
        <v>371.54</v>
      </c>
      <c r="AN681">
        <v>3475.0497</v>
      </c>
      <c r="AO681">
        <v>47</v>
      </c>
      <c r="AP681">
        <v>371.54</v>
      </c>
      <c r="AQ681">
        <f t="shared" si="10"/>
        <v>174.62379999999999</v>
      </c>
      <c r="AR681">
        <v>1.93</v>
      </c>
      <c r="AS681">
        <v>170.0977</v>
      </c>
      <c r="AT681">
        <v>1.88</v>
      </c>
    </row>
    <row r="682" spans="1:46" x14ac:dyDescent="0.3">
      <c r="A682" t="s">
        <v>29</v>
      </c>
      <c r="B682">
        <v>2023</v>
      </c>
      <c r="C682" t="s">
        <v>30</v>
      </c>
      <c r="D682" t="s">
        <v>31</v>
      </c>
      <c r="E682" t="s">
        <v>32</v>
      </c>
      <c r="F682">
        <v>2.8867654394140201E-6</v>
      </c>
      <c r="G682">
        <v>5082179135</v>
      </c>
      <c r="H682" t="s">
        <v>713</v>
      </c>
      <c r="I682" t="s">
        <v>2356</v>
      </c>
      <c r="J682">
        <v>5082179135</v>
      </c>
      <c r="K682">
        <v>0</v>
      </c>
      <c r="L682">
        <v>0</v>
      </c>
      <c r="M682">
        <v>0</v>
      </c>
      <c r="N682">
        <v>0</v>
      </c>
      <c r="O682">
        <v>100</v>
      </c>
      <c r="P682">
        <v>0</v>
      </c>
      <c r="Q682">
        <v>100</v>
      </c>
      <c r="R682">
        <v>0</v>
      </c>
      <c r="S682">
        <v>0</v>
      </c>
      <c r="T682">
        <v>100</v>
      </c>
      <c r="U682">
        <v>0</v>
      </c>
      <c r="V682">
        <v>100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41760</v>
      </c>
      <c r="AC682">
        <v>0</v>
      </c>
      <c r="AD682">
        <v>44228</v>
      </c>
      <c r="AE682">
        <v>0</v>
      </c>
      <c r="AF682">
        <v>0</v>
      </c>
      <c r="AG682">
        <v>46131</v>
      </c>
      <c r="AH682">
        <v>0</v>
      </c>
      <c r="AI682">
        <v>46023</v>
      </c>
      <c r="AJ682">
        <v>0</v>
      </c>
      <c r="AK682">
        <v>1.1499999999999999</v>
      </c>
      <c r="AL682">
        <v>177.52</v>
      </c>
      <c r="AM682">
        <v>177.52</v>
      </c>
      <c r="AN682">
        <v>1821.9181000000001</v>
      </c>
      <c r="AO682">
        <v>58</v>
      </c>
      <c r="AP682">
        <v>177.52</v>
      </c>
      <c r="AQ682">
        <f t="shared" si="10"/>
        <v>102.9616</v>
      </c>
      <c r="AR682">
        <v>1.1499999999999999</v>
      </c>
      <c r="AS682">
        <v>119.07979999999999</v>
      </c>
      <c r="AT682">
        <v>1.33</v>
      </c>
    </row>
    <row r="683" spans="1:46" x14ac:dyDescent="0.3">
      <c r="A683" t="s">
        <v>29</v>
      </c>
      <c r="B683">
        <v>2023</v>
      </c>
      <c r="C683" t="s">
        <v>30</v>
      </c>
      <c r="D683" t="s">
        <v>31</v>
      </c>
      <c r="E683" t="s">
        <v>32</v>
      </c>
      <c r="F683">
        <v>4.1462828305657899E-5</v>
      </c>
      <c r="G683">
        <v>5074200572</v>
      </c>
      <c r="H683" t="s">
        <v>714</v>
      </c>
      <c r="I683" t="s">
        <v>2357</v>
      </c>
      <c r="J683">
        <v>5074200572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24.002616088900002</v>
      </c>
      <c r="U683">
        <v>0</v>
      </c>
      <c r="V683">
        <v>0</v>
      </c>
      <c r="W683">
        <v>25.457815565699999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46131</v>
      </c>
      <c r="AH683">
        <v>0</v>
      </c>
      <c r="AI683">
        <v>0</v>
      </c>
      <c r="AJ683">
        <v>46054</v>
      </c>
      <c r="AK683">
        <v>7.91</v>
      </c>
      <c r="AL683">
        <v>1785.7</v>
      </c>
      <c r="AM683">
        <v>1723.63</v>
      </c>
      <c r="AN683">
        <v>11251.4791</v>
      </c>
      <c r="AO683">
        <v>76</v>
      </c>
      <c r="AP683">
        <v>1785.7</v>
      </c>
      <c r="AQ683">
        <f t="shared" si="10"/>
        <v>1357.1320000000001</v>
      </c>
      <c r="AR683">
        <v>7.91</v>
      </c>
      <c r="AS683">
        <v>1432.6228000000001</v>
      </c>
      <c r="AT683">
        <v>8.35</v>
      </c>
    </row>
    <row r="684" spans="1:46" x14ac:dyDescent="0.3">
      <c r="A684" t="s">
        <v>29</v>
      </c>
      <c r="B684">
        <v>2023</v>
      </c>
      <c r="C684" t="s">
        <v>30</v>
      </c>
      <c r="D684" t="s">
        <v>31</v>
      </c>
      <c r="E684" t="s">
        <v>32</v>
      </c>
      <c r="F684">
        <v>2.4782897488377322E-5</v>
      </c>
      <c r="G684">
        <v>5081149602</v>
      </c>
      <c r="H684" t="s">
        <v>715</v>
      </c>
      <c r="I684" t="s">
        <v>2358</v>
      </c>
      <c r="J684">
        <v>5081149602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27.918131689199999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46196</v>
      </c>
      <c r="AI684">
        <v>0</v>
      </c>
      <c r="AJ684">
        <v>0</v>
      </c>
      <c r="AK684">
        <v>5.42</v>
      </c>
      <c r="AL684">
        <v>851.12</v>
      </c>
      <c r="AM684">
        <v>851.12</v>
      </c>
      <c r="AN684">
        <v>5728.6504000000004</v>
      </c>
      <c r="AO684">
        <v>93</v>
      </c>
      <c r="AP684">
        <v>851.12</v>
      </c>
      <c r="AQ684">
        <f t="shared" si="10"/>
        <v>791.54160000000002</v>
      </c>
      <c r="AR684">
        <v>5.42</v>
      </c>
      <c r="AS684">
        <v>1022.2932000000001</v>
      </c>
      <c r="AT684">
        <v>7</v>
      </c>
    </row>
    <row r="685" spans="1:46" x14ac:dyDescent="0.3">
      <c r="A685" t="s">
        <v>29</v>
      </c>
      <c r="B685">
        <v>2023</v>
      </c>
      <c r="C685" t="s">
        <v>30</v>
      </c>
      <c r="D685" t="s">
        <v>31</v>
      </c>
      <c r="E685" t="s">
        <v>32</v>
      </c>
      <c r="F685">
        <v>3.9561026387222393E-6</v>
      </c>
      <c r="G685">
        <v>5068296057</v>
      </c>
      <c r="H685" t="s">
        <v>716</v>
      </c>
      <c r="I685" t="s">
        <v>2359</v>
      </c>
      <c r="J685">
        <v>5068296057</v>
      </c>
      <c r="K685">
        <v>0</v>
      </c>
      <c r="L685">
        <v>0</v>
      </c>
      <c r="M685">
        <v>0</v>
      </c>
      <c r="N685">
        <v>0</v>
      </c>
      <c r="O685">
        <v>100</v>
      </c>
      <c r="P685">
        <v>0</v>
      </c>
      <c r="Q685">
        <v>100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41760</v>
      </c>
      <c r="AC685">
        <v>0</v>
      </c>
      <c r="AD685">
        <v>44228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7.61</v>
      </c>
      <c r="AL685">
        <v>646.63</v>
      </c>
      <c r="AM685">
        <v>646.63</v>
      </c>
      <c r="AN685">
        <v>1808.8276000000001</v>
      </c>
      <c r="AO685">
        <v>23</v>
      </c>
      <c r="AP685">
        <v>646.63</v>
      </c>
      <c r="AQ685">
        <f t="shared" si="10"/>
        <v>148.72490000000002</v>
      </c>
      <c r="AR685">
        <v>7.61</v>
      </c>
      <c r="AS685">
        <v>163.18729999999999</v>
      </c>
      <c r="AT685">
        <v>8.35</v>
      </c>
    </row>
    <row r="686" spans="1:46" x14ac:dyDescent="0.3">
      <c r="A686" t="s">
        <v>29</v>
      </c>
      <c r="B686">
        <v>2023</v>
      </c>
      <c r="C686" t="s">
        <v>30</v>
      </c>
      <c r="D686" t="s">
        <v>31</v>
      </c>
      <c r="E686" t="s">
        <v>32</v>
      </c>
      <c r="F686">
        <v>4.6623619129751098E-6</v>
      </c>
      <c r="G686">
        <v>5081358494</v>
      </c>
      <c r="H686" t="s">
        <v>717</v>
      </c>
      <c r="I686" t="s">
        <v>2360</v>
      </c>
      <c r="J686">
        <v>5081358494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100</v>
      </c>
      <c r="V686">
        <v>100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46210</v>
      </c>
      <c r="AI686">
        <v>46019</v>
      </c>
      <c r="AJ686">
        <v>0</v>
      </c>
      <c r="AK686">
        <v>3.31</v>
      </c>
      <c r="AL686">
        <v>249.29</v>
      </c>
      <c r="AM686">
        <v>249.29</v>
      </c>
      <c r="AN686">
        <v>771.61379999999997</v>
      </c>
      <c r="AO686">
        <v>76</v>
      </c>
      <c r="AP686">
        <v>249.29</v>
      </c>
      <c r="AQ686">
        <f t="shared" si="10"/>
        <v>189.46039999999999</v>
      </c>
      <c r="AR686">
        <v>3.31</v>
      </c>
      <c r="AS686">
        <v>192.32560000000001</v>
      </c>
      <c r="AT686">
        <v>3.36</v>
      </c>
    </row>
    <row r="687" spans="1:46" x14ac:dyDescent="0.3">
      <c r="A687" t="s">
        <v>29</v>
      </c>
      <c r="B687">
        <v>2023</v>
      </c>
      <c r="C687" t="s">
        <v>30</v>
      </c>
      <c r="D687" t="s">
        <v>31</v>
      </c>
      <c r="E687" t="s">
        <v>32</v>
      </c>
      <c r="F687">
        <v>6.2973081350123708E-5</v>
      </c>
      <c r="G687">
        <v>5059226351</v>
      </c>
      <c r="H687" t="s">
        <v>718</v>
      </c>
      <c r="I687" t="s">
        <v>2361</v>
      </c>
      <c r="J687">
        <v>5059226351</v>
      </c>
      <c r="K687">
        <v>0</v>
      </c>
      <c r="L687">
        <v>0</v>
      </c>
      <c r="M687">
        <v>0</v>
      </c>
      <c r="N687">
        <v>94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46104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20.87</v>
      </c>
      <c r="AL687">
        <v>2440.1799999999998</v>
      </c>
      <c r="AM687">
        <v>2440.1799999999998</v>
      </c>
      <c r="AN687">
        <v>18621.347900000001</v>
      </c>
      <c r="AO687">
        <v>79</v>
      </c>
      <c r="AP687">
        <v>2440.1799999999998</v>
      </c>
      <c r="AQ687">
        <f t="shared" si="10"/>
        <v>1927.7421999999999</v>
      </c>
      <c r="AR687">
        <v>20.87</v>
      </c>
      <c r="AS687">
        <v>2094.0056</v>
      </c>
      <c r="AT687">
        <v>22.67</v>
      </c>
    </row>
    <row r="688" spans="1:46" x14ac:dyDescent="0.3">
      <c r="A688" t="s">
        <v>29</v>
      </c>
      <c r="B688">
        <v>2023</v>
      </c>
      <c r="C688" t="s">
        <v>30</v>
      </c>
      <c r="D688" t="s">
        <v>31</v>
      </c>
      <c r="E688" t="s">
        <v>32</v>
      </c>
      <c r="F688">
        <v>6.6538652160171819E-5</v>
      </c>
      <c r="G688">
        <v>5082450916</v>
      </c>
      <c r="H688" t="s">
        <v>719</v>
      </c>
      <c r="I688" t="s">
        <v>2362</v>
      </c>
      <c r="J688">
        <v>5082450916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7.1083587662000003</v>
      </c>
      <c r="U688">
        <v>22.216954576399999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46131</v>
      </c>
      <c r="AH688">
        <v>46196</v>
      </c>
      <c r="AI688">
        <v>0</v>
      </c>
      <c r="AJ688">
        <v>0</v>
      </c>
      <c r="AK688">
        <v>52.63</v>
      </c>
      <c r="AL688">
        <v>2985.71</v>
      </c>
      <c r="AM688">
        <v>2985.71</v>
      </c>
      <c r="AN688">
        <v>43734.522900000004</v>
      </c>
      <c r="AO688">
        <v>70</v>
      </c>
      <c r="AP688">
        <v>2985.71</v>
      </c>
      <c r="AQ688">
        <f t="shared" si="10"/>
        <v>2089.9969999999998</v>
      </c>
      <c r="AR688">
        <v>52.63</v>
      </c>
      <c r="AS688">
        <v>2260.3559999999998</v>
      </c>
      <c r="AT688">
        <v>56.92</v>
      </c>
    </row>
    <row r="689" spans="1:46" x14ac:dyDescent="0.3">
      <c r="A689" t="s">
        <v>29</v>
      </c>
      <c r="B689">
        <v>2023</v>
      </c>
      <c r="C689" t="s">
        <v>30</v>
      </c>
      <c r="D689" t="s">
        <v>31</v>
      </c>
      <c r="E689" t="s">
        <v>32</v>
      </c>
      <c r="F689">
        <v>4.3657067449309999E-4</v>
      </c>
      <c r="G689">
        <v>4295912320</v>
      </c>
      <c r="H689" t="s">
        <v>720</v>
      </c>
      <c r="I689" t="s">
        <v>2363</v>
      </c>
      <c r="J689">
        <v>4295912320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100</v>
      </c>
      <c r="U689">
        <v>0</v>
      </c>
      <c r="V689">
        <v>100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46131</v>
      </c>
      <c r="AH689">
        <v>0</v>
      </c>
      <c r="AI689">
        <v>46027</v>
      </c>
      <c r="AJ689">
        <v>0</v>
      </c>
      <c r="AK689">
        <v>92.63</v>
      </c>
      <c r="AL689">
        <v>16661.3</v>
      </c>
      <c r="AM689">
        <v>16661.3</v>
      </c>
      <c r="AN689">
        <v>94482.497000000003</v>
      </c>
      <c r="AO689">
        <v>100</v>
      </c>
      <c r="AP689">
        <v>16661.3</v>
      </c>
      <c r="AQ689">
        <f t="shared" si="10"/>
        <v>16661.3</v>
      </c>
      <c r="AR689">
        <v>92.63</v>
      </c>
      <c r="AS689">
        <v>18008.53</v>
      </c>
      <c r="AT689">
        <v>100.12</v>
      </c>
    </row>
    <row r="690" spans="1:46" x14ac:dyDescent="0.3">
      <c r="A690" t="s">
        <v>29</v>
      </c>
      <c r="B690">
        <v>2023</v>
      </c>
      <c r="C690" t="s">
        <v>30</v>
      </c>
      <c r="D690" t="s">
        <v>31</v>
      </c>
      <c r="E690" t="s">
        <v>32</v>
      </c>
      <c r="F690">
        <v>1.91376441966298E-5</v>
      </c>
      <c r="G690">
        <v>4295905138</v>
      </c>
      <c r="H690" t="s">
        <v>721</v>
      </c>
      <c r="I690" t="s">
        <v>2364</v>
      </c>
      <c r="J690">
        <v>4295905138</v>
      </c>
      <c r="K690">
        <v>0</v>
      </c>
      <c r="L690">
        <v>0</v>
      </c>
      <c r="M690">
        <v>0</v>
      </c>
      <c r="N690">
        <v>0</v>
      </c>
      <c r="O690">
        <v>100</v>
      </c>
      <c r="P690">
        <v>0</v>
      </c>
      <c r="Q690">
        <v>100</v>
      </c>
      <c r="R690">
        <v>0</v>
      </c>
      <c r="S690">
        <v>0</v>
      </c>
      <c r="T690">
        <v>96</v>
      </c>
      <c r="U690">
        <v>96</v>
      </c>
      <c r="V690">
        <v>96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41761</v>
      </c>
      <c r="AC690">
        <v>0</v>
      </c>
      <c r="AD690">
        <v>44228</v>
      </c>
      <c r="AE690">
        <v>0</v>
      </c>
      <c r="AF690">
        <v>0</v>
      </c>
      <c r="AG690">
        <v>46131</v>
      </c>
      <c r="AH690">
        <v>46210</v>
      </c>
      <c r="AI690">
        <v>46023</v>
      </c>
      <c r="AJ690">
        <v>0</v>
      </c>
      <c r="AK690">
        <v>4.29</v>
      </c>
      <c r="AL690">
        <v>1101.27</v>
      </c>
      <c r="AM690">
        <v>1101.27</v>
      </c>
      <c r="AN690">
        <v>7319.4390000000003</v>
      </c>
      <c r="AO690">
        <v>62</v>
      </c>
      <c r="AP690">
        <v>1101.27</v>
      </c>
      <c r="AQ690">
        <f t="shared" si="10"/>
        <v>682.78739999999993</v>
      </c>
      <c r="AR690">
        <v>4.29</v>
      </c>
      <c r="AS690">
        <v>789.4212</v>
      </c>
      <c r="AT690">
        <v>4.96</v>
      </c>
    </row>
    <row r="691" spans="1:46" x14ac:dyDescent="0.3">
      <c r="A691" t="s">
        <v>29</v>
      </c>
      <c r="B691">
        <v>2023</v>
      </c>
      <c r="C691" t="s">
        <v>30</v>
      </c>
      <c r="D691" t="s">
        <v>31</v>
      </c>
      <c r="E691" t="s">
        <v>32</v>
      </c>
      <c r="F691">
        <v>2.2349148440575148E-5</v>
      </c>
      <c r="G691">
        <v>4295904890</v>
      </c>
      <c r="H691" t="s">
        <v>722</v>
      </c>
      <c r="I691" t="s">
        <v>2365</v>
      </c>
      <c r="J691">
        <v>4295904890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40.090892313300003</v>
      </c>
      <c r="T691">
        <v>14.171818769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46127</v>
      </c>
      <c r="AG691">
        <v>46131</v>
      </c>
      <c r="AH691">
        <v>0</v>
      </c>
      <c r="AI691">
        <v>0</v>
      </c>
      <c r="AJ691">
        <v>0</v>
      </c>
      <c r="AK691">
        <v>15.06</v>
      </c>
      <c r="AL691">
        <v>825.92</v>
      </c>
      <c r="AM691">
        <v>825.92</v>
      </c>
      <c r="AN691">
        <v>7573.1220999999996</v>
      </c>
      <c r="AO691">
        <v>85</v>
      </c>
      <c r="AP691">
        <v>825.92</v>
      </c>
      <c r="AQ691">
        <f t="shared" si="10"/>
        <v>702.03199999999993</v>
      </c>
      <c r="AR691">
        <v>15.06</v>
      </c>
      <c r="AS691">
        <v>807.85699999999997</v>
      </c>
      <c r="AT691">
        <v>17.329999999999998</v>
      </c>
    </row>
    <row r="692" spans="1:46" x14ac:dyDescent="0.3">
      <c r="A692" t="s">
        <v>29</v>
      </c>
      <c r="B692">
        <v>2023</v>
      </c>
      <c r="C692" t="s">
        <v>30</v>
      </c>
      <c r="D692" t="s">
        <v>31</v>
      </c>
      <c r="E692" t="s">
        <v>32</v>
      </c>
      <c r="F692">
        <v>9.6252489139159799E-5</v>
      </c>
      <c r="G692">
        <v>4295905452</v>
      </c>
      <c r="H692" t="s">
        <v>723</v>
      </c>
      <c r="I692" t="s">
        <v>2366</v>
      </c>
      <c r="J692">
        <v>4295905452</v>
      </c>
      <c r="K692">
        <v>0</v>
      </c>
      <c r="L692">
        <v>18.6080054727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46082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98.15</v>
      </c>
      <c r="AL692">
        <v>3683.93</v>
      </c>
      <c r="AM692">
        <v>3683.93</v>
      </c>
      <c r="AN692">
        <v>17456.8436</v>
      </c>
      <c r="AO692">
        <v>80</v>
      </c>
      <c r="AP692">
        <v>3683.93</v>
      </c>
      <c r="AQ692">
        <f t="shared" si="10"/>
        <v>2947.1440000000002</v>
      </c>
      <c r="AR692">
        <v>98.15</v>
      </c>
      <c r="AS692">
        <v>3208.384</v>
      </c>
      <c r="AT692">
        <v>106.85</v>
      </c>
    </row>
    <row r="693" spans="1:46" x14ac:dyDescent="0.3">
      <c r="A693" t="s">
        <v>29</v>
      </c>
      <c r="B693">
        <v>2023</v>
      </c>
      <c r="C693" t="s">
        <v>30</v>
      </c>
      <c r="D693" t="s">
        <v>31</v>
      </c>
      <c r="E693" t="s">
        <v>32</v>
      </c>
      <c r="F693">
        <v>6.9574591717151221E-6</v>
      </c>
      <c r="G693">
        <v>4295907427</v>
      </c>
      <c r="H693" t="s">
        <v>724</v>
      </c>
      <c r="I693" t="s">
        <v>2367</v>
      </c>
      <c r="J693">
        <v>4295907427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77.951655051000003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46131</v>
      </c>
      <c r="AH693">
        <v>0</v>
      </c>
      <c r="AI693">
        <v>0</v>
      </c>
      <c r="AJ693">
        <v>0</v>
      </c>
      <c r="AK693">
        <v>26.56</v>
      </c>
      <c r="AL693">
        <v>265.57</v>
      </c>
      <c r="AM693">
        <v>265.57</v>
      </c>
      <c r="AN693">
        <v>1885.0473999999999</v>
      </c>
      <c r="AO693">
        <v>86</v>
      </c>
      <c r="AP693">
        <v>265.57</v>
      </c>
      <c r="AQ693">
        <f t="shared" si="10"/>
        <v>228.39019999999999</v>
      </c>
      <c r="AR693">
        <v>26.56</v>
      </c>
      <c r="AS693">
        <v>254.44820000000001</v>
      </c>
      <c r="AT693">
        <v>29.59</v>
      </c>
    </row>
    <row r="694" spans="1:46" x14ac:dyDescent="0.3">
      <c r="A694" t="s">
        <v>29</v>
      </c>
      <c r="B694">
        <v>2023</v>
      </c>
      <c r="C694" t="s">
        <v>30</v>
      </c>
      <c r="D694" t="s">
        <v>31</v>
      </c>
      <c r="E694" t="s">
        <v>32</v>
      </c>
      <c r="F694">
        <v>2.8127213745635592E-5</v>
      </c>
      <c r="G694">
        <v>4295905991</v>
      </c>
      <c r="H694" t="s">
        <v>725</v>
      </c>
      <c r="I694" t="s">
        <v>2368</v>
      </c>
      <c r="J694">
        <v>4295905991</v>
      </c>
      <c r="K694">
        <v>0</v>
      </c>
      <c r="L694">
        <v>0</v>
      </c>
      <c r="M694">
        <v>0</v>
      </c>
      <c r="N694">
        <v>47.7107290788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61.7135198637</v>
      </c>
      <c r="U694">
        <v>14.0027907849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46103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46131</v>
      </c>
      <c r="AH694">
        <v>46210</v>
      </c>
      <c r="AI694">
        <v>0</v>
      </c>
      <c r="AJ694">
        <v>0</v>
      </c>
      <c r="AK694">
        <v>36.479999999999997</v>
      </c>
      <c r="AL694">
        <v>1047.93</v>
      </c>
      <c r="AM694">
        <v>1047.93</v>
      </c>
      <c r="AN694">
        <v>3247.3629000000001</v>
      </c>
      <c r="AO694">
        <v>88</v>
      </c>
      <c r="AP694">
        <v>1047.93</v>
      </c>
      <c r="AQ694">
        <f t="shared" si="10"/>
        <v>922.17840000000001</v>
      </c>
      <c r="AR694">
        <v>36.479999999999997</v>
      </c>
      <c r="AS694">
        <v>1053.8879999999999</v>
      </c>
      <c r="AT694">
        <v>41.69</v>
      </c>
    </row>
    <row r="695" spans="1:46" x14ac:dyDescent="0.3">
      <c r="A695" t="s">
        <v>29</v>
      </c>
      <c r="B695">
        <v>2023</v>
      </c>
      <c r="C695" t="s">
        <v>30</v>
      </c>
      <c r="D695" t="s">
        <v>31</v>
      </c>
      <c r="E695" t="s">
        <v>32</v>
      </c>
      <c r="F695">
        <v>6.0896903432057843E-5</v>
      </c>
      <c r="G695">
        <v>4295906729</v>
      </c>
      <c r="H695" t="s">
        <v>726</v>
      </c>
      <c r="I695" t="s">
        <v>2369</v>
      </c>
      <c r="J695">
        <v>4295906729</v>
      </c>
      <c r="K695">
        <v>0</v>
      </c>
      <c r="L695">
        <v>0</v>
      </c>
      <c r="M695">
        <v>0</v>
      </c>
      <c r="N695">
        <v>100.0000000001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56.504668882799997</v>
      </c>
      <c r="U695">
        <v>56.504668882799997</v>
      </c>
      <c r="V695">
        <v>56.504668882799997</v>
      </c>
      <c r="W695">
        <v>0</v>
      </c>
      <c r="X695">
        <v>0</v>
      </c>
      <c r="Y695">
        <v>0</v>
      </c>
      <c r="Z695">
        <v>0</v>
      </c>
      <c r="AA695">
        <v>46104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46140</v>
      </c>
      <c r="AH695">
        <v>46178</v>
      </c>
      <c r="AI695">
        <v>46027</v>
      </c>
      <c r="AJ695">
        <v>0</v>
      </c>
      <c r="AK695">
        <v>73.56</v>
      </c>
      <c r="AL695">
        <v>2453.14</v>
      </c>
      <c r="AM695">
        <v>2410.85</v>
      </c>
      <c r="AN695">
        <v>19214.466</v>
      </c>
      <c r="AO695">
        <v>84</v>
      </c>
      <c r="AP695">
        <v>2453.14</v>
      </c>
      <c r="AQ695">
        <f t="shared" si="10"/>
        <v>2060.6376</v>
      </c>
      <c r="AR695">
        <v>73.56</v>
      </c>
      <c r="AS695">
        <v>2168.7707999999998</v>
      </c>
      <c r="AT695">
        <v>77.42</v>
      </c>
    </row>
    <row r="696" spans="1:46" x14ac:dyDescent="0.3">
      <c r="A696" t="s">
        <v>29</v>
      </c>
      <c r="B696">
        <v>2023</v>
      </c>
      <c r="C696" t="s">
        <v>30</v>
      </c>
      <c r="D696" t="s">
        <v>31</v>
      </c>
      <c r="E696" t="s">
        <v>32</v>
      </c>
      <c r="F696">
        <v>1.1086300420729719E-5</v>
      </c>
      <c r="G696">
        <v>4295905908</v>
      </c>
      <c r="H696" t="s">
        <v>727</v>
      </c>
      <c r="I696" t="s">
        <v>2370</v>
      </c>
      <c r="J696">
        <v>4295905908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100</v>
      </c>
      <c r="U696">
        <v>100</v>
      </c>
      <c r="V696">
        <v>100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46131</v>
      </c>
      <c r="AH696">
        <v>46210</v>
      </c>
      <c r="AI696">
        <v>46019</v>
      </c>
      <c r="AJ696">
        <v>0</v>
      </c>
      <c r="AK696">
        <v>7.84</v>
      </c>
      <c r="AL696">
        <v>723.82</v>
      </c>
      <c r="AM696">
        <v>723.82</v>
      </c>
      <c r="AN696">
        <v>13106.872100000001</v>
      </c>
      <c r="AO696">
        <v>48</v>
      </c>
      <c r="AP696">
        <v>723.82</v>
      </c>
      <c r="AQ696">
        <f t="shared" si="10"/>
        <v>347.43360000000001</v>
      </c>
      <c r="AR696">
        <v>7.84</v>
      </c>
      <c r="AS696">
        <v>385.10399999999998</v>
      </c>
      <c r="AT696">
        <v>8.69</v>
      </c>
    </row>
    <row r="697" spans="1:46" x14ac:dyDescent="0.3">
      <c r="A697" t="s">
        <v>29</v>
      </c>
      <c r="B697">
        <v>2023</v>
      </c>
      <c r="C697" t="s">
        <v>30</v>
      </c>
      <c r="D697" t="s">
        <v>31</v>
      </c>
      <c r="E697" t="s">
        <v>32</v>
      </c>
      <c r="F697">
        <v>9.9930554621717246E-5</v>
      </c>
      <c r="G697">
        <v>4295908016</v>
      </c>
      <c r="H697" t="s">
        <v>728</v>
      </c>
      <c r="I697" t="s">
        <v>2371</v>
      </c>
      <c r="J697">
        <v>4295908016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70.044202652199999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46129</v>
      </c>
      <c r="AG697">
        <v>0</v>
      </c>
      <c r="AH697">
        <v>0</v>
      </c>
      <c r="AI697">
        <v>0</v>
      </c>
      <c r="AJ697">
        <v>0</v>
      </c>
      <c r="AK697">
        <v>42.15</v>
      </c>
      <c r="AL697">
        <v>3896.57</v>
      </c>
      <c r="AM697">
        <v>3896.57</v>
      </c>
      <c r="AN697">
        <v>18732.902900000001</v>
      </c>
      <c r="AO697">
        <v>79</v>
      </c>
      <c r="AP697">
        <v>3896.57</v>
      </c>
      <c r="AQ697">
        <f t="shared" si="10"/>
        <v>3078.2903000000001</v>
      </c>
      <c r="AR697">
        <v>42.15</v>
      </c>
      <c r="AS697">
        <v>3256.4906000000005</v>
      </c>
      <c r="AT697">
        <v>44.59</v>
      </c>
    </row>
    <row r="698" spans="1:46" x14ac:dyDescent="0.3">
      <c r="A698" t="s">
        <v>29</v>
      </c>
      <c r="B698">
        <v>2023</v>
      </c>
      <c r="C698" t="s">
        <v>30</v>
      </c>
      <c r="D698" t="s">
        <v>31</v>
      </c>
      <c r="E698" t="s">
        <v>32</v>
      </c>
      <c r="F698">
        <v>3.0450716140045531E-5</v>
      </c>
      <c r="G698">
        <v>4295907170</v>
      </c>
      <c r="H698" t="s">
        <v>729</v>
      </c>
      <c r="I698" t="s">
        <v>2372</v>
      </c>
      <c r="J698">
        <v>4295907170</v>
      </c>
      <c r="K698">
        <v>0</v>
      </c>
      <c r="L698">
        <v>0</v>
      </c>
      <c r="M698">
        <v>100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100</v>
      </c>
      <c r="W698">
        <v>0</v>
      </c>
      <c r="X698">
        <v>0</v>
      </c>
      <c r="Y698">
        <v>0</v>
      </c>
      <c r="Z698">
        <v>46097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46018</v>
      </c>
      <c r="AJ698">
        <v>0</v>
      </c>
      <c r="AK698">
        <v>4.6900000000000004</v>
      </c>
      <c r="AL698">
        <v>827.88</v>
      </c>
      <c r="AM698">
        <v>827.88</v>
      </c>
      <c r="AN698">
        <v>6935.5033999999996</v>
      </c>
      <c r="AO698">
        <v>94</v>
      </c>
      <c r="AP698">
        <v>827.88</v>
      </c>
      <c r="AQ698">
        <f t="shared" si="10"/>
        <v>778.20719999999994</v>
      </c>
      <c r="AR698">
        <v>4.6900000000000004</v>
      </c>
      <c r="AS698">
        <v>1256.0844</v>
      </c>
      <c r="AT698">
        <v>7.57</v>
      </c>
    </row>
    <row r="699" spans="1:46" x14ac:dyDescent="0.3">
      <c r="A699" t="s">
        <v>29</v>
      </c>
      <c r="B699">
        <v>2023</v>
      </c>
      <c r="C699" t="s">
        <v>30</v>
      </c>
      <c r="D699" t="s">
        <v>31</v>
      </c>
      <c r="E699" t="s">
        <v>32</v>
      </c>
      <c r="F699">
        <v>3.904709844896E-4</v>
      </c>
      <c r="G699">
        <v>4295908010</v>
      </c>
      <c r="H699" t="s">
        <v>730</v>
      </c>
      <c r="I699" t="s">
        <v>2373</v>
      </c>
      <c r="J699">
        <v>4295908010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1.1371353667999999</v>
      </c>
      <c r="T699">
        <v>68.065405156099999</v>
      </c>
      <c r="U699">
        <v>75.955912136899997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46129</v>
      </c>
      <c r="AG699">
        <v>46131</v>
      </c>
      <c r="AH699">
        <v>46210</v>
      </c>
      <c r="AI699">
        <v>0</v>
      </c>
      <c r="AJ699">
        <v>0</v>
      </c>
      <c r="AK699">
        <v>91.9</v>
      </c>
      <c r="AL699">
        <v>15534.18</v>
      </c>
      <c r="AM699">
        <v>15534.18</v>
      </c>
      <c r="AN699">
        <v>203869.31299999999</v>
      </c>
      <c r="AO699">
        <v>94</v>
      </c>
      <c r="AP699">
        <v>15534.18</v>
      </c>
      <c r="AQ699">
        <f t="shared" si="10"/>
        <v>14602.129199999999</v>
      </c>
      <c r="AR699">
        <v>91.9</v>
      </c>
      <c r="AS699">
        <v>16106.834199999999</v>
      </c>
      <c r="AT699">
        <v>101.37</v>
      </c>
    </row>
    <row r="700" spans="1:46" x14ac:dyDescent="0.3">
      <c r="A700" t="s">
        <v>29</v>
      </c>
      <c r="B700">
        <v>2023</v>
      </c>
      <c r="C700" t="s">
        <v>30</v>
      </c>
      <c r="D700" t="s">
        <v>31</v>
      </c>
      <c r="E700" t="s">
        <v>32</v>
      </c>
      <c r="F700">
        <v>1.2866767081559999E-4</v>
      </c>
      <c r="G700">
        <v>4295908314</v>
      </c>
      <c r="H700" t="s">
        <v>731</v>
      </c>
      <c r="I700" t="s">
        <v>2374</v>
      </c>
      <c r="J700">
        <v>4295908314</v>
      </c>
      <c r="K700">
        <v>11.4700812696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44246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44.61</v>
      </c>
      <c r="AL700">
        <v>5499.34</v>
      </c>
      <c r="AM700">
        <v>5499.34</v>
      </c>
      <c r="AN700">
        <v>26549.016500000002</v>
      </c>
      <c r="AO700">
        <v>55</v>
      </c>
      <c r="AP700">
        <v>5499.34</v>
      </c>
      <c r="AQ700">
        <f t="shared" si="10"/>
        <v>3024.6370000000002</v>
      </c>
      <c r="AR700">
        <v>44.61</v>
      </c>
      <c r="AS700">
        <v>3072.7785000000003</v>
      </c>
      <c r="AT700">
        <v>45.32</v>
      </c>
    </row>
    <row r="701" spans="1:46" x14ac:dyDescent="0.3">
      <c r="A701" t="s">
        <v>29</v>
      </c>
      <c r="B701">
        <v>2023</v>
      </c>
      <c r="C701" t="s">
        <v>30</v>
      </c>
      <c r="D701" t="s">
        <v>31</v>
      </c>
      <c r="E701" t="s">
        <v>32</v>
      </c>
      <c r="F701">
        <v>8.8564571284549548E-5</v>
      </c>
      <c r="G701">
        <v>4295907922</v>
      </c>
      <c r="H701" t="s">
        <v>732</v>
      </c>
      <c r="I701" t="s">
        <v>2375</v>
      </c>
      <c r="J701">
        <v>4295907922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49.4629745266</v>
      </c>
      <c r="T701">
        <v>0</v>
      </c>
      <c r="U701">
        <v>49.4629745266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46127</v>
      </c>
      <c r="AG701">
        <v>0</v>
      </c>
      <c r="AH701">
        <v>46210</v>
      </c>
      <c r="AI701">
        <v>0</v>
      </c>
      <c r="AJ701">
        <v>0</v>
      </c>
      <c r="AK701">
        <v>44.99</v>
      </c>
      <c r="AL701">
        <v>4960.25</v>
      </c>
      <c r="AM701">
        <v>4960.25</v>
      </c>
      <c r="AN701">
        <v>20583.261699999999</v>
      </c>
      <c r="AO701">
        <v>71</v>
      </c>
      <c r="AP701">
        <v>4960.25</v>
      </c>
      <c r="AQ701">
        <f t="shared" si="10"/>
        <v>3521.7774999999997</v>
      </c>
      <c r="AR701">
        <v>44.99</v>
      </c>
      <c r="AS701">
        <v>3653.2907999999993</v>
      </c>
      <c r="AT701">
        <v>46.67</v>
      </c>
    </row>
    <row r="702" spans="1:46" x14ac:dyDescent="0.3">
      <c r="A702" t="s">
        <v>29</v>
      </c>
      <c r="B702">
        <v>2023</v>
      </c>
      <c r="C702" t="s">
        <v>30</v>
      </c>
      <c r="D702" t="s">
        <v>31</v>
      </c>
      <c r="E702" t="s">
        <v>32</v>
      </c>
      <c r="F702">
        <v>1.3439011558150001E-4</v>
      </c>
      <c r="G702">
        <v>4295903750</v>
      </c>
      <c r="H702" t="s">
        <v>733</v>
      </c>
      <c r="I702" t="s">
        <v>2376</v>
      </c>
      <c r="J702">
        <v>4295903750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96.300000064900004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46032</v>
      </c>
      <c r="AJ702">
        <v>0</v>
      </c>
      <c r="AK702">
        <v>147.97999999999999</v>
      </c>
      <c r="AL702">
        <v>5292.87</v>
      </c>
      <c r="AM702">
        <v>5292.87</v>
      </c>
      <c r="AN702">
        <v>40559.790699999998</v>
      </c>
      <c r="AO702">
        <v>79</v>
      </c>
      <c r="AP702">
        <v>5292.87</v>
      </c>
      <c r="AQ702">
        <f t="shared" si="10"/>
        <v>4181.3672999999999</v>
      </c>
      <c r="AR702">
        <v>147.97999999999999</v>
      </c>
      <c r="AS702">
        <v>4468.7377000000006</v>
      </c>
      <c r="AT702">
        <v>158.15</v>
      </c>
    </row>
    <row r="703" spans="1:46" x14ac:dyDescent="0.3">
      <c r="A703" t="s">
        <v>29</v>
      </c>
      <c r="B703">
        <v>2023</v>
      </c>
      <c r="C703" t="s">
        <v>30</v>
      </c>
      <c r="D703" t="s">
        <v>31</v>
      </c>
      <c r="E703" t="s">
        <v>32</v>
      </c>
      <c r="F703">
        <v>7.0984218916052986E-6</v>
      </c>
      <c r="G703">
        <v>4295906428</v>
      </c>
      <c r="H703" t="s">
        <v>734</v>
      </c>
      <c r="I703" t="s">
        <v>2377</v>
      </c>
      <c r="J703">
        <v>4295906428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12.829812155700001</v>
      </c>
      <c r="S703">
        <v>0</v>
      </c>
      <c r="T703">
        <v>87.170187844400004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46117</v>
      </c>
      <c r="AF703">
        <v>0</v>
      </c>
      <c r="AG703">
        <v>46131</v>
      </c>
      <c r="AH703">
        <v>0</v>
      </c>
      <c r="AI703">
        <v>0</v>
      </c>
      <c r="AJ703">
        <v>0</v>
      </c>
      <c r="AK703">
        <v>15.09</v>
      </c>
      <c r="AL703">
        <v>285.23</v>
      </c>
      <c r="AM703">
        <v>285.23</v>
      </c>
      <c r="AN703">
        <v>4981.8540000000003</v>
      </c>
      <c r="AO703">
        <v>85</v>
      </c>
      <c r="AP703">
        <v>285.23</v>
      </c>
      <c r="AQ703">
        <f t="shared" si="10"/>
        <v>242.44550000000001</v>
      </c>
      <c r="AR703">
        <v>15.09</v>
      </c>
      <c r="AS703">
        <v>256.58949999999999</v>
      </c>
      <c r="AT703">
        <v>15.97</v>
      </c>
    </row>
    <row r="704" spans="1:46" x14ac:dyDescent="0.3">
      <c r="A704" t="s">
        <v>29</v>
      </c>
      <c r="B704">
        <v>2023</v>
      </c>
      <c r="C704" t="s">
        <v>30</v>
      </c>
      <c r="D704" t="s">
        <v>31</v>
      </c>
      <c r="E704" t="s">
        <v>32</v>
      </c>
      <c r="F704">
        <v>4.0527932959886216E-6</v>
      </c>
      <c r="G704">
        <v>4295907827</v>
      </c>
      <c r="H704" t="s">
        <v>735</v>
      </c>
      <c r="I704" t="s">
        <v>2378</v>
      </c>
      <c r="J704">
        <v>4295907827</v>
      </c>
      <c r="K704">
        <v>0</v>
      </c>
      <c r="L704">
        <v>0</v>
      </c>
      <c r="M704">
        <v>100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46089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7.27</v>
      </c>
      <c r="AL704">
        <v>167.02</v>
      </c>
      <c r="AM704">
        <v>167.02</v>
      </c>
      <c r="AN704">
        <v>695.09939999999995</v>
      </c>
      <c r="AO704">
        <v>82</v>
      </c>
      <c r="AP704">
        <v>167.02</v>
      </c>
      <c r="AQ704">
        <f t="shared" si="10"/>
        <v>136.9564</v>
      </c>
      <c r="AR704">
        <v>7.27</v>
      </c>
      <c r="AS704">
        <v>142.79479999999998</v>
      </c>
      <c r="AT704">
        <v>7.58</v>
      </c>
    </row>
    <row r="705" spans="1:46" x14ac:dyDescent="0.3">
      <c r="A705" t="s">
        <v>29</v>
      </c>
      <c r="B705">
        <v>2023</v>
      </c>
      <c r="C705" t="s">
        <v>30</v>
      </c>
      <c r="D705" t="s">
        <v>31</v>
      </c>
      <c r="E705" t="s">
        <v>32</v>
      </c>
      <c r="F705">
        <v>2.447783479356E-4</v>
      </c>
      <c r="G705">
        <v>4295862027</v>
      </c>
      <c r="H705" t="s">
        <v>736</v>
      </c>
      <c r="I705" t="s">
        <v>2379</v>
      </c>
      <c r="J705">
        <v>4295862027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35.230925685800003</v>
      </c>
      <c r="U705">
        <v>35.230925685800003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46131</v>
      </c>
      <c r="AH705">
        <v>46210</v>
      </c>
      <c r="AI705">
        <v>0</v>
      </c>
      <c r="AJ705">
        <v>0</v>
      </c>
      <c r="AK705">
        <v>52.08</v>
      </c>
      <c r="AL705">
        <v>9469.77</v>
      </c>
      <c r="AM705">
        <v>9469.77</v>
      </c>
      <c r="AN705">
        <v>161287.1661</v>
      </c>
      <c r="AO705">
        <v>92</v>
      </c>
      <c r="AP705">
        <v>9469.77</v>
      </c>
      <c r="AQ705">
        <f t="shared" si="10"/>
        <v>8712.1884000000009</v>
      </c>
      <c r="AR705">
        <v>52.08</v>
      </c>
      <c r="AS705">
        <v>9289.3227999999999</v>
      </c>
      <c r="AT705">
        <v>55.53</v>
      </c>
    </row>
    <row r="706" spans="1:46" x14ac:dyDescent="0.3">
      <c r="A706" t="s">
        <v>29</v>
      </c>
      <c r="B706">
        <v>2023</v>
      </c>
      <c r="C706" t="s">
        <v>30</v>
      </c>
      <c r="D706" t="s">
        <v>31</v>
      </c>
      <c r="E706" t="s">
        <v>32</v>
      </c>
      <c r="F706">
        <v>4.8007927845012881E-5</v>
      </c>
      <c r="G706">
        <v>4295907443</v>
      </c>
      <c r="H706" t="s">
        <v>737</v>
      </c>
      <c r="I706" t="s">
        <v>2380</v>
      </c>
      <c r="J706">
        <v>4295907443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17.380978942500001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46054</v>
      </c>
      <c r="AK706">
        <v>119.01</v>
      </c>
      <c r="AL706">
        <v>1990.78</v>
      </c>
      <c r="AM706">
        <v>1990.78</v>
      </c>
      <c r="AN706">
        <v>11548.3639</v>
      </c>
      <c r="AO706">
        <v>85</v>
      </c>
      <c r="AP706">
        <v>1990.78</v>
      </c>
      <c r="AQ706">
        <f t="shared" si="10"/>
        <v>1692.163</v>
      </c>
      <c r="AR706">
        <v>119.01</v>
      </c>
      <c r="AS706">
        <v>1790.7035000000001</v>
      </c>
      <c r="AT706">
        <v>125.94</v>
      </c>
    </row>
    <row r="707" spans="1:46" x14ac:dyDescent="0.3">
      <c r="A707" t="s">
        <v>29</v>
      </c>
      <c r="B707">
        <v>2023</v>
      </c>
      <c r="C707" t="s">
        <v>30</v>
      </c>
      <c r="D707" t="s">
        <v>31</v>
      </c>
      <c r="E707" t="s">
        <v>32</v>
      </c>
      <c r="F707">
        <v>2.5694878842839999E-4</v>
      </c>
      <c r="G707">
        <v>4295905810</v>
      </c>
      <c r="H707" t="s">
        <v>738</v>
      </c>
      <c r="I707" t="s">
        <v>2381</v>
      </c>
      <c r="J707">
        <v>4295905810</v>
      </c>
      <c r="K707">
        <v>0</v>
      </c>
      <c r="L707">
        <v>0</v>
      </c>
      <c r="M707">
        <v>0</v>
      </c>
      <c r="N707">
        <v>91.929617077000003</v>
      </c>
      <c r="O707">
        <v>0</v>
      </c>
      <c r="P707">
        <v>0</v>
      </c>
      <c r="Q707">
        <v>0</v>
      </c>
      <c r="R707">
        <v>0</v>
      </c>
      <c r="S707">
        <v>8.0703829230000004</v>
      </c>
      <c r="T707">
        <v>29.130593887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46104</v>
      </c>
      <c r="AB707">
        <v>0</v>
      </c>
      <c r="AC707">
        <v>0</v>
      </c>
      <c r="AD707">
        <v>0</v>
      </c>
      <c r="AE707">
        <v>0</v>
      </c>
      <c r="AF707">
        <v>46127</v>
      </c>
      <c r="AG707">
        <v>46140</v>
      </c>
      <c r="AH707">
        <v>0</v>
      </c>
      <c r="AI707">
        <v>0</v>
      </c>
      <c r="AJ707">
        <v>0</v>
      </c>
      <c r="AK707">
        <v>94.54</v>
      </c>
      <c r="AL707">
        <v>11013.72</v>
      </c>
      <c r="AM707">
        <v>11013.72</v>
      </c>
      <c r="AN707">
        <v>112020.29829999999</v>
      </c>
      <c r="AO707">
        <v>92</v>
      </c>
      <c r="AP707">
        <v>11013.72</v>
      </c>
      <c r="AQ707">
        <f t="shared" ref="AQ707:AQ770" si="11">AO707/100*AP707</f>
        <v>10132.6224</v>
      </c>
      <c r="AR707">
        <v>94.54</v>
      </c>
      <c r="AS707">
        <v>9849.6764000000003</v>
      </c>
      <c r="AT707">
        <v>91.9</v>
      </c>
    </row>
    <row r="708" spans="1:46" x14ac:dyDescent="0.3">
      <c r="A708" t="s">
        <v>29</v>
      </c>
      <c r="B708">
        <v>2023</v>
      </c>
      <c r="C708" t="s">
        <v>30</v>
      </c>
      <c r="D708" t="s">
        <v>31</v>
      </c>
      <c r="E708" t="s">
        <v>32</v>
      </c>
      <c r="F708">
        <v>1.1273738492029999E-4</v>
      </c>
      <c r="G708">
        <v>4295905876</v>
      </c>
      <c r="H708" t="s">
        <v>739</v>
      </c>
      <c r="I708" t="s">
        <v>2382</v>
      </c>
      <c r="J708">
        <v>4295905876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0.57781561410000004</v>
      </c>
      <c r="R708">
        <v>0</v>
      </c>
      <c r="S708">
        <v>87.883415747200004</v>
      </c>
      <c r="T708">
        <v>0.57781561410000004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44218</v>
      </c>
      <c r="AE708">
        <v>0</v>
      </c>
      <c r="AF708">
        <v>46129</v>
      </c>
      <c r="AG708">
        <v>46140</v>
      </c>
      <c r="AH708">
        <v>0</v>
      </c>
      <c r="AI708">
        <v>0</v>
      </c>
      <c r="AJ708">
        <v>0</v>
      </c>
      <c r="AK708">
        <v>90.16</v>
      </c>
      <c r="AL708">
        <v>4678.03</v>
      </c>
      <c r="AM708">
        <v>4588.95</v>
      </c>
      <c r="AN708">
        <v>20060.034599999999</v>
      </c>
      <c r="AO708">
        <v>88</v>
      </c>
      <c r="AP708">
        <v>4678.03</v>
      </c>
      <c r="AQ708">
        <f t="shared" si="11"/>
        <v>4116.6664000000001</v>
      </c>
      <c r="AR708">
        <v>90.16</v>
      </c>
      <c r="AS708">
        <v>4213.9152000000004</v>
      </c>
      <c r="AT708">
        <v>92.29</v>
      </c>
    </row>
    <row r="709" spans="1:46" x14ac:dyDescent="0.3">
      <c r="A709" t="s">
        <v>29</v>
      </c>
      <c r="B709">
        <v>2023</v>
      </c>
      <c r="C709" t="s">
        <v>30</v>
      </c>
      <c r="D709" t="s">
        <v>31</v>
      </c>
      <c r="E709" t="s">
        <v>32</v>
      </c>
      <c r="F709">
        <v>6.1342150190999995E-4</v>
      </c>
      <c r="G709">
        <v>4295905175</v>
      </c>
      <c r="H709" t="s">
        <v>740</v>
      </c>
      <c r="I709" t="s">
        <v>2383</v>
      </c>
      <c r="J709">
        <v>4295905175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98.878139151900001</v>
      </c>
      <c r="U709">
        <v>98.878139151900001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46131</v>
      </c>
      <c r="AH709">
        <v>46210</v>
      </c>
      <c r="AI709">
        <v>0</v>
      </c>
      <c r="AJ709">
        <v>0</v>
      </c>
      <c r="AK709">
        <v>333.79</v>
      </c>
      <c r="AL709">
        <v>22941.78</v>
      </c>
      <c r="AM709">
        <v>22941.78</v>
      </c>
      <c r="AN709">
        <v>388232.07990000001</v>
      </c>
      <c r="AO709">
        <v>95</v>
      </c>
      <c r="AP709">
        <v>22941.78</v>
      </c>
      <c r="AQ709">
        <f t="shared" si="11"/>
        <v>21794.690999999999</v>
      </c>
      <c r="AR709">
        <v>333.79</v>
      </c>
      <c r="AS709">
        <v>25303.620499999997</v>
      </c>
      <c r="AT709">
        <v>387.53</v>
      </c>
    </row>
    <row r="710" spans="1:46" x14ac:dyDescent="0.3">
      <c r="A710" t="s">
        <v>29</v>
      </c>
      <c r="B710">
        <v>2023</v>
      </c>
      <c r="C710" t="s">
        <v>30</v>
      </c>
      <c r="D710" t="s">
        <v>31</v>
      </c>
      <c r="E710" t="s">
        <v>32</v>
      </c>
      <c r="F710">
        <v>2.606834803417284E-5</v>
      </c>
      <c r="G710">
        <v>4295904297</v>
      </c>
      <c r="H710" t="s">
        <v>741</v>
      </c>
      <c r="I710" t="s">
        <v>2384</v>
      </c>
      <c r="J710">
        <v>4295904297</v>
      </c>
      <c r="K710">
        <v>0</v>
      </c>
      <c r="L710">
        <v>25.834176355299999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92.28759539379999</v>
      </c>
      <c r="W710">
        <v>0</v>
      </c>
      <c r="X710">
        <v>0</v>
      </c>
      <c r="Y710">
        <v>46084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46032</v>
      </c>
      <c r="AJ710">
        <v>0</v>
      </c>
      <c r="AK710">
        <v>47.42</v>
      </c>
      <c r="AL710">
        <v>956.52</v>
      </c>
      <c r="AM710">
        <v>956.52</v>
      </c>
      <c r="AN710">
        <v>1601.6468</v>
      </c>
      <c r="AO710">
        <v>100</v>
      </c>
      <c r="AP710">
        <v>956.52</v>
      </c>
      <c r="AQ710">
        <f t="shared" si="11"/>
        <v>956.52</v>
      </c>
      <c r="AR710">
        <v>47.42</v>
      </c>
      <c r="AS710">
        <v>1075.33</v>
      </c>
      <c r="AT710">
        <v>53.31</v>
      </c>
    </row>
    <row r="711" spans="1:46" x14ac:dyDescent="0.3">
      <c r="A711" t="s">
        <v>29</v>
      </c>
      <c r="B711">
        <v>2023</v>
      </c>
      <c r="C711" t="s">
        <v>30</v>
      </c>
      <c r="D711" t="s">
        <v>31</v>
      </c>
      <c r="E711" t="s">
        <v>32</v>
      </c>
      <c r="F711">
        <v>6.1496217064399995E-4</v>
      </c>
      <c r="G711">
        <v>4295904787</v>
      </c>
      <c r="H711" t="s">
        <v>742</v>
      </c>
      <c r="I711" t="s">
        <v>2385</v>
      </c>
      <c r="J711">
        <v>4295904787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14.061857074300001</v>
      </c>
      <c r="R711">
        <v>0</v>
      </c>
      <c r="S711">
        <v>0</v>
      </c>
      <c r="T711">
        <v>100</v>
      </c>
      <c r="U711">
        <v>27.200740080300001</v>
      </c>
      <c r="V711">
        <v>100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44218</v>
      </c>
      <c r="AE711">
        <v>0</v>
      </c>
      <c r="AF711">
        <v>0</v>
      </c>
      <c r="AG711">
        <v>46139</v>
      </c>
      <c r="AH711">
        <v>46196</v>
      </c>
      <c r="AI711">
        <v>46032</v>
      </c>
      <c r="AJ711">
        <v>0</v>
      </c>
      <c r="AK711">
        <v>177.58</v>
      </c>
      <c r="AL711">
        <v>25780.27</v>
      </c>
      <c r="AM711">
        <v>25780.27</v>
      </c>
      <c r="AN711">
        <v>141908.53150000001</v>
      </c>
      <c r="AO711">
        <v>95</v>
      </c>
      <c r="AP711">
        <v>25780.27</v>
      </c>
      <c r="AQ711">
        <f t="shared" si="11"/>
        <v>24491.2565</v>
      </c>
      <c r="AR711">
        <v>177.58</v>
      </c>
      <c r="AS711">
        <v>25367.032999999999</v>
      </c>
      <c r="AT711">
        <v>183.93</v>
      </c>
    </row>
    <row r="712" spans="1:46" x14ac:dyDescent="0.3">
      <c r="A712" t="s">
        <v>29</v>
      </c>
      <c r="B712">
        <v>2023</v>
      </c>
      <c r="C712" t="s">
        <v>30</v>
      </c>
      <c r="D712" t="s">
        <v>31</v>
      </c>
      <c r="E712" t="s">
        <v>32</v>
      </c>
      <c r="F712">
        <v>6.1279396222381016E-5</v>
      </c>
      <c r="G712">
        <v>4295904644</v>
      </c>
      <c r="H712" t="s">
        <v>743</v>
      </c>
      <c r="I712" t="s">
        <v>2386</v>
      </c>
      <c r="J712">
        <v>4295904644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26.230281785100001</v>
      </c>
      <c r="T712">
        <v>0</v>
      </c>
      <c r="U712">
        <v>64.588108399600003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46127</v>
      </c>
      <c r="AG712">
        <v>0</v>
      </c>
      <c r="AH712">
        <v>46196</v>
      </c>
      <c r="AI712">
        <v>0</v>
      </c>
      <c r="AJ712">
        <v>0</v>
      </c>
      <c r="AK712">
        <v>92.36</v>
      </c>
      <c r="AL712">
        <v>2296.9299999999998</v>
      </c>
      <c r="AM712">
        <v>2296.9299999999998</v>
      </c>
      <c r="AN712">
        <v>9801.0234</v>
      </c>
      <c r="AO712">
        <v>86</v>
      </c>
      <c r="AP712">
        <v>2296.9299999999998</v>
      </c>
      <c r="AQ712">
        <f t="shared" si="11"/>
        <v>1975.3597999999997</v>
      </c>
      <c r="AR712">
        <v>92.36</v>
      </c>
      <c r="AS712">
        <v>2195.8638000000001</v>
      </c>
      <c r="AT712">
        <v>102.67</v>
      </c>
    </row>
    <row r="713" spans="1:46" x14ac:dyDescent="0.3">
      <c r="A713" t="s">
        <v>29</v>
      </c>
      <c r="B713">
        <v>2023</v>
      </c>
      <c r="C713" t="s">
        <v>30</v>
      </c>
      <c r="D713" t="s">
        <v>31</v>
      </c>
      <c r="E713" t="s">
        <v>32</v>
      </c>
      <c r="F713">
        <v>3.804179533208031E-6</v>
      </c>
      <c r="G713">
        <v>4295905535</v>
      </c>
      <c r="H713" t="s">
        <v>744</v>
      </c>
      <c r="I713" t="s">
        <v>2387</v>
      </c>
      <c r="J713">
        <v>4295905535</v>
      </c>
      <c r="K713">
        <v>0</v>
      </c>
      <c r="L713">
        <v>0</v>
      </c>
      <c r="M713">
        <v>0</v>
      </c>
      <c r="N713">
        <v>0</v>
      </c>
      <c r="O713">
        <v>25.013646983499999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41762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3.41</v>
      </c>
      <c r="AL713">
        <v>148.63</v>
      </c>
      <c r="AM713">
        <v>148.63</v>
      </c>
      <c r="AN713">
        <v>907.22479999999996</v>
      </c>
      <c r="AO713">
        <v>94</v>
      </c>
      <c r="AP713">
        <v>148.63</v>
      </c>
      <c r="AQ713">
        <f t="shared" si="11"/>
        <v>139.7122</v>
      </c>
      <c r="AR713">
        <v>3.41</v>
      </c>
      <c r="AS713">
        <v>156.92359999999999</v>
      </c>
      <c r="AT713">
        <v>3.83</v>
      </c>
    </row>
    <row r="714" spans="1:46" x14ac:dyDescent="0.3">
      <c r="A714" t="s">
        <v>29</v>
      </c>
      <c r="B714">
        <v>2023</v>
      </c>
      <c r="C714" t="s">
        <v>30</v>
      </c>
      <c r="D714" t="s">
        <v>31</v>
      </c>
      <c r="E714" t="s">
        <v>32</v>
      </c>
      <c r="F714">
        <v>7.0695956018970003E-4</v>
      </c>
      <c r="G714">
        <v>4295904818</v>
      </c>
      <c r="H714" t="s">
        <v>745</v>
      </c>
      <c r="I714" t="s">
        <v>2388</v>
      </c>
      <c r="J714">
        <v>4295904818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93.851261620300008</v>
      </c>
      <c r="T714">
        <v>6.1487383798000002</v>
      </c>
      <c r="U714">
        <v>7.9415670651000001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46129</v>
      </c>
      <c r="AG714">
        <v>46131</v>
      </c>
      <c r="AH714">
        <v>46210</v>
      </c>
      <c r="AI714">
        <v>0</v>
      </c>
      <c r="AJ714">
        <v>0</v>
      </c>
      <c r="AK714">
        <v>141.63</v>
      </c>
      <c r="AL714">
        <v>44795.040000000001</v>
      </c>
      <c r="AM714">
        <v>44795.040000000001</v>
      </c>
      <c r="AN714">
        <v>176209.64449999999</v>
      </c>
      <c r="AO714">
        <v>65</v>
      </c>
      <c r="AP714">
        <v>44795.040000000001</v>
      </c>
      <c r="AQ714">
        <f t="shared" si="11"/>
        <v>29116.776000000002</v>
      </c>
      <c r="AR714">
        <v>141.63</v>
      </c>
      <c r="AS714">
        <v>29162.0095</v>
      </c>
      <c r="AT714">
        <v>141.85</v>
      </c>
    </row>
    <row r="715" spans="1:46" x14ac:dyDescent="0.3">
      <c r="A715" t="s">
        <v>29</v>
      </c>
      <c r="B715">
        <v>2023</v>
      </c>
      <c r="C715" t="s">
        <v>30</v>
      </c>
      <c r="D715" t="s">
        <v>31</v>
      </c>
      <c r="E715" t="s">
        <v>32</v>
      </c>
      <c r="F715">
        <v>1.6803048856659999E-4</v>
      </c>
      <c r="G715">
        <v>5037652044</v>
      </c>
      <c r="H715" t="s">
        <v>746</v>
      </c>
      <c r="I715" t="s">
        <v>2389</v>
      </c>
      <c r="J715">
        <v>5037652044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26.792961629400001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46131</v>
      </c>
      <c r="AH715">
        <v>0</v>
      </c>
      <c r="AI715">
        <v>0</v>
      </c>
      <c r="AJ715">
        <v>0</v>
      </c>
      <c r="AK715">
        <v>137.38</v>
      </c>
      <c r="AL715">
        <v>7043.78</v>
      </c>
      <c r="AM715">
        <v>7043.78</v>
      </c>
      <c r="AN715">
        <v>90504.253400000001</v>
      </c>
      <c r="AO715">
        <v>88</v>
      </c>
      <c r="AP715">
        <v>7043.78</v>
      </c>
      <c r="AQ715">
        <f t="shared" si="11"/>
        <v>6198.5263999999997</v>
      </c>
      <c r="AR715">
        <v>137.38</v>
      </c>
      <c r="AS715">
        <v>6931.2671999999993</v>
      </c>
      <c r="AT715">
        <v>153.62</v>
      </c>
    </row>
    <row r="716" spans="1:46" x14ac:dyDescent="0.3">
      <c r="A716" t="s">
        <v>29</v>
      </c>
      <c r="B716">
        <v>2023</v>
      </c>
      <c r="C716" t="s">
        <v>30</v>
      </c>
      <c r="D716" t="s">
        <v>31</v>
      </c>
      <c r="E716" t="s">
        <v>32</v>
      </c>
      <c r="F716">
        <v>2.30873846240376E-5</v>
      </c>
      <c r="G716">
        <v>4295912037</v>
      </c>
      <c r="H716" t="s">
        <v>747</v>
      </c>
      <c r="I716" t="s">
        <v>2390</v>
      </c>
      <c r="J716">
        <v>4295912037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24.9900188009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46196</v>
      </c>
      <c r="AI716">
        <v>0</v>
      </c>
      <c r="AJ716">
        <v>0</v>
      </c>
      <c r="AK716">
        <v>28.98</v>
      </c>
      <c r="AL716">
        <v>590.91</v>
      </c>
      <c r="AM716">
        <v>590.91</v>
      </c>
      <c r="AN716">
        <v>3657.7318</v>
      </c>
      <c r="AO716">
        <v>78</v>
      </c>
      <c r="AP716">
        <v>590.91</v>
      </c>
      <c r="AQ716">
        <f t="shared" si="11"/>
        <v>460.90980000000002</v>
      </c>
      <c r="AR716">
        <v>28.98</v>
      </c>
      <c r="AS716">
        <v>758.01179999999999</v>
      </c>
      <c r="AT716">
        <v>47.66</v>
      </c>
    </row>
    <row r="717" spans="1:46" x14ac:dyDescent="0.3">
      <c r="A717" t="s">
        <v>29</v>
      </c>
      <c r="B717">
        <v>2023</v>
      </c>
      <c r="C717" t="s">
        <v>30</v>
      </c>
      <c r="D717" t="s">
        <v>31</v>
      </c>
      <c r="E717" t="s">
        <v>32</v>
      </c>
      <c r="F717">
        <v>1.195691086099E-4</v>
      </c>
      <c r="G717">
        <v>4295914572</v>
      </c>
      <c r="H717" t="s">
        <v>748</v>
      </c>
      <c r="I717" t="s">
        <v>2391</v>
      </c>
      <c r="J717">
        <v>4295914572</v>
      </c>
      <c r="K717">
        <v>0</v>
      </c>
      <c r="L717">
        <v>0</v>
      </c>
      <c r="M717">
        <v>0</v>
      </c>
      <c r="N717">
        <v>83.662524734200005</v>
      </c>
      <c r="O717">
        <v>100</v>
      </c>
      <c r="P717">
        <v>0</v>
      </c>
      <c r="Q717">
        <v>100</v>
      </c>
      <c r="R717">
        <v>0</v>
      </c>
      <c r="S717">
        <v>0</v>
      </c>
      <c r="T717">
        <v>90.660346935000007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46103</v>
      </c>
      <c r="AB717">
        <v>41764</v>
      </c>
      <c r="AC717">
        <v>0</v>
      </c>
      <c r="AD717">
        <v>44237</v>
      </c>
      <c r="AE717">
        <v>0</v>
      </c>
      <c r="AF717">
        <v>0</v>
      </c>
      <c r="AG717">
        <v>46131</v>
      </c>
      <c r="AH717">
        <v>0</v>
      </c>
      <c r="AI717">
        <v>0</v>
      </c>
      <c r="AJ717">
        <v>0</v>
      </c>
      <c r="AK717">
        <v>8.32</v>
      </c>
      <c r="AL717">
        <v>4996.46</v>
      </c>
      <c r="AM717">
        <v>4996.46</v>
      </c>
      <c r="AN717">
        <v>219520.91500000001</v>
      </c>
      <c r="AO717">
        <v>86</v>
      </c>
      <c r="AP717">
        <v>4996.46</v>
      </c>
      <c r="AQ717">
        <f t="shared" si="11"/>
        <v>4296.9556000000002</v>
      </c>
      <c r="AR717">
        <v>8.32</v>
      </c>
      <c r="AS717">
        <v>4932.2031999999999</v>
      </c>
      <c r="AT717">
        <v>9.5500000000000007</v>
      </c>
    </row>
    <row r="718" spans="1:46" x14ac:dyDescent="0.3">
      <c r="A718" t="s">
        <v>29</v>
      </c>
      <c r="B718">
        <v>2023</v>
      </c>
      <c r="C718" t="s">
        <v>30</v>
      </c>
      <c r="D718" t="s">
        <v>31</v>
      </c>
      <c r="E718" t="s">
        <v>32</v>
      </c>
      <c r="F718">
        <v>4.4936220834169998E-4</v>
      </c>
      <c r="G718">
        <v>4295912294</v>
      </c>
      <c r="H718" t="s">
        <v>749</v>
      </c>
      <c r="I718" t="s">
        <v>2392</v>
      </c>
      <c r="J718">
        <v>4295912294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1.0272414017</v>
      </c>
      <c r="U718">
        <v>9.1909932167000008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46131</v>
      </c>
      <c r="AH718">
        <v>46196</v>
      </c>
      <c r="AI718">
        <v>0</v>
      </c>
      <c r="AJ718">
        <v>0</v>
      </c>
      <c r="AK718">
        <v>388.6499</v>
      </c>
      <c r="AL718">
        <v>18284.259999999998</v>
      </c>
      <c r="AM718">
        <v>18284.259999999998</v>
      </c>
      <c r="AN718">
        <v>94114.365300000005</v>
      </c>
      <c r="AO718">
        <v>82</v>
      </c>
      <c r="AP718">
        <v>18284.259999999998</v>
      </c>
      <c r="AQ718">
        <f t="shared" si="11"/>
        <v>14993.093199999998</v>
      </c>
      <c r="AR718">
        <v>388.6499</v>
      </c>
      <c r="AS718">
        <v>15353.023999999999</v>
      </c>
      <c r="AT718">
        <v>397.98</v>
      </c>
    </row>
    <row r="719" spans="1:46" x14ac:dyDescent="0.3">
      <c r="A719" t="s">
        <v>29</v>
      </c>
      <c r="B719">
        <v>2023</v>
      </c>
      <c r="C719" t="s">
        <v>30</v>
      </c>
      <c r="D719" t="s">
        <v>31</v>
      </c>
      <c r="E719" t="s">
        <v>32</v>
      </c>
      <c r="F719">
        <v>3.3316811493309999E-4</v>
      </c>
      <c r="G719">
        <v>4295899766</v>
      </c>
      <c r="H719" t="s">
        <v>750</v>
      </c>
      <c r="I719" t="s">
        <v>2393</v>
      </c>
      <c r="J719">
        <v>4295899766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29.5540439273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46119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192.91</v>
      </c>
      <c r="AL719">
        <v>14253.21</v>
      </c>
      <c r="AM719">
        <v>14253.21</v>
      </c>
      <c r="AN719">
        <v>252849.28779999999</v>
      </c>
      <c r="AO719">
        <v>83</v>
      </c>
      <c r="AP719">
        <v>14253.21</v>
      </c>
      <c r="AQ719">
        <f t="shared" si="11"/>
        <v>11830.164299999999</v>
      </c>
      <c r="AR719">
        <v>192.91</v>
      </c>
      <c r="AS719">
        <v>12134.9486</v>
      </c>
      <c r="AT719">
        <v>197.88</v>
      </c>
    </row>
    <row r="720" spans="1:46" x14ac:dyDescent="0.3">
      <c r="A720" t="s">
        <v>29</v>
      </c>
      <c r="B720">
        <v>2023</v>
      </c>
      <c r="C720" t="s">
        <v>30</v>
      </c>
      <c r="D720" t="s">
        <v>31</v>
      </c>
      <c r="E720" t="s">
        <v>32</v>
      </c>
      <c r="F720">
        <v>1.3569775800250001E-4</v>
      </c>
      <c r="G720">
        <v>4295902251</v>
      </c>
      <c r="H720" t="s">
        <v>751</v>
      </c>
      <c r="I720" t="s">
        <v>2394</v>
      </c>
      <c r="J720">
        <v>4295902251</v>
      </c>
      <c r="K720">
        <v>0</v>
      </c>
      <c r="L720">
        <v>0</v>
      </c>
      <c r="M720">
        <v>0</v>
      </c>
      <c r="N720">
        <v>98.34642102090001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37.337681947199997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46104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46140</v>
      </c>
      <c r="AH720">
        <v>0</v>
      </c>
      <c r="AI720">
        <v>0</v>
      </c>
      <c r="AJ720">
        <v>0</v>
      </c>
      <c r="AK720">
        <v>46.93</v>
      </c>
      <c r="AL720">
        <v>5437.17</v>
      </c>
      <c r="AM720">
        <v>5437.17</v>
      </c>
      <c r="AN720">
        <v>80731.365699999995</v>
      </c>
      <c r="AO720">
        <v>92</v>
      </c>
      <c r="AP720">
        <v>5437.17</v>
      </c>
      <c r="AQ720">
        <f t="shared" si="11"/>
        <v>5002.1964000000007</v>
      </c>
      <c r="AR720">
        <v>46.93</v>
      </c>
      <c r="AS720">
        <v>5254.81</v>
      </c>
      <c r="AT720">
        <v>49.3</v>
      </c>
    </row>
    <row r="721" spans="1:46" x14ac:dyDescent="0.3">
      <c r="A721" t="s">
        <v>29</v>
      </c>
      <c r="B721">
        <v>2023</v>
      </c>
      <c r="C721" t="s">
        <v>30</v>
      </c>
      <c r="D721" t="s">
        <v>31</v>
      </c>
      <c r="E721" t="s">
        <v>32</v>
      </c>
      <c r="F721">
        <v>2.7718710845029998E-4</v>
      </c>
      <c r="G721">
        <v>4295903417</v>
      </c>
      <c r="H721" t="s">
        <v>752</v>
      </c>
      <c r="I721" t="s">
        <v>2395</v>
      </c>
      <c r="J721">
        <v>4295903417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3.0000224871999999</v>
      </c>
      <c r="R721">
        <v>0</v>
      </c>
      <c r="S721">
        <v>0</v>
      </c>
      <c r="T721">
        <v>100.0000749574</v>
      </c>
      <c r="U721">
        <v>4.24</v>
      </c>
      <c r="V721">
        <v>100.0000749574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44218</v>
      </c>
      <c r="AE721">
        <v>0</v>
      </c>
      <c r="AF721">
        <v>0</v>
      </c>
      <c r="AG721">
        <v>46139</v>
      </c>
      <c r="AH721">
        <v>46196</v>
      </c>
      <c r="AI721">
        <v>46032</v>
      </c>
      <c r="AJ721">
        <v>0</v>
      </c>
      <c r="AK721">
        <v>78.05</v>
      </c>
      <c r="AL721">
        <v>10848.85</v>
      </c>
      <c r="AM721">
        <v>10848.85</v>
      </c>
      <c r="AN721">
        <v>84944.470700000005</v>
      </c>
      <c r="AO721">
        <v>80</v>
      </c>
      <c r="AP721">
        <v>10848.85</v>
      </c>
      <c r="AQ721">
        <f t="shared" si="11"/>
        <v>8679.08</v>
      </c>
      <c r="AR721">
        <v>78.05</v>
      </c>
      <c r="AS721">
        <v>9239.5280000000002</v>
      </c>
      <c r="AT721">
        <v>83.09</v>
      </c>
    </row>
    <row r="722" spans="1:46" x14ac:dyDescent="0.3">
      <c r="A722" t="s">
        <v>29</v>
      </c>
      <c r="B722">
        <v>2023</v>
      </c>
      <c r="C722" t="s">
        <v>30</v>
      </c>
      <c r="D722" t="s">
        <v>31</v>
      </c>
      <c r="E722" t="s">
        <v>32</v>
      </c>
      <c r="F722">
        <v>1.1572842880311551E-5</v>
      </c>
      <c r="G722">
        <v>4295900387</v>
      </c>
      <c r="H722" t="s">
        <v>753</v>
      </c>
      <c r="I722" t="s">
        <v>2396</v>
      </c>
      <c r="J722">
        <v>4295900387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67.9253862244</v>
      </c>
      <c r="U722">
        <v>0</v>
      </c>
      <c r="V722">
        <v>100.0000000001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46139</v>
      </c>
      <c r="AH722">
        <v>0</v>
      </c>
      <c r="AI722">
        <v>46032</v>
      </c>
      <c r="AJ722">
        <v>0</v>
      </c>
      <c r="AK722">
        <v>6.34</v>
      </c>
      <c r="AL722">
        <v>421.08</v>
      </c>
      <c r="AM722">
        <v>421.08</v>
      </c>
      <c r="AN722">
        <v>2961.2399</v>
      </c>
      <c r="AO722">
        <v>91</v>
      </c>
      <c r="AP722">
        <v>421.08</v>
      </c>
      <c r="AQ722">
        <f t="shared" si="11"/>
        <v>383.18279999999999</v>
      </c>
      <c r="AR722">
        <v>6.34</v>
      </c>
      <c r="AS722">
        <v>447.85649999999998</v>
      </c>
      <c r="AT722">
        <v>7.41</v>
      </c>
    </row>
    <row r="723" spans="1:46" x14ac:dyDescent="0.3">
      <c r="A723" t="s">
        <v>29</v>
      </c>
      <c r="B723">
        <v>2023</v>
      </c>
      <c r="C723" t="s">
        <v>30</v>
      </c>
      <c r="D723" t="s">
        <v>31</v>
      </c>
      <c r="E723" t="s">
        <v>32</v>
      </c>
      <c r="F723">
        <v>1.9446015813249999E-4</v>
      </c>
      <c r="G723">
        <v>4295908423</v>
      </c>
      <c r="H723" t="s">
        <v>754</v>
      </c>
      <c r="I723" t="s">
        <v>2397</v>
      </c>
      <c r="J723">
        <v>4295908423</v>
      </c>
      <c r="K723">
        <v>0</v>
      </c>
      <c r="L723">
        <v>0</v>
      </c>
      <c r="M723">
        <v>0</v>
      </c>
      <c r="N723">
        <v>100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46104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284.15989999999999</v>
      </c>
      <c r="AL723">
        <v>7539.55</v>
      </c>
      <c r="AM723">
        <v>7539.55</v>
      </c>
      <c r="AN723">
        <v>100865.6428</v>
      </c>
      <c r="AO723">
        <v>68</v>
      </c>
      <c r="AP723">
        <v>7539.55</v>
      </c>
      <c r="AQ723">
        <f t="shared" si="11"/>
        <v>5126.8940000000002</v>
      </c>
      <c r="AR723">
        <v>284.15989999999999</v>
      </c>
      <c r="AS723">
        <v>5454.5452000000005</v>
      </c>
      <c r="AT723">
        <v>302.32010000000002</v>
      </c>
    </row>
    <row r="724" spans="1:46" x14ac:dyDescent="0.3">
      <c r="A724" t="s">
        <v>29</v>
      </c>
      <c r="B724">
        <v>2023</v>
      </c>
      <c r="C724" t="s">
        <v>30</v>
      </c>
      <c r="D724" t="s">
        <v>31</v>
      </c>
      <c r="E724" t="s">
        <v>32</v>
      </c>
      <c r="F724">
        <v>3.1255644671661613E-5</v>
      </c>
      <c r="G724">
        <v>4295902984</v>
      </c>
      <c r="H724" t="s">
        <v>755</v>
      </c>
      <c r="I724" t="s">
        <v>2398</v>
      </c>
      <c r="J724">
        <v>4295902984</v>
      </c>
      <c r="K724">
        <v>0</v>
      </c>
      <c r="L724">
        <v>0</v>
      </c>
      <c r="M724">
        <v>0</v>
      </c>
      <c r="N724">
        <v>74.050811366199994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5.7160336436000003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46104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46140</v>
      </c>
      <c r="AH724">
        <v>0</v>
      </c>
      <c r="AI724">
        <v>0</v>
      </c>
      <c r="AJ724">
        <v>0</v>
      </c>
      <c r="AK724">
        <v>16.7</v>
      </c>
      <c r="AL724">
        <v>1195.32</v>
      </c>
      <c r="AM724">
        <v>1195.32</v>
      </c>
      <c r="AN724">
        <v>11784.2351</v>
      </c>
      <c r="AO724">
        <v>81</v>
      </c>
      <c r="AP724">
        <v>1195.32</v>
      </c>
      <c r="AQ724">
        <f t="shared" si="11"/>
        <v>968.20920000000001</v>
      </c>
      <c r="AR724">
        <v>16.7</v>
      </c>
      <c r="AS724">
        <v>1076.6277000000002</v>
      </c>
      <c r="AT724">
        <v>18.57</v>
      </c>
    </row>
    <row r="725" spans="1:46" x14ac:dyDescent="0.3">
      <c r="A725" t="s">
        <v>29</v>
      </c>
      <c r="B725">
        <v>2023</v>
      </c>
      <c r="C725" t="s">
        <v>30</v>
      </c>
      <c r="D725" t="s">
        <v>31</v>
      </c>
      <c r="E725" t="s">
        <v>32</v>
      </c>
      <c r="F725">
        <v>3.4991296733429329E-5</v>
      </c>
      <c r="G725">
        <v>4295916138</v>
      </c>
      <c r="H725" t="s">
        <v>756</v>
      </c>
      <c r="I725" t="s">
        <v>2399</v>
      </c>
      <c r="J725">
        <v>4295916138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51.458885941600002</v>
      </c>
      <c r="U725">
        <v>0</v>
      </c>
      <c r="V725">
        <v>47.616751065000003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46131</v>
      </c>
      <c r="AH725">
        <v>0</v>
      </c>
      <c r="AI725">
        <v>46019</v>
      </c>
      <c r="AJ725">
        <v>0</v>
      </c>
      <c r="AK725">
        <v>31.73</v>
      </c>
      <c r="AL725">
        <v>1305.3499999999999</v>
      </c>
      <c r="AM725">
        <v>1305.3499999999999</v>
      </c>
      <c r="AN725">
        <v>12190.7094</v>
      </c>
      <c r="AO725">
        <v>70</v>
      </c>
      <c r="AP725">
        <v>1305.3499999999999</v>
      </c>
      <c r="AQ725">
        <f t="shared" si="11"/>
        <v>913.74499999999989</v>
      </c>
      <c r="AR725">
        <v>31.73</v>
      </c>
      <c r="AS725">
        <v>1020.5859999999999</v>
      </c>
      <c r="AT725">
        <v>35.44</v>
      </c>
    </row>
    <row r="726" spans="1:46" x14ac:dyDescent="0.3">
      <c r="A726" t="s">
        <v>29</v>
      </c>
      <c r="B726">
        <v>2023</v>
      </c>
      <c r="C726" t="s">
        <v>30</v>
      </c>
      <c r="D726" t="s">
        <v>31</v>
      </c>
      <c r="E726" t="s">
        <v>32</v>
      </c>
      <c r="F726">
        <v>7.4752541964341769E-6</v>
      </c>
      <c r="G726">
        <v>4295902628</v>
      </c>
      <c r="H726" t="s">
        <v>757</v>
      </c>
      <c r="I726" t="s">
        <v>2400</v>
      </c>
      <c r="J726">
        <v>4295902628</v>
      </c>
      <c r="K726">
        <v>0</v>
      </c>
      <c r="L726">
        <v>0</v>
      </c>
      <c r="M726">
        <v>0</v>
      </c>
      <c r="N726">
        <v>16.7339112248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16.7339112248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46103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46131</v>
      </c>
      <c r="AH726">
        <v>0</v>
      </c>
      <c r="AI726">
        <v>0</v>
      </c>
      <c r="AJ726">
        <v>0</v>
      </c>
      <c r="AK726">
        <v>9.81</v>
      </c>
      <c r="AL726">
        <v>328.37</v>
      </c>
      <c r="AM726">
        <v>328.37</v>
      </c>
      <c r="AN726">
        <v>1959.5717999999999</v>
      </c>
      <c r="AO726">
        <v>94</v>
      </c>
      <c r="AP726">
        <v>328.37</v>
      </c>
      <c r="AQ726">
        <f t="shared" si="11"/>
        <v>308.6678</v>
      </c>
      <c r="AR726">
        <v>9.81</v>
      </c>
      <c r="AS726">
        <v>308.35759999999999</v>
      </c>
      <c r="AT726">
        <v>9.8000000000000007</v>
      </c>
    </row>
    <row r="727" spans="1:46" x14ac:dyDescent="0.3">
      <c r="A727" t="s">
        <v>29</v>
      </c>
      <c r="B727">
        <v>2023</v>
      </c>
      <c r="C727" t="s">
        <v>30</v>
      </c>
      <c r="D727" t="s">
        <v>31</v>
      </c>
      <c r="E727" t="s">
        <v>32</v>
      </c>
      <c r="F727">
        <v>1.140177030914332E-5</v>
      </c>
      <c r="G727">
        <v>4296720891</v>
      </c>
      <c r="H727" t="s">
        <v>758</v>
      </c>
      <c r="I727" t="s">
        <v>2401</v>
      </c>
      <c r="J727">
        <v>4296720891</v>
      </c>
      <c r="K727">
        <v>0</v>
      </c>
      <c r="L727">
        <v>0</v>
      </c>
      <c r="M727">
        <v>0</v>
      </c>
      <c r="N727">
        <v>0</v>
      </c>
      <c r="O727">
        <v>2.0491203400000001E-2</v>
      </c>
      <c r="P727">
        <v>0</v>
      </c>
      <c r="Q727">
        <v>2.0491203400000001E-2</v>
      </c>
      <c r="R727">
        <v>0</v>
      </c>
      <c r="S727">
        <v>0</v>
      </c>
      <c r="T727">
        <v>94.997219051000002</v>
      </c>
      <c r="U727">
        <v>94.997219051000002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41764</v>
      </c>
      <c r="AC727">
        <v>0</v>
      </c>
      <c r="AD727">
        <v>44237</v>
      </c>
      <c r="AE727">
        <v>0</v>
      </c>
      <c r="AF727">
        <v>0</v>
      </c>
      <c r="AG727">
        <v>46131</v>
      </c>
      <c r="AH727">
        <v>46210</v>
      </c>
      <c r="AI727">
        <v>0</v>
      </c>
      <c r="AJ727">
        <v>0</v>
      </c>
      <c r="AK727">
        <v>46.76</v>
      </c>
      <c r="AL727">
        <v>802.34</v>
      </c>
      <c r="AM727">
        <v>625.48</v>
      </c>
      <c r="AN727">
        <v>5075.6687000000002</v>
      </c>
      <c r="AO727">
        <v>80</v>
      </c>
      <c r="AP727">
        <v>802.34</v>
      </c>
      <c r="AQ727">
        <f t="shared" si="11"/>
        <v>641.87200000000007</v>
      </c>
      <c r="AR727">
        <v>46.76</v>
      </c>
      <c r="AS727">
        <v>754.16000000000008</v>
      </c>
      <c r="AT727">
        <v>54.94</v>
      </c>
    </row>
    <row r="728" spans="1:46" x14ac:dyDescent="0.3">
      <c r="A728" t="s">
        <v>29</v>
      </c>
      <c r="B728">
        <v>2023</v>
      </c>
      <c r="C728" t="s">
        <v>30</v>
      </c>
      <c r="D728" t="s">
        <v>31</v>
      </c>
      <c r="E728" t="s">
        <v>32</v>
      </c>
      <c r="F728">
        <v>9.6964760039393674E-5</v>
      </c>
      <c r="G728">
        <v>4295900037</v>
      </c>
      <c r="H728" t="s">
        <v>759</v>
      </c>
      <c r="I728" t="s">
        <v>2402</v>
      </c>
      <c r="J728">
        <v>4295900037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6.5715741212000003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46131</v>
      </c>
      <c r="AH728">
        <v>0</v>
      </c>
      <c r="AI728">
        <v>0</v>
      </c>
      <c r="AJ728">
        <v>0</v>
      </c>
      <c r="AK728">
        <v>103.95</v>
      </c>
      <c r="AL728">
        <v>13268.27</v>
      </c>
      <c r="AM728">
        <v>13268.27</v>
      </c>
      <c r="AN728">
        <v>56236.225299999998</v>
      </c>
      <c r="AO728">
        <v>27</v>
      </c>
      <c r="AP728">
        <v>13268.27</v>
      </c>
      <c r="AQ728">
        <f t="shared" si="11"/>
        <v>3582.4329000000002</v>
      </c>
      <c r="AR728">
        <v>103.95</v>
      </c>
      <c r="AS728">
        <v>3999.78</v>
      </c>
      <c r="AT728">
        <v>116.06</v>
      </c>
    </row>
    <row r="729" spans="1:46" x14ac:dyDescent="0.3">
      <c r="A729" t="s">
        <v>29</v>
      </c>
      <c r="B729">
        <v>2023</v>
      </c>
      <c r="C729" t="s">
        <v>30</v>
      </c>
      <c r="D729" t="s">
        <v>31</v>
      </c>
      <c r="E729" t="s">
        <v>32</v>
      </c>
      <c r="F729">
        <v>1.0295354615290001E-4</v>
      </c>
      <c r="G729">
        <v>4295902753</v>
      </c>
      <c r="H729" t="s">
        <v>760</v>
      </c>
      <c r="I729" t="s">
        <v>2403</v>
      </c>
      <c r="J729">
        <v>4295902753</v>
      </c>
      <c r="K729">
        <v>0</v>
      </c>
      <c r="L729">
        <v>0</v>
      </c>
      <c r="M729">
        <v>0</v>
      </c>
      <c r="N729">
        <v>0</v>
      </c>
      <c r="O729">
        <v>40.545864125500003</v>
      </c>
      <c r="P729">
        <v>0</v>
      </c>
      <c r="Q729">
        <v>40.545864125500003</v>
      </c>
      <c r="R729">
        <v>0</v>
      </c>
      <c r="S729">
        <v>0</v>
      </c>
      <c r="T729">
        <v>40.545864125500003</v>
      </c>
      <c r="U729">
        <v>40.545864125500003</v>
      </c>
      <c r="V729">
        <v>40.545864125500003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41763</v>
      </c>
      <c r="AC729">
        <v>0</v>
      </c>
      <c r="AD729">
        <v>44228</v>
      </c>
      <c r="AE729">
        <v>0</v>
      </c>
      <c r="AF729">
        <v>0</v>
      </c>
      <c r="AG729">
        <v>46131</v>
      </c>
      <c r="AH729">
        <v>46210</v>
      </c>
      <c r="AI729">
        <v>46023</v>
      </c>
      <c r="AJ729">
        <v>0</v>
      </c>
      <c r="AK729">
        <v>97.27</v>
      </c>
      <c r="AL729">
        <v>3979.26</v>
      </c>
      <c r="AM729">
        <v>3979.26</v>
      </c>
      <c r="AN729">
        <v>16951.691500000001</v>
      </c>
      <c r="AO729">
        <v>90</v>
      </c>
      <c r="AP729">
        <v>3979.26</v>
      </c>
      <c r="AQ729">
        <f t="shared" si="11"/>
        <v>3581.3340000000003</v>
      </c>
      <c r="AR729">
        <v>97.27</v>
      </c>
      <c r="AS729">
        <v>3900.1860000000001</v>
      </c>
      <c r="AT729">
        <v>105.93</v>
      </c>
    </row>
    <row r="730" spans="1:46" x14ac:dyDescent="0.3">
      <c r="A730" t="s">
        <v>29</v>
      </c>
      <c r="B730">
        <v>2023</v>
      </c>
      <c r="C730" t="s">
        <v>30</v>
      </c>
      <c r="D730" t="s">
        <v>31</v>
      </c>
      <c r="E730" t="s">
        <v>32</v>
      </c>
      <c r="F730">
        <v>1.8927300977190131E-5</v>
      </c>
      <c r="G730">
        <v>4295899728</v>
      </c>
      <c r="H730" t="s">
        <v>761</v>
      </c>
      <c r="I730" t="s">
        <v>2404</v>
      </c>
      <c r="J730">
        <v>4295899728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35.472136845599998</v>
      </c>
      <c r="V730">
        <v>35.472136845599998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46160</v>
      </c>
      <c r="AI730">
        <v>46019</v>
      </c>
      <c r="AJ730">
        <v>0</v>
      </c>
      <c r="AK730">
        <v>82.22</v>
      </c>
      <c r="AL730">
        <v>747.3</v>
      </c>
      <c r="AM730">
        <v>747.3</v>
      </c>
      <c r="AN730">
        <v>7886.9183000000003</v>
      </c>
      <c r="AO730">
        <v>92</v>
      </c>
      <c r="AP730">
        <v>747.3</v>
      </c>
      <c r="AQ730">
        <f t="shared" si="11"/>
        <v>687.51599999999996</v>
      </c>
      <c r="AR730">
        <v>82.22</v>
      </c>
      <c r="AS730">
        <v>780.74880000000007</v>
      </c>
      <c r="AT730">
        <v>93.37</v>
      </c>
    </row>
    <row r="731" spans="1:46" x14ac:dyDescent="0.3">
      <c r="A731" t="s">
        <v>29</v>
      </c>
      <c r="B731">
        <v>2023</v>
      </c>
      <c r="C731" t="s">
        <v>30</v>
      </c>
      <c r="D731" t="s">
        <v>31</v>
      </c>
      <c r="E731" t="s">
        <v>32</v>
      </c>
      <c r="F731">
        <v>2.891748483963E-4</v>
      </c>
      <c r="G731">
        <v>5000274109</v>
      </c>
      <c r="H731" t="s">
        <v>762</v>
      </c>
      <c r="I731" t="s">
        <v>2405</v>
      </c>
      <c r="J731">
        <v>5000274109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87.151828054399999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46019</v>
      </c>
      <c r="AJ731">
        <v>0</v>
      </c>
      <c r="AK731">
        <v>31.96</v>
      </c>
      <c r="AL731">
        <v>10614.21</v>
      </c>
      <c r="AM731">
        <v>10614.21</v>
      </c>
      <c r="AN731">
        <v>192432.34520000001</v>
      </c>
      <c r="AO731">
        <v>81</v>
      </c>
      <c r="AP731">
        <v>10614.21</v>
      </c>
      <c r="AQ731">
        <f t="shared" si="11"/>
        <v>8597.5100999999995</v>
      </c>
      <c r="AR731">
        <v>31.96</v>
      </c>
      <c r="AS731">
        <v>9759.6171000000013</v>
      </c>
      <c r="AT731">
        <v>36.28</v>
      </c>
    </row>
    <row r="732" spans="1:46" x14ac:dyDescent="0.3">
      <c r="A732" t="s">
        <v>29</v>
      </c>
      <c r="B732">
        <v>2023</v>
      </c>
      <c r="C732" t="s">
        <v>30</v>
      </c>
      <c r="D732" t="s">
        <v>31</v>
      </c>
      <c r="E732" t="s">
        <v>32</v>
      </c>
      <c r="F732">
        <v>2.7021678276579998E-4</v>
      </c>
      <c r="G732">
        <v>4295899696</v>
      </c>
      <c r="H732" t="s">
        <v>763</v>
      </c>
      <c r="I732" t="s">
        <v>2406</v>
      </c>
      <c r="J732">
        <v>4295899696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5.8495504722999998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46127</v>
      </c>
      <c r="AG732">
        <v>0</v>
      </c>
      <c r="AH732">
        <v>0</v>
      </c>
      <c r="AI732">
        <v>0</v>
      </c>
      <c r="AJ732">
        <v>0</v>
      </c>
      <c r="AK732">
        <v>104.02</v>
      </c>
      <c r="AL732">
        <v>11316.11</v>
      </c>
      <c r="AM732">
        <v>11316.11</v>
      </c>
      <c r="AN732">
        <v>141972.99479999999</v>
      </c>
      <c r="AO732">
        <v>87</v>
      </c>
      <c r="AP732">
        <v>11316.11</v>
      </c>
      <c r="AQ732">
        <f t="shared" si="11"/>
        <v>9845.0156999999999</v>
      </c>
      <c r="AR732">
        <v>104.02</v>
      </c>
      <c r="AS732">
        <v>11146.3878</v>
      </c>
      <c r="AT732">
        <v>117.77</v>
      </c>
    </row>
    <row r="733" spans="1:46" x14ac:dyDescent="0.3">
      <c r="A733" t="s">
        <v>29</v>
      </c>
      <c r="B733">
        <v>2023</v>
      </c>
      <c r="C733" t="s">
        <v>30</v>
      </c>
      <c r="D733" t="s">
        <v>31</v>
      </c>
      <c r="E733" t="s">
        <v>32</v>
      </c>
      <c r="F733">
        <v>3.947991922572481E-6</v>
      </c>
      <c r="G733">
        <v>4295909002</v>
      </c>
      <c r="H733" t="s">
        <v>764</v>
      </c>
      <c r="I733" t="s">
        <v>2407</v>
      </c>
      <c r="J733">
        <v>4295909002</v>
      </c>
      <c r="K733">
        <v>0</v>
      </c>
      <c r="L733">
        <v>0</v>
      </c>
      <c r="M733">
        <v>0</v>
      </c>
      <c r="N733">
        <v>77.047896492199996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51.181452672200002</v>
      </c>
      <c r="U733">
        <v>27.0168134416</v>
      </c>
      <c r="V733">
        <v>27.0168134416</v>
      </c>
      <c r="W733">
        <v>0</v>
      </c>
      <c r="X733">
        <v>0</v>
      </c>
      <c r="Y733">
        <v>0</v>
      </c>
      <c r="Z733">
        <v>0</v>
      </c>
      <c r="AA733">
        <v>46104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46140</v>
      </c>
      <c r="AH733">
        <v>46178</v>
      </c>
      <c r="AI733">
        <v>46027</v>
      </c>
      <c r="AJ733">
        <v>0</v>
      </c>
      <c r="AK733">
        <v>26.55</v>
      </c>
      <c r="AL733">
        <v>697.95</v>
      </c>
      <c r="AM733">
        <v>697.95</v>
      </c>
      <c r="AN733">
        <v>1543.0997</v>
      </c>
      <c r="AO733">
        <v>21</v>
      </c>
      <c r="AP733">
        <v>697.95</v>
      </c>
      <c r="AQ733">
        <f t="shared" si="11"/>
        <v>146.56950000000001</v>
      </c>
      <c r="AR733">
        <v>26.55</v>
      </c>
      <c r="AS733">
        <v>162.85290000000001</v>
      </c>
      <c r="AT733">
        <v>29.5</v>
      </c>
    </row>
    <row r="734" spans="1:46" x14ac:dyDescent="0.3">
      <c r="A734" t="s">
        <v>29</v>
      </c>
      <c r="B734">
        <v>2023</v>
      </c>
      <c r="C734" t="s">
        <v>30</v>
      </c>
      <c r="D734" t="s">
        <v>31</v>
      </c>
      <c r="E734" t="s">
        <v>32</v>
      </c>
      <c r="F734">
        <v>6.287500294065983E-6</v>
      </c>
      <c r="G734">
        <v>4295902562</v>
      </c>
      <c r="H734" t="s">
        <v>765</v>
      </c>
      <c r="I734" t="s">
        <v>2408</v>
      </c>
      <c r="J734">
        <v>4295902562</v>
      </c>
      <c r="K734">
        <v>0</v>
      </c>
      <c r="L734">
        <v>0</v>
      </c>
      <c r="M734">
        <v>0</v>
      </c>
      <c r="N734">
        <v>100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46104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6.25</v>
      </c>
      <c r="AL734">
        <v>297.37</v>
      </c>
      <c r="AM734">
        <v>297.37</v>
      </c>
      <c r="AN734">
        <v>933.3021</v>
      </c>
      <c r="AO734">
        <v>79</v>
      </c>
      <c r="AP734">
        <v>297.37</v>
      </c>
      <c r="AQ734">
        <f t="shared" si="11"/>
        <v>234.92230000000001</v>
      </c>
      <c r="AR734">
        <v>6.25</v>
      </c>
      <c r="AS734">
        <v>259.35700000000003</v>
      </c>
      <c r="AT734">
        <v>6.9</v>
      </c>
    </row>
    <row r="735" spans="1:46" x14ac:dyDescent="0.3">
      <c r="A735" t="s">
        <v>29</v>
      </c>
      <c r="B735">
        <v>2023</v>
      </c>
      <c r="C735" t="s">
        <v>30</v>
      </c>
      <c r="D735" t="s">
        <v>31</v>
      </c>
      <c r="E735" t="s">
        <v>32</v>
      </c>
      <c r="F735">
        <v>1.617045509360283E-5</v>
      </c>
      <c r="G735">
        <v>4295899515</v>
      </c>
      <c r="H735" t="s">
        <v>766</v>
      </c>
      <c r="I735" t="s">
        <v>2409</v>
      </c>
      <c r="J735">
        <v>4295899515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39.803080030300002</v>
      </c>
      <c r="U735">
        <v>34.789194647800002</v>
      </c>
      <c r="V735">
        <v>63.085079525399998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46131</v>
      </c>
      <c r="AH735">
        <v>46160</v>
      </c>
      <c r="AI735">
        <v>46019</v>
      </c>
      <c r="AJ735">
        <v>0</v>
      </c>
      <c r="AK735">
        <v>28.96</v>
      </c>
      <c r="AL735">
        <v>603.16999999999996</v>
      </c>
      <c r="AM735">
        <v>603.16999999999996</v>
      </c>
      <c r="AN735">
        <v>2888.3735999999999</v>
      </c>
      <c r="AO735">
        <v>85</v>
      </c>
      <c r="AP735">
        <v>603.16999999999996</v>
      </c>
      <c r="AQ735">
        <f t="shared" si="11"/>
        <v>512.69449999999995</v>
      </c>
      <c r="AR735">
        <v>28.96</v>
      </c>
      <c r="AS735">
        <v>590.58849999999995</v>
      </c>
      <c r="AT735">
        <v>33.36</v>
      </c>
    </row>
    <row r="736" spans="1:46" x14ac:dyDescent="0.3">
      <c r="A736" t="s">
        <v>29</v>
      </c>
      <c r="B736">
        <v>2023</v>
      </c>
      <c r="C736" t="s">
        <v>30</v>
      </c>
      <c r="D736" t="s">
        <v>31</v>
      </c>
      <c r="E736" t="s">
        <v>32</v>
      </c>
      <c r="F736">
        <v>1.338302013057944E-5</v>
      </c>
      <c r="G736">
        <v>4295900550</v>
      </c>
      <c r="H736" t="s">
        <v>767</v>
      </c>
      <c r="I736" t="s">
        <v>2410</v>
      </c>
      <c r="J736">
        <v>4295900550</v>
      </c>
      <c r="K736">
        <v>0</v>
      </c>
      <c r="L736">
        <v>0</v>
      </c>
      <c r="M736">
        <v>0</v>
      </c>
      <c r="N736">
        <v>100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100</v>
      </c>
      <c r="W736">
        <v>0</v>
      </c>
      <c r="X736">
        <v>0</v>
      </c>
      <c r="Y736">
        <v>0</v>
      </c>
      <c r="Z736">
        <v>0</v>
      </c>
      <c r="AA736">
        <v>46104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46027</v>
      </c>
      <c r="AJ736">
        <v>0</v>
      </c>
      <c r="AK736">
        <v>39.28</v>
      </c>
      <c r="AL736">
        <v>538.6</v>
      </c>
      <c r="AM736">
        <v>538.6</v>
      </c>
      <c r="AN736">
        <v>14966.233200000001</v>
      </c>
      <c r="AO736">
        <v>94</v>
      </c>
      <c r="AP736">
        <v>538.6</v>
      </c>
      <c r="AQ736">
        <f t="shared" si="11"/>
        <v>506.28399999999999</v>
      </c>
      <c r="AR736">
        <v>39.28</v>
      </c>
      <c r="AS736">
        <v>552.03379999999993</v>
      </c>
      <c r="AT736">
        <v>42.83</v>
      </c>
    </row>
    <row r="737" spans="1:46" x14ac:dyDescent="0.3">
      <c r="A737" t="s">
        <v>29</v>
      </c>
      <c r="B737">
        <v>2023</v>
      </c>
      <c r="C737" t="s">
        <v>30</v>
      </c>
      <c r="D737" t="s">
        <v>31</v>
      </c>
      <c r="E737" t="s">
        <v>32</v>
      </c>
      <c r="F737">
        <v>1.34742020094903E-5</v>
      </c>
      <c r="G737">
        <v>4295899158</v>
      </c>
      <c r="H737" t="s">
        <v>768</v>
      </c>
      <c r="I737" t="s">
        <v>2411</v>
      </c>
      <c r="J737">
        <v>4295899158</v>
      </c>
      <c r="K737">
        <v>0</v>
      </c>
      <c r="L737">
        <v>0</v>
      </c>
      <c r="M737">
        <v>0</v>
      </c>
      <c r="N737">
        <v>100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100</v>
      </c>
      <c r="W737">
        <v>0</v>
      </c>
      <c r="X737">
        <v>0</v>
      </c>
      <c r="Y737">
        <v>0</v>
      </c>
      <c r="Z737">
        <v>0</v>
      </c>
      <c r="AA737">
        <v>46104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46027</v>
      </c>
      <c r="AJ737">
        <v>0</v>
      </c>
      <c r="AK737">
        <v>12.41</v>
      </c>
      <c r="AL737">
        <v>527.52</v>
      </c>
      <c r="AM737">
        <v>527.52</v>
      </c>
      <c r="AN737">
        <v>14902.3444</v>
      </c>
      <c r="AO737">
        <v>94</v>
      </c>
      <c r="AP737">
        <v>527.52</v>
      </c>
      <c r="AQ737">
        <f t="shared" si="11"/>
        <v>495.86879999999996</v>
      </c>
      <c r="AR737">
        <v>12.41</v>
      </c>
      <c r="AS737">
        <v>555.80319999999995</v>
      </c>
      <c r="AT737">
        <v>13.91</v>
      </c>
    </row>
    <row r="738" spans="1:46" x14ac:dyDescent="0.3">
      <c r="A738" t="s">
        <v>29</v>
      </c>
      <c r="B738">
        <v>2023</v>
      </c>
      <c r="C738" t="s">
        <v>30</v>
      </c>
      <c r="D738" t="s">
        <v>31</v>
      </c>
      <c r="E738" t="s">
        <v>32</v>
      </c>
      <c r="F738">
        <v>3.2330831280680001E-4</v>
      </c>
      <c r="G738">
        <v>4295903461</v>
      </c>
      <c r="H738" t="s">
        <v>769</v>
      </c>
      <c r="I738" t="s">
        <v>2412</v>
      </c>
      <c r="J738">
        <v>4295903461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56.087488528600012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46019</v>
      </c>
      <c r="AJ738">
        <v>0</v>
      </c>
      <c r="AK738">
        <v>61.51</v>
      </c>
      <c r="AL738">
        <v>11989.52</v>
      </c>
      <c r="AM738">
        <v>11989.52</v>
      </c>
      <c r="AN738">
        <v>202193.37359999999</v>
      </c>
      <c r="AO738">
        <v>87</v>
      </c>
      <c r="AP738">
        <v>11989.52</v>
      </c>
      <c r="AQ738">
        <f t="shared" si="11"/>
        <v>10430.8824</v>
      </c>
      <c r="AR738">
        <v>61.51</v>
      </c>
      <c r="AS738">
        <v>11602.6767</v>
      </c>
      <c r="AT738">
        <v>68.42</v>
      </c>
    </row>
    <row r="739" spans="1:46" x14ac:dyDescent="0.3">
      <c r="A739" t="s">
        <v>29</v>
      </c>
      <c r="B739">
        <v>2023</v>
      </c>
      <c r="C739" t="s">
        <v>30</v>
      </c>
      <c r="D739" t="s">
        <v>31</v>
      </c>
      <c r="E739" t="s">
        <v>32</v>
      </c>
      <c r="F739">
        <v>3.5454453588113592E-5</v>
      </c>
      <c r="G739">
        <v>5068473744</v>
      </c>
      <c r="H739" t="s">
        <v>770</v>
      </c>
      <c r="I739" t="s">
        <v>2413</v>
      </c>
      <c r="J739">
        <v>5068473744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21.8085106383</v>
      </c>
      <c r="U739">
        <v>8.4266517357000001</v>
      </c>
      <c r="V739">
        <v>21.8085106383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46131</v>
      </c>
      <c r="AH739">
        <v>46210</v>
      </c>
      <c r="AI739">
        <v>46019</v>
      </c>
      <c r="AJ739">
        <v>0</v>
      </c>
      <c r="AK739">
        <v>10.64</v>
      </c>
      <c r="AL739">
        <v>1667.59</v>
      </c>
      <c r="AM739">
        <v>1667.59</v>
      </c>
      <c r="AN739">
        <v>16771.308099999998</v>
      </c>
      <c r="AO739">
        <v>65</v>
      </c>
      <c r="AP739">
        <v>1667.59</v>
      </c>
      <c r="AQ739">
        <f t="shared" si="11"/>
        <v>1083.9335000000001</v>
      </c>
      <c r="AR739">
        <v>10.64</v>
      </c>
      <c r="AS739">
        <v>1284.6210000000001</v>
      </c>
      <c r="AT739">
        <v>12.61</v>
      </c>
    </row>
    <row r="740" spans="1:46" x14ac:dyDescent="0.3">
      <c r="A740" t="s">
        <v>29</v>
      </c>
      <c r="B740">
        <v>2023</v>
      </c>
      <c r="C740" t="s">
        <v>30</v>
      </c>
      <c r="D740" t="s">
        <v>31</v>
      </c>
      <c r="E740" t="s">
        <v>32</v>
      </c>
      <c r="F740">
        <v>3.3102695685166039E-5</v>
      </c>
      <c r="G740">
        <v>4295913879</v>
      </c>
      <c r="H740" t="s">
        <v>771</v>
      </c>
      <c r="I740" t="s">
        <v>2414</v>
      </c>
      <c r="J740">
        <v>4295913879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100.0000000001</v>
      </c>
      <c r="U740">
        <v>100.0000000001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46131</v>
      </c>
      <c r="AH740">
        <v>46210</v>
      </c>
      <c r="AI740">
        <v>0</v>
      </c>
      <c r="AJ740">
        <v>0</v>
      </c>
      <c r="AK740">
        <v>35.96</v>
      </c>
      <c r="AL740">
        <v>1308.29</v>
      </c>
      <c r="AM740">
        <v>1308.29</v>
      </c>
      <c r="AN740">
        <v>12319.2426</v>
      </c>
      <c r="AO740">
        <v>87</v>
      </c>
      <c r="AP740">
        <v>1308.29</v>
      </c>
      <c r="AQ740">
        <f t="shared" si="11"/>
        <v>1138.2122999999999</v>
      </c>
      <c r="AR740">
        <v>35.96</v>
      </c>
      <c r="AS740">
        <v>1365.4737</v>
      </c>
      <c r="AT740">
        <v>43.14</v>
      </c>
    </row>
    <row r="741" spans="1:46" x14ac:dyDescent="0.3">
      <c r="A741" t="s">
        <v>29</v>
      </c>
      <c r="B741">
        <v>2023</v>
      </c>
      <c r="C741" t="s">
        <v>30</v>
      </c>
      <c r="D741" t="s">
        <v>31</v>
      </c>
      <c r="E741" t="s">
        <v>32</v>
      </c>
      <c r="F741">
        <v>5.7489909168835599E-5</v>
      </c>
      <c r="G741">
        <v>4297289506</v>
      </c>
      <c r="H741" t="s">
        <v>772</v>
      </c>
      <c r="I741" t="s">
        <v>2415</v>
      </c>
      <c r="J741">
        <v>4297289506</v>
      </c>
      <c r="K741">
        <v>0</v>
      </c>
      <c r="L741">
        <v>0</v>
      </c>
      <c r="M741">
        <v>42.7529260863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100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46090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46131</v>
      </c>
      <c r="AH741">
        <v>0</v>
      </c>
      <c r="AI741">
        <v>0</v>
      </c>
      <c r="AJ741">
        <v>0</v>
      </c>
      <c r="AK741">
        <v>13.7</v>
      </c>
      <c r="AL741">
        <v>2142.98</v>
      </c>
      <c r="AM741">
        <v>2142.98</v>
      </c>
      <c r="AN741">
        <v>12012.7876</v>
      </c>
      <c r="AO741">
        <v>76</v>
      </c>
      <c r="AP741">
        <v>2142.98</v>
      </c>
      <c r="AQ741">
        <f t="shared" si="11"/>
        <v>1628.6648</v>
      </c>
      <c r="AR741">
        <v>13.7</v>
      </c>
      <c r="AS741">
        <v>1839.0784000000001</v>
      </c>
      <c r="AT741">
        <v>15.47</v>
      </c>
    </row>
    <row r="742" spans="1:46" x14ac:dyDescent="0.3">
      <c r="A742" t="s">
        <v>29</v>
      </c>
      <c r="B742">
        <v>2023</v>
      </c>
      <c r="C742" t="s">
        <v>30</v>
      </c>
      <c r="D742" t="s">
        <v>31</v>
      </c>
      <c r="E742" t="s">
        <v>32</v>
      </c>
      <c r="F742">
        <v>2.024761385887E-4</v>
      </c>
      <c r="G742">
        <v>4295906353</v>
      </c>
      <c r="H742" t="s">
        <v>773</v>
      </c>
      <c r="I742" t="s">
        <v>2416</v>
      </c>
      <c r="J742">
        <v>4295906353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36.312849161999999</v>
      </c>
      <c r="U742">
        <v>16.214743153000001</v>
      </c>
      <c r="V742">
        <v>36.312849161999999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46139</v>
      </c>
      <c r="AH742">
        <v>46196</v>
      </c>
      <c r="AI742">
        <v>46032</v>
      </c>
      <c r="AJ742">
        <v>0</v>
      </c>
      <c r="AK742">
        <v>59.02</v>
      </c>
      <c r="AL742">
        <v>8010.32</v>
      </c>
      <c r="AM742">
        <v>8010.32</v>
      </c>
      <c r="AN742">
        <v>60360.861900000004</v>
      </c>
      <c r="AO742">
        <v>82</v>
      </c>
      <c r="AP742">
        <v>8010.32</v>
      </c>
      <c r="AQ742">
        <f t="shared" si="11"/>
        <v>6568.4623999999994</v>
      </c>
      <c r="AR742">
        <v>59.02</v>
      </c>
      <c r="AS742">
        <v>6917.9217999999992</v>
      </c>
      <c r="AT742">
        <v>62.16</v>
      </c>
    </row>
    <row r="743" spans="1:46" x14ac:dyDescent="0.3">
      <c r="A743" t="s">
        <v>29</v>
      </c>
      <c r="B743">
        <v>2023</v>
      </c>
      <c r="C743" t="s">
        <v>30</v>
      </c>
      <c r="D743" t="s">
        <v>31</v>
      </c>
      <c r="E743" t="s">
        <v>32</v>
      </c>
      <c r="F743">
        <v>4.6184403112719998E-4</v>
      </c>
      <c r="G743">
        <v>4295910005</v>
      </c>
      <c r="H743" t="s">
        <v>774</v>
      </c>
      <c r="I743" t="s">
        <v>2417</v>
      </c>
      <c r="J743">
        <v>4295910005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99.860698114900003</v>
      </c>
      <c r="R743">
        <v>0</v>
      </c>
      <c r="S743">
        <v>0</v>
      </c>
      <c r="T743">
        <v>99.860698114900003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44224</v>
      </c>
      <c r="AE743">
        <v>0</v>
      </c>
      <c r="AF743">
        <v>0</v>
      </c>
      <c r="AG743">
        <v>46131</v>
      </c>
      <c r="AH743">
        <v>0</v>
      </c>
      <c r="AI743">
        <v>0</v>
      </c>
      <c r="AJ743">
        <v>0</v>
      </c>
      <c r="AK743">
        <v>202.96</v>
      </c>
      <c r="AL743">
        <v>21681.34</v>
      </c>
      <c r="AM743">
        <v>21681.34</v>
      </c>
      <c r="AN743">
        <v>613289.59479999996</v>
      </c>
      <c r="AO743">
        <v>93</v>
      </c>
      <c r="AP743">
        <v>21681.34</v>
      </c>
      <c r="AQ743">
        <f t="shared" si="11"/>
        <v>20163.646200000003</v>
      </c>
      <c r="AR743">
        <v>202.96</v>
      </c>
      <c r="AS743">
        <v>19050.947700000001</v>
      </c>
      <c r="AT743">
        <v>191.76</v>
      </c>
    </row>
    <row r="744" spans="1:46" x14ac:dyDescent="0.3">
      <c r="A744" t="s">
        <v>29</v>
      </c>
      <c r="B744">
        <v>2023</v>
      </c>
      <c r="C744" t="s">
        <v>30</v>
      </c>
      <c r="D744" t="s">
        <v>31</v>
      </c>
      <c r="E744" t="s">
        <v>32</v>
      </c>
      <c r="F744">
        <v>9.8163402455639999E-4</v>
      </c>
      <c r="G744">
        <v>4295901889</v>
      </c>
      <c r="H744" t="s">
        <v>775</v>
      </c>
      <c r="I744" t="s">
        <v>2418</v>
      </c>
      <c r="J744">
        <v>4295901889</v>
      </c>
      <c r="K744">
        <v>0</v>
      </c>
      <c r="L744">
        <v>0</v>
      </c>
      <c r="M744">
        <v>0</v>
      </c>
      <c r="N744">
        <v>0</v>
      </c>
      <c r="O744">
        <v>100000</v>
      </c>
      <c r="P744">
        <v>0</v>
      </c>
      <c r="Q744">
        <v>100000</v>
      </c>
      <c r="R744">
        <v>0</v>
      </c>
      <c r="S744">
        <v>4.2687795590000004</v>
      </c>
      <c r="T744">
        <v>4.9382716048999997</v>
      </c>
      <c r="U744">
        <v>0</v>
      </c>
      <c r="V744">
        <v>100000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41763</v>
      </c>
      <c r="AC744">
        <v>0</v>
      </c>
      <c r="AD744">
        <v>44231</v>
      </c>
      <c r="AE744">
        <v>0</v>
      </c>
      <c r="AF744">
        <v>46128</v>
      </c>
      <c r="AG744">
        <v>46131</v>
      </c>
      <c r="AH744">
        <v>0</v>
      </c>
      <c r="AI744">
        <v>46023</v>
      </c>
      <c r="AJ744">
        <v>0</v>
      </c>
      <c r="AK744">
        <v>122.48</v>
      </c>
      <c r="AL744">
        <v>38595.29</v>
      </c>
      <c r="AM744">
        <v>38595.29</v>
      </c>
      <c r="AN744">
        <v>190122.27499999999</v>
      </c>
      <c r="AO744">
        <v>89</v>
      </c>
      <c r="AP744">
        <v>38595.29</v>
      </c>
      <c r="AQ744">
        <f t="shared" si="11"/>
        <v>34349.808100000002</v>
      </c>
      <c r="AR744">
        <v>122.48</v>
      </c>
      <c r="AS744">
        <v>36038.129200000003</v>
      </c>
      <c r="AT744">
        <v>128.5</v>
      </c>
    </row>
    <row r="745" spans="1:46" x14ac:dyDescent="0.3">
      <c r="A745" t="s">
        <v>29</v>
      </c>
      <c r="B745">
        <v>2023</v>
      </c>
      <c r="C745" t="s">
        <v>30</v>
      </c>
      <c r="D745" t="s">
        <v>31</v>
      </c>
      <c r="E745" t="s">
        <v>32</v>
      </c>
      <c r="F745">
        <v>1.148389233804E-4</v>
      </c>
      <c r="G745">
        <v>4298009146</v>
      </c>
      <c r="H745" t="s">
        <v>776</v>
      </c>
      <c r="I745" t="s">
        <v>2419</v>
      </c>
      <c r="J745">
        <v>4298009146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5.8701082430999998</v>
      </c>
      <c r="U745">
        <v>5.8701082430999998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46131</v>
      </c>
      <c r="AH745">
        <v>46210</v>
      </c>
      <c r="AI745">
        <v>0</v>
      </c>
      <c r="AJ745">
        <v>0</v>
      </c>
      <c r="AK745">
        <v>47.3</v>
      </c>
      <c r="AL745">
        <v>4306.97</v>
      </c>
      <c r="AM745">
        <v>4306.91</v>
      </c>
      <c r="AN745">
        <v>36070.600700000003</v>
      </c>
      <c r="AO745">
        <v>83</v>
      </c>
      <c r="AP745">
        <v>4306.97</v>
      </c>
      <c r="AQ745">
        <f t="shared" si="11"/>
        <v>3574.7851000000001</v>
      </c>
      <c r="AR745">
        <v>47.3</v>
      </c>
      <c r="AS745">
        <v>3971.5583000000001</v>
      </c>
      <c r="AT745">
        <v>52.55</v>
      </c>
    </row>
    <row r="746" spans="1:46" x14ac:dyDescent="0.3">
      <c r="A746" t="s">
        <v>29</v>
      </c>
      <c r="B746">
        <v>2023</v>
      </c>
      <c r="C746" t="s">
        <v>30</v>
      </c>
      <c r="D746" t="s">
        <v>31</v>
      </c>
      <c r="E746" t="s">
        <v>32</v>
      </c>
      <c r="F746">
        <v>1.448593406468198E-5</v>
      </c>
      <c r="G746">
        <v>4298008900</v>
      </c>
      <c r="H746" t="s">
        <v>777</v>
      </c>
      <c r="I746" t="s">
        <v>2420</v>
      </c>
      <c r="J746">
        <v>4298008900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35.233152544399999</v>
      </c>
      <c r="U746">
        <v>35.233152544399999</v>
      </c>
      <c r="V746">
        <v>0.20393673000000001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46131</v>
      </c>
      <c r="AH746">
        <v>46210</v>
      </c>
      <c r="AI746">
        <v>46027</v>
      </c>
      <c r="AJ746">
        <v>0</v>
      </c>
      <c r="AK746">
        <v>25.25</v>
      </c>
      <c r="AL746">
        <v>572.35</v>
      </c>
      <c r="AM746">
        <v>572.35</v>
      </c>
      <c r="AN746">
        <v>12444.191199999999</v>
      </c>
      <c r="AO746">
        <v>80</v>
      </c>
      <c r="AP746">
        <v>572.35</v>
      </c>
      <c r="AQ746">
        <f t="shared" si="11"/>
        <v>457.88000000000005</v>
      </c>
      <c r="AR746">
        <v>25.25</v>
      </c>
      <c r="AS746">
        <v>537.12</v>
      </c>
      <c r="AT746">
        <v>29.62</v>
      </c>
    </row>
    <row r="747" spans="1:46" x14ac:dyDescent="0.3">
      <c r="A747" t="s">
        <v>29</v>
      </c>
      <c r="B747">
        <v>2023</v>
      </c>
      <c r="C747" t="s">
        <v>30</v>
      </c>
      <c r="D747" t="s">
        <v>31</v>
      </c>
      <c r="E747" t="s">
        <v>32</v>
      </c>
      <c r="F747">
        <v>6.8718811129100981E-5</v>
      </c>
      <c r="G747">
        <v>4298009331</v>
      </c>
      <c r="H747" t="s">
        <v>778</v>
      </c>
      <c r="I747" t="s">
        <v>2421</v>
      </c>
      <c r="J747">
        <v>4298009331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14.87</v>
      </c>
      <c r="U747">
        <v>6.43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46131</v>
      </c>
      <c r="AH747">
        <v>46196</v>
      </c>
      <c r="AI747">
        <v>0</v>
      </c>
      <c r="AJ747">
        <v>0</v>
      </c>
      <c r="AK747">
        <v>52.73</v>
      </c>
      <c r="AL747">
        <v>2873.59</v>
      </c>
      <c r="AM747">
        <v>2873.59</v>
      </c>
      <c r="AN747">
        <v>26031.877899999999</v>
      </c>
      <c r="AO747">
        <v>80</v>
      </c>
      <c r="AP747">
        <v>2873.59</v>
      </c>
      <c r="AQ747">
        <f t="shared" si="11"/>
        <v>2298.8720000000003</v>
      </c>
      <c r="AR747">
        <v>52.73</v>
      </c>
      <c r="AS747">
        <v>2492.0080000000003</v>
      </c>
      <c r="AT747">
        <v>57.16</v>
      </c>
    </row>
    <row r="748" spans="1:46" x14ac:dyDescent="0.3">
      <c r="A748" t="s">
        <v>29</v>
      </c>
      <c r="B748">
        <v>2023</v>
      </c>
      <c r="C748" t="s">
        <v>30</v>
      </c>
      <c r="D748" t="s">
        <v>31</v>
      </c>
      <c r="E748" t="s">
        <v>32</v>
      </c>
      <c r="F748">
        <v>1.4751718634837771E-5</v>
      </c>
      <c r="G748">
        <v>4298015182</v>
      </c>
      <c r="H748" t="s">
        <v>779</v>
      </c>
      <c r="I748" t="s">
        <v>2422</v>
      </c>
      <c r="J748">
        <v>4298015182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21.9137491414</v>
      </c>
      <c r="T748">
        <v>0</v>
      </c>
      <c r="U748">
        <v>33.310435562099997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46129</v>
      </c>
      <c r="AG748">
        <v>0</v>
      </c>
      <c r="AH748">
        <v>46196</v>
      </c>
      <c r="AI748">
        <v>0</v>
      </c>
      <c r="AJ748">
        <v>0</v>
      </c>
      <c r="AK748">
        <v>33.159999999999997</v>
      </c>
      <c r="AL748">
        <v>807.44</v>
      </c>
      <c r="AM748">
        <v>807.44</v>
      </c>
      <c r="AN748">
        <v>3110.558</v>
      </c>
      <c r="AO748">
        <v>79</v>
      </c>
      <c r="AP748">
        <v>807.44</v>
      </c>
      <c r="AQ748">
        <f t="shared" si="11"/>
        <v>637.87760000000003</v>
      </c>
      <c r="AR748">
        <v>33.159999999999997</v>
      </c>
      <c r="AS748">
        <v>706.93940000000009</v>
      </c>
      <c r="AT748">
        <v>36.75</v>
      </c>
    </row>
    <row r="749" spans="1:46" x14ac:dyDescent="0.3">
      <c r="A749" t="s">
        <v>29</v>
      </c>
      <c r="B749">
        <v>2023</v>
      </c>
      <c r="C749" t="s">
        <v>30</v>
      </c>
      <c r="D749" t="s">
        <v>31</v>
      </c>
      <c r="E749" t="s">
        <v>32</v>
      </c>
      <c r="F749">
        <v>8.9663383833767327E-5</v>
      </c>
      <c r="G749">
        <v>4298015201</v>
      </c>
      <c r="H749" t="s">
        <v>780</v>
      </c>
      <c r="I749" t="s">
        <v>2423</v>
      </c>
      <c r="J749">
        <v>4298015201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1.7627757610000001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46131</v>
      </c>
      <c r="AH749">
        <v>0</v>
      </c>
      <c r="AI749">
        <v>0</v>
      </c>
      <c r="AJ749">
        <v>0</v>
      </c>
      <c r="AK749">
        <v>47.97</v>
      </c>
      <c r="AL749">
        <v>3337.3</v>
      </c>
      <c r="AM749">
        <v>3337.3</v>
      </c>
      <c r="AN749">
        <v>16029.755300000001</v>
      </c>
      <c r="AO749">
        <v>78</v>
      </c>
      <c r="AP749">
        <v>3337.3</v>
      </c>
      <c r="AQ749">
        <f t="shared" si="11"/>
        <v>2603.0940000000001</v>
      </c>
      <c r="AR749">
        <v>47.97</v>
      </c>
      <c r="AS749">
        <v>2914.0332000000003</v>
      </c>
      <c r="AT749">
        <v>53.7</v>
      </c>
    </row>
    <row r="750" spans="1:46" x14ac:dyDescent="0.3">
      <c r="A750" t="s">
        <v>29</v>
      </c>
      <c r="B750">
        <v>2023</v>
      </c>
      <c r="C750" t="s">
        <v>30</v>
      </c>
      <c r="D750" t="s">
        <v>31</v>
      </c>
      <c r="E750" t="s">
        <v>32</v>
      </c>
      <c r="F750">
        <v>3.2387701780094513E-5</v>
      </c>
      <c r="G750">
        <v>4298052454</v>
      </c>
      <c r="H750" t="s">
        <v>781</v>
      </c>
      <c r="I750" t="s">
        <v>2424</v>
      </c>
      <c r="J750">
        <v>4298052454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99.948991376699993</v>
      </c>
      <c r="U750">
        <v>0</v>
      </c>
      <c r="V750">
        <v>5.10086233E-2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46131</v>
      </c>
      <c r="AH750">
        <v>0</v>
      </c>
      <c r="AI750">
        <v>46018</v>
      </c>
      <c r="AJ750">
        <v>0</v>
      </c>
      <c r="AK750">
        <v>23.81</v>
      </c>
      <c r="AL750">
        <v>1341.64</v>
      </c>
      <c r="AM750">
        <v>1341.64</v>
      </c>
      <c r="AN750">
        <v>8354.6332000000002</v>
      </c>
      <c r="AO750">
        <v>89</v>
      </c>
      <c r="AP750">
        <v>1341.64</v>
      </c>
      <c r="AQ750">
        <f t="shared" si="11"/>
        <v>1194.0596</v>
      </c>
      <c r="AR750">
        <v>23.81</v>
      </c>
      <c r="AS750">
        <v>1335.979</v>
      </c>
      <c r="AT750">
        <v>26.64</v>
      </c>
    </row>
    <row r="751" spans="1:46" x14ac:dyDescent="0.3">
      <c r="A751" t="s">
        <v>29</v>
      </c>
      <c r="B751">
        <v>2023</v>
      </c>
      <c r="C751" t="s">
        <v>30</v>
      </c>
      <c r="D751" t="s">
        <v>31</v>
      </c>
      <c r="E751" t="s">
        <v>32</v>
      </c>
      <c r="F751">
        <v>5.1698283067634342E-6</v>
      </c>
      <c r="G751">
        <v>4298010035</v>
      </c>
      <c r="H751" t="s">
        <v>782</v>
      </c>
      <c r="I751" t="s">
        <v>2425</v>
      </c>
      <c r="J751">
        <v>4298010035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10.772599381199999</v>
      </c>
      <c r="V751">
        <v>89.413497965600001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46196</v>
      </c>
      <c r="AI751">
        <v>46019</v>
      </c>
      <c r="AJ751">
        <v>0</v>
      </c>
      <c r="AK751">
        <v>17.579999999999998</v>
      </c>
      <c r="AL751">
        <v>231.33</v>
      </c>
      <c r="AM751">
        <v>231.33</v>
      </c>
      <c r="AN751">
        <v>4927.7007000000003</v>
      </c>
      <c r="AO751">
        <v>73</v>
      </c>
      <c r="AP751">
        <v>231.33</v>
      </c>
      <c r="AQ751">
        <f t="shared" si="11"/>
        <v>168.87090000000001</v>
      </c>
      <c r="AR751">
        <v>17.579999999999998</v>
      </c>
      <c r="AS751">
        <v>213.24760000000001</v>
      </c>
      <c r="AT751">
        <v>22.2</v>
      </c>
    </row>
    <row r="752" spans="1:46" x14ac:dyDescent="0.3">
      <c r="A752" t="s">
        <v>29</v>
      </c>
      <c r="B752">
        <v>2023</v>
      </c>
      <c r="C752" t="s">
        <v>30</v>
      </c>
      <c r="D752" t="s">
        <v>31</v>
      </c>
      <c r="E752" t="s">
        <v>32</v>
      </c>
      <c r="F752">
        <v>9.1076760232215444E-5</v>
      </c>
      <c r="G752">
        <v>4298052244</v>
      </c>
      <c r="H752" t="s">
        <v>783</v>
      </c>
      <c r="I752" t="s">
        <v>2426</v>
      </c>
      <c r="J752">
        <v>4298052244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15.4879811553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46131</v>
      </c>
      <c r="AH752">
        <v>0</v>
      </c>
      <c r="AI752">
        <v>0</v>
      </c>
      <c r="AJ752">
        <v>0</v>
      </c>
      <c r="AK752">
        <v>106.61</v>
      </c>
      <c r="AL752">
        <v>3392.37</v>
      </c>
      <c r="AM752">
        <v>3392.37</v>
      </c>
      <c r="AN752">
        <v>16202.232</v>
      </c>
      <c r="AO752">
        <v>80</v>
      </c>
      <c r="AP752">
        <v>3392.37</v>
      </c>
      <c r="AQ752">
        <f t="shared" si="11"/>
        <v>2713.8960000000002</v>
      </c>
      <c r="AR752">
        <v>106.61</v>
      </c>
      <c r="AS752">
        <v>3035.9120000000003</v>
      </c>
      <c r="AT752">
        <v>119.26</v>
      </c>
    </row>
    <row r="753" spans="1:46" x14ac:dyDescent="0.3">
      <c r="A753" t="s">
        <v>29</v>
      </c>
      <c r="B753">
        <v>2023</v>
      </c>
      <c r="C753" t="s">
        <v>30</v>
      </c>
      <c r="D753" t="s">
        <v>31</v>
      </c>
      <c r="E753" t="s">
        <v>32</v>
      </c>
      <c r="F753">
        <v>9.9941700256402639E-5</v>
      </c>
      <c r="G753">
        <v>4298040855</v>
      </c>
      <c r="H753" t="s">
        <v>784</v>
      </c>
      <c r="I753" t="s">
        <v>2427</v>
      </c>
      <c r="J753">
        <v>4298040855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2.3739302808999998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46131</v>
      </c>
      <c r="AH753">
        <v>0</v>
      </c>
      <c r="AI753">
        <v>0</v>
      </c>
      <c r="AJ753">
        <v>0</v>
      </c>
      <c r="AK753">
        <v>22.51</v>
      </c>
      <c r="AL753">
        <v>3928.5</v>
      </c>
      <c r="AM753">
        <v>3928.5</v>
      </c>
      <c r="AN753">
        <v>28317.691999999999</v>
      </c>
      <c r="AO753">
        <v>93</v>
      </c>
      <c r="AP753">
        <v>3928.5</v>
      </c>
      <c r="AQ753">
        <f t="shared" si="11"/>
        <v>3653.5050000000001</v>
      </c>
      <c r="AR753">
        <v>22.51</v>
      </c>
      <c r="AS753">
        <v>4122.5690999999997</v>
      </c>
      <c r="AT753">
        <v>25.4</v>
      </c>
    </row>
    <row r="754" spans="1:46" x14ac:dyDescent="0.3">
      <c r="A754" t="s">
        <v>29</v>
      </c>
      <c r="B754">
        <v>2023</v>
      </c>
      <c r="C754" t="s">
        <v>30</v>
      </c>
      <c r="D754" t="s">
        <v>31</v>
      </c>
      <c r="E754" t="s">
        <v>32</v>
      </c>
      <c r="F754">
        <v>1.7971081380810001E-4</v>
      </c>
      <c r="G754">
        <v>4297705980</v>
      </c>
      <c r="H754" t="s">
        <v>785</v>
      </c>
      <c r="I754" t="s">
        <v>2428</v>
      </c>
      <c r="J754">
        <v>4297705980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22.801444043299998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46127</v>
      </c>
      <c r="AG754">
        <v>0</v>
      </c>
      <c r="AH754">
        <v>0</v>
      </c>
      <c r="AI754">
        <v>0</v>
      </c>
      <c r="AJ754">
        <v>0</v>
      </c>
      <c r="AK754">
        <v>57.21</v>
      </c>
      <c r="AL754">
        <v>6819.43</v>
      </c>
      <c r="AM754">
        <v>6819.43</v>
      </c>
      <c r="AN754">
        <v>45668.3315</v>
      </c>
      <c r="AO754">
        <v>89</v>
      </c>
      <c r="AP754">
        <v>6819.43</v>
      </c>
      <c r="AQ754">
        <f t="shared" si="11"/>
        <v>6069.2927</v>
      </c>
      <c r="AR754">
        <v>57.21</v>
      </c>
      <c r="AS754">
        <v>6597.6145000000006</v>
      </c>
      <c r="AT754">
        <v>62.19</v>
      </c>
    </row>
    <row r="755" spans="1:46" x14ac:dyDescent="0.3">
      <c r="A755" t="s">
        <v>29</v>
      </c>
      <c r="B755">
        <v>2023</v>
      </c>
      <c r="C755" t="s">
        <v>30</v>
      </c>
      <c r="D755" t="s">
        <v>31</v>
      </c>
      <c r="E755" t="s">
        <v>32</v>
      </c>
      <c r="F755">
        <v>5.5496574412821282E-5</v>
      </c>
      <c r="G755">
        <v>4295910595</v>
      </c>
      <c r="H755" t="s">
        <v>786</v>
      </c>
      <c r="I755" t="s">
        <v>2429</v>
      </c>
      <c r="J755">
        <v>4295910595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52.099136649099997</v>
      </c>
      <c r="U755">
        <v>0</v>
      </c>
      <c r="V755">
        <v>100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46139</v>
      </c>
      <c r="AH755">
        <v>0</v>
      </c>
      <c r="AI755">
        <v>46032</v>
      </c>
      <c r="AJ755">
        <v>0</v>
      </c>
      <c r="AK755">
        <v>127.5</v>
      </c>
      <c r="AL755">
        <v>2130.2800000000002</v>
      </c>
      <c r="AM755">
        <v>2130.2800000000002</v>
      </c>
      <c r="AN755">
        <v>17124.2228</v>
      </c>
      <c r="AO755">
        <v>84</v>
      </c>
      <c r="AP755">
        <v>2130.2800000000002</v>
      </c>
      <c r="AQ755">
        <f t="shared" si="11"/>
        <v>1789.4352000000001</v>
      </c>
      <c r="AR755">
        <v>127.5</v>
      </c>
      <c r="AS755">
        <v>1962.2064</v>
      </c>
      <c r="AT755">
        <v>139.81</v>
      </c>
    </row>
    <row r="756" spans="1:46" x14ac:dyDescent="0.3">
      <c r="A756" t="s">
        <v>29</v>
      </c>
      <c r="B756">
        <v>2023</v>
      </c>
      <c r="C756" t="s">
        <v>30</v>
      </c>
      <c r="D756" t="s">
        <v>31</v>
      </c>
      <c r="E756" t="s">
        <v>32</v>
      </c>
      <c r="F756">
        <v>1.7825700055649999E-4</v>
      </c>
      <c r="G756">
        <v>5000469187</v>
      </c>
      <c r="H756" t="s">
        <v>787</v>
      </c>
      <c r="I756" t="s">
        <v>2430</v>
      </c>
      <c r="J756">
        <v>5000469187</v>
      </c>
      <c r="K756">
        <v>0</v>
      </c>
      <c r="L756">
        <v>0</v>
      </c>
      <c r="M756">
        <v>0</v>
      </c>
      <c r="N756">
        <v>0</v>
      </c>
      <c r="O756">
        <v>100000</v>
      </c>
      <c r="P756">
        <v>0</v>
      </c>
      <c r="Q756">
        <v>100000</v>
      </c>
      <c r="R756">
        <v>0</v>
      </c>
      <c r="S756">
        <v>0</v>
      </c>
      <c r="T756">
        <v>0</v>
      </c>
      <c r="U756">
        <v>0</v>
      </c>
      <c r="V756">
        <v>100000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41760</v>
      </c>
      <c r="AC756">
        <v>0</v>
      </c>
      <c r="AD756">
        <v>44228</v>
      </c>
      <c r="AE756">
        <v>0</v>
      </c>
      <c r="AF756">
        <v>0</v>
      </c>
      <c r="AG756">
        <v>0</v>
      </c>
      <c r="AH756">
        <v>0</v>
      </c>
      <c r="AI756">
        <v>46023</v>
      </c>
      <c r="AJ756">
        <v>0</v>
      </c>
      <c r="AK756">
        <v>108.92</v>
      </c>
      <c r="AL756">
        <v>6774.1</v>
      </c>
      <c r="AM756">
        <v>6774.1</v>
      </c>
      <c r="AN756">
        <v>119923.9157</v>
      </c>
      <c r="AO756">
        <v>100</v>
      </c>
      <c r="AP756">
        <v>6774.1</v>
      </c>
      <c r="AQ756">
        <f t="shared" si="11"/>
        <v>6774.1</v>
      </c>
      <c r="AR756">
        <v>108.92</v>
      </c>
      <c r="AS756">
        <v>7353.11</v>
      </c>
      <c r="AT756">
        <v>118.23</v>
      </c>
    </row>
    <row r="757" spans="1:46" x14ac:dyDescent="0.3">
      <c r="A757" t="s">
        <v>29</v>
      </c>
      <c r="B757">
        <v>2023</v>
      </c>
      <c r="C757" t="s">
        <v>30</v>
      </c>
      <c r="D757" t="s">
        <v>31</v>
      </c>
      <c r="E757" t="s">
        <v>32</v>
      </c>
      <c r="F757">
        <v>1.678171535221737E-5</v>
      </c>
      <c r="G757">
        <v>5000636622</v>
      </c>
      <c r="H757" t="s">
        <v>788</v>
      </c>
      <c r="I757" t="s">
        <v>2431</v>
      </c>
      <c r="J757">
        <v>5000636622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100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46131</v>
      </c>
      <c r="AH757">
        <v>0</v>
      </c>
      <c r="AI757">
        <v>0</v>
      </c>
      <c r="AJ757">
        <v>0</v>
      </c>
      <c r="AK757">
        <v>28.26</v>
      </c>
      <c r="AL757">
        <v>649.53</v>
      </c>
      <c r="AM757">
        <v>649.53</v>
      </c>
      <c r="AN757">
        <v>3672.7559999999999</v>
      </c>
      <c r="AO757">
        <v>75</v>
      </c>
      <c r="AP757">
        <v>649.53</v>
      </c>
      <c r="AQ757">
        <f t="shared" si="11"/>
        <v>487.14749999999998</v>
      </c>
      <c r="AR757">
        <v>28.26</v>
      </c>
      <c r="AS757">
        <v>535.23749999999995</v>
      </c>
      <c r="AT757">
        <v>31.05</v>
      </c>
    </row>
    <row r="758" spans="1:46" x14ac:dyDescent="0.3">
      <c r="A758" t="s">
        <v>29</v>
      </c>
      <c r="B758">
        <v>2023</v>
      </c>
      <c r="C758" t="s">
        <v>30</v>
      </c>
      <c r="D758" t="s">
        <v>31</v>
      </c>
      <c r="E758" t="s">
        <v>32</v>
      </c>
      <c r="F758">
        <v>2.5460978144028819E-6</v>
      </c>
      <c r="G758">
        <v>4298090374</v>
      </c>
      <c r="H758" t="s">
        <v>789</v>
      </c>
      <c r="I758" t="s">
        <v>2432</v>
      </c>
      <c r="J758">
        <v>4298090374</v>
      </c>
      <c r="K758">
        <v>0</v>
      </c>
      <c r="L758">
        <v>0</v>
      </c>
      <c r="M758">
        <v>0</v>
      </c>
      <c r="N758">
        <v>0</v>
      </c>
      <c r="O758">
        <v>98.170449269299993</v>
      </c>
      <c r="P758">
        <v>0</v>
      </c>
      <c r="Q758">
        <v>98.170449269299993</v>
      </c>
      <c r="R758">
        <v>0</v>
      </c>
      <c r="S758">
        <v>0</v>
      </c>
      <c r="T758">
        <v>0</v>
      </c>
      <c r="U758">
        <v>1.0820163164000001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41765</v>
      </c>
      <c r="AC758">
        <v>0</v>
      </c>
      <c r="AD758">
        <v>44231</v>
      </c>
      <c r="AE758">
        <v>0</v>
      </c>
      <c r="AF758">
        <v>0</v>
      </c>
      <c r="AG758">
        <v>0</v>
      </c>
      <c r="AH758">
        <v>46196</v>
      </c>
      <c r="AI758">
        <v>0</v>
      </c>
      <c r="AJ758">
        <v>0</v>
      </c>
      <c r="AK758">
        <v>11.88</v>
      </c>
      <c r="AL758">
        <v>127.83</v>
      </c>
      <c r="AM758">
        <v>127.83</v>
      </c>
      <c r="AN758">
        <v>2053.6151</v>
      </c>
      <c r="AO758">
        <v>84</v>
      </c>
      <c r="AP758">
        <v>127.83</v>
      </c>
      <c r="AQ758">
        <f t="shared" si="11"/>
        <v>107.37719999999999</v>
      </c>
      <c r="AR758">
        <v>11.88</v>
      </c>
      <c r="AS758">
        <v>105.0252</v>
      </c>
      <c r="AT758">
        <v>11.62</v>
      </c>
    </row>
    <row r="759" spans="1:46" x14ac:dyDescent="0.3">
      <c r="A759" t="s">
        <v>29</v>
      </c>
      <c r="B759">
        <v>2023</v>
      </c>
      <c r="C759" t="s">
        <v>30</v>
      </c>
      <c r="D759" t="s">
        <v>31</v>
      </c>
      <c r="E759" t="s">
        <v>32</v>
      </c>
      <c r="F759">
        <v>3.5726163020344013E-5</v>
      </c>
      <c r="G759">
        <v>4296288833</v>
      </c>
      <c r="H759" t="s">
        <v>790</v>
      </c>
      <c r="I759" t="s">
        <v>2433</v>
      </c>
      <c r="J759">
        <v>4296288833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15.830671623000001</v>
      </c>
      <c r="R759">
        <v>0</v>
      </c>
      <c r="S759">
        <v>0</v>
      </c>
      <c r="T759">
        <v>15.830671623000001</v>
      </c>
      <c r="U759">
        <v>0</v>
      </c>
      <c r="V759">
        <v>74.357343976300001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44218</v>
      </c>
      <c r="AE759">
        <v>0</v>
      </c>
      <c r="AF759">
        <v>0</v>
      </c>
      <c r="AG759">
        <v>46140</v>
      </c>
      <c r="AH759">
        <v>0</v>
      </c>
      <c r="AI759">
        <v>46032</v>
      </c>
      <c r="AJ759">
        <v>0</v>
      </c>
      <c r="AK759">
        <v>43.08</v>
      </c>
      <c r="AL759">
        <v>2245.39</v>
      </c>
      <c r="AM759">
        <v>1469.95</v>
      </c>
      <c r="AN759">
        <v>17848.506000000001</v>
      </c>
      <c r="AO759">
        <v>88</v>
      </c>
      <c r="AP759">
        <v>2245.39</v>
      </c>
      <c r="AQ759">
        <f t="shared" si="11"/>
        <v>1975.9431999999999</v>
      </c>
      <c r="AR759">
        <v>43.08</v>
      </c>
      <c r="AS759">
        <v>2251.1455999999998</v>
      </c>
      <c r="AT759">
        <v>49.08</v>
      </c>
    </row>
    <row r="760" spans="1:46" x14ac:dyDescent="0.3">
      <c r="A760" t="s">
        <v>29</v>
      </c>
      <c r="B760">
        <v>2023</v>
      </c>
      <c r="C760" t="s">
        <v>30</v>
      </c>
      <c r="D760" t="s">
        <v>31</v>
      </c>
      <c r="E760" t="s">
        <v>32</v>
      </c>
      <c r="F760">
        <v>1.04206486110297E-5</v>
      </c>
      <c r="G760">
        <v>5000722636</v>
      </c>
      <c r="H760" t="s">
        <v>791</v>
      </c>
      <c r="I760" t="s">
        <v>2434</v>
      </c>
      <c r="J760">
        <v>5000722636</v>
      </c>
      <c r="K760">
        <v>0</v>
      </c>
      <c r="L760">
        <v>0</v>
      </c>
      <c r="M760">
        <v>35.627999338099997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46094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34.92</v>
      </c>
      <c r="AL760">
        <v>474.91</v>
      </c>
      <c r="AM760">
        <v>439.19</v>
      </c>
      <c r="AN760">
        <v>2331.3847999999998</v>
      </c>
      <c r="AO760">
        <v>93</v>
      </c>
      <c r="AP760">
        <v>474.91</v>
      </c>
      <c r="AQ760">
        <f t="shared" si="11"/>
        <v>441.66630000000004</v>
      </c>
      <c r="AR760">
        <v>34.92</v>
      </c>
      <c r="AS760">
        <v>464.81400000000002</v>
      </c>
      <c r="AT760">
        <v>36.75</v>
      </c>
    </row>
    <row r="761" spans="1:46" x14ac:dyDescent="0.3">
      <c r="A761" t="s">
        <v>29</v>
      </c>
      <c r="B761">
        <v>2023</v>
      </c>
      <c r="C761" t="s">
        <v>30</v>
      </c>
      <c r="D761" t="s">
        <v>31</v>
      </c>
      <c r="E761" t="s">
        <v>32</v>
      </c>
      <c r="F761">
        <v>1.3529468877229999E-4</v>
      </c>
      <c r="G761">
        <v>5000413382</v>
      </c>
      <c r="H761" t="s">
        <v>792</v>
      </c>
      <c r="I761" t="s">
        <v>2435</v>
      </c>
      <c r="J761">
        <v>5000413382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4.3482245384000002</v>
      </c>
      <c r="T761">
        <v>24.314023063200001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46128</v>
      </c>
      <c r="AG761">
        <v>46140</v>
      </c>
      <c r="AH761">
        <v>0</v>
      </c>
      <c r="AI761">
        <v>0</v>
      </c>
      <c r="AJ761">
        <v>0</v>
      </c>
      <c r="AK761">
        <v>60.32</v>
      </c>
      <c r="AL761">
        <v>5516.12</v>
      </c>
      <c r="AM761">
        <v>5516.12</v>
      </c>
      <c r="AN761">
        <v>33958.050499999998</v>
      </c>
      <c r="AO761">
        <v>95</v>
      </c>
      <c r="AP761">
        <v>5516.12</v>
      </c>
      <c r="AQ761">
        <f t="shared" si="11"/>
        <v>5240.3139999999994</v>
      </c>
      <c r="AR761">
        <v>60.32</v>
      </c>
      <c r="AS761">
        <v>5580.87</v>
      </c>
      <c r="AT761">
        <v>64.239999999999995</v>
      </c>
    </row>
    <row r="762" spans="1:46" x14ac:dyDescent="0.3">
      <c r="A762" t="s">
        <v>29</v>
      </c>
      <c r="B762">
        <v>2023</v>
      </c>
      <c r="C762" t="s">
        <v>30</v>
      </c>
      <c r="D762" t="s">
        <v>31</v>
      </c>
      <c r="E762" t="s">
        <v>32</v>
      </c>
      <c r="F762">
        <v>2.9186999921281498E-6</v>
      </c>
      <c r="G762">
        <v>5001190801</v>
      </c>
      <c r="H762" t="s">
        <v>793</v>
      </c>
      <c r="I762" t="s">
        <v>2436</v>
      </c>
      <c r="J762">
        <v>5001190801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100</v>
      </c>
      <c r="V762">
        <v>100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46210</v>
      </c>
      <c r="AI762">
        <v>46019</v>
      </c>
      <c r="AJ762">
        <v>0</v>
      </c>
      <c r="AK762">
        <v>25.38</v>
      </c>
      <c r="AL762">
        <v>193.48</v>
      </c>
      <c r="AM762">
        <v>193.48</v>
      </c>
      <c r="AN762">
        <v>158.54990000000001</v>
      </c>
      <c r="AO762">
        <v>60</v>
      </c>
      <c r="AP762">
        <v>193.48</v>
      </c>
      <c r="AQ762">
        <f t="shared" si="11"/>
        <v>116.08799999999999</v>
      </c>
      <c r="AR762">
        <v>25.38</v>
      </c>
      <c r="AS762">
        <v>144.53399999999999</v>
      </c>
      <c r="AT762">
        <v>31.6</v>
      </c>
    </row>
    <row r="763" spans="1:46" x14ac:dyDescent="0.3">
      <c r="A763" t="s">
        <v>29</v>
      </c>
      <c r="B763">
        <v>2023</v>
      </c>
      <c r="C763" t="s">
        <v>30</v>
      </c>
      <c r="D763" t="s">
        <v>31</v>
      </c>
      <c r="E763" t="s">
        <v>32</v>
      </c>
      <c r="F763">
        <v>2.0168097371900061E-5</v>
      </c>
      <c r="G763">
        <v>5000708600</v>
      </c>
      <c r="H763" t="s">
        <v>794</v>
      </c>
      <c r="I763" t="s">
        <v>2437</v>
      </c>
      <c r="J763">
        <v>5000708600</v>
      </c>
      <c r="K763">
        <v>0</v>
      </c>
      <c r="L763">
        <v>0</v>
      </c>
      <c r="M763">
        <v>100</v>
      </c>
      <c r="N763">
        <v>3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27</v>
      </c>
      <c r="U763">
        <v>48</v>
      </c>
      <c r="V763">
        <v>3</v>
      </c>
      <c r="W763">
        <v>0</v>
      </c>
      <c r="X763">
        <v>0</v>
      </c>
      <c r="Y763">
        <v>0</v>
      </c>
      <c r="Z763">
        <v>46094</v>
      </c>
      <c r="AA763">
        <v>46103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46131</v>
      </c>
      <c r="AH763">
        <v>46196</v>
      </c>
      <c r="AI763">
        <v>46027</v>
      </c>
      <c r="AJ763">
        <v>0</v>
      </c>
      <c r="AK763">
        <v>22.94</v>
      </c>
      <c r="AL763">
        <v>768.81</v>
      </c>
      <c r="AM763">
        <v>768.81</v>
      </c>
      <c r="AN763">
        <v>3963.7312000000002</v>
      </c>
      <c r="AO763">
        <v>84</v>
      </c>
      <c r="AP763">
        <v>768.81</v>
      </c>
      <c r="AQ763">
        <f t="shared" si="11"/>
        <v>645.80039999999997</v>
      </c>
      <c r="AR763">
        <v>22.94</v>
      </c>
      <c r="AS763">
        <v>713.07599999999991</v>
      </c>
      <c r="AT763">
        <v>25.33</v>
      </c>
    </row>
    <row r="764" spans="1:46" x14ac:dyDescent="0.3">
      <c r="A764" t="s">
        <v>29</v>
      </c>
      <c r="B764">
        <v>2023</v>
      </c>
      <c r="C764" t="s">
        <v>30</v>
      </c>
      <c r="D764" t="s">
        <v>31</v>
      </c>
      <c r="E764" t="s">
        <v>32</v>
      </c>
      <c r="F764">
        <v>5.6865828948870004E-4</v>
      </c>
      <c r="G764">
        <v>4298065499</v>
      </c>
      <c r="H764" t="s">
        <v>795</v>
      </c>
      <c r="I764" t="s">
        <v>2438</v>
      </c>
      <c r="J764">
        <v>4298065499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100</v>
      </c>
      <c r="R764">
        <v>0</v>
      </c>
      <c r="S764">
        <v>0</v>
      </c>
      <c r="T764">
        <v>100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44224</v>
      </c>
      <c r="AE764">
        <v>0</v>
      </c>
      <c r="AF764">
        <v>0</v>
      </c>
      <c r="AG764">
        <v>46131</v>
      </c>
      <c r="AH764">
        <v>0</v>
      </c>
      <c r="AI764">
        <v>0</v>
      </c>
      <c r="AJ764">
        <v>0</v>
      </c>
      <c r="AK764">
        <v>173.88</v>
      </c>
      <c r="AL764">
        <v>23829.18</v>
      </c>
      <c r="AM764">
        <v>23829.18</v>
      </c>
      <c r="AN764">
        <v>749693.84310000006</v>
      </c>
      <c r="AO764">
        <v>94</v>
      </c>
      <c r="AP764">
        <v>23829.18</v>
      </c>
      <c r="AQ764">
        <f t="shared" si="11"/>
        <v>22399.429199999999</v>
      </c>
      <c r="AR764">
        <v>173.88</v>
      </c>
      <c r="AS764">
        <v>23457.041999999998</v>
      </c>
      <c r="AT764">
        <v>182.09</v>
      </c>
    </row>
    <row r="765" spans="1:46" x14ac:dyDescent="0.3">
      <c r="A765" t="s">
        <v>29</v>
      </c>
      <c r="B765">
        <v>2023</v>
      </c>
      <c r="C765" t="s">
        <v>30</v>
      </c>
      <c r="D765" t="s">
        <v>31</v>
      </c>
      <c r="E765" t="s">
        <v>32</v>
      </c>
      <c r="F765">
        <v>1.257939725878416E-5</v>
      </c>
      <c r="G765">
        <v>4297033803</v>
      </c>
      <c r="H765" t="s">
        <v>796</v>
      </c>
      <c r="I765" t="s">
        <v>2439</v>
      </c>
      <c r="J765">
        <v>4297033803</v>
      </c>
      <c r="K765">
        <v>0</v>
      </c>
      <c r="L765">
        <v>0</v>
      </c>
      <c r="M765">
        <v>0</v>
      </c>
      <c r="N765">
        <v>0</v>
      </c>
      <c r="O765">
        <v>5.4792718423000002</v>
      </c>
      <c r="P765">
        <v>0</v>
      </c>
      <c r="Q765">
        <v>5.4792718423000002</v>
      </c>
      <c r="R765">
        <v>0</v>
      </c>
      <c r="S765">
        <v>0</v>
      </c>
      <c r="T765">
        <v>0</v>
      </c>
      <c r="U765">
        <v>94.101396129000008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41761</v>
      </c>
      <c r="AC765">
        <v>0</v>
      </c>
      <c r="AD765">
        <v>44228</v>
      </c>
      <c r="AE765">
        <v>0</v>
      </c>
      <c r="AF765">
        <v>0</v>
      </c>
      <c r="AG765">
        <v>0</v>
      </c>
      <c r="AH765">
        <v>46196</v>
      </c>
      <c r="AI765">
        <v>0</v>
      </c>
      <c r="AJ765">
        <v>0</v>
      </c>
      <c r="AK765">
        <v>6.57</v>
      </c>
      <c r="AL765">
        <v>460.63</v>
      </c>
      <c r="AM765">
        <v>460.63</v>
      </c>
      <c r="AN765">
        <v>8084.9318000000003</v>
      </c>
      <c r="AO765">
        <v>77</v>
      </c>
      <c r="AP765">
        <v>460.63</v>
      </c>
      <c r="AQ765">
        <f t="shared" si="11"/>
        <v>354.68509999999998</v>
      </c>
      <c r="AR765">
        <v>6.57</v>
      </c>
      <c r="AS765">
        <v>411.91150000000005</v>
      </c>
      <c r="AT765">
        <v>7.63</v>
      </c>
    </row>
    <row r="766" spans="1:46" x14ac:dyDescent="0.3">
      <c r="A766" t="s">
        <v>29</v>
      </c>
      <c r="B766">
        <v>2023</v>
      </c>
      <c r="C766" t="s">
        <v>30</v>
      </c>
      <c r="D766" t="s">
        <v>31</v>
      </c>
      <c r="E766" t="s">
        <v>32</v>
      </c>
      <c r="F766">
        <v>1.3378015072579381E-5</v>
      </c>
      <c r="G766">
        <v>5081469537</v>
      </c>
      <c r="H766" t="s">
        <v>797</v>
      </c>
      <c r="I766" t="s">
        <v>2440</v>
      </c>
      <c r="J766">
        <v>5081469537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22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46131</v>
      </c>
      <c r="AH766">
        <v>0</v>
      </c>
      <c r="AI766">
        <v>0</v>
      </c>
      <c r="AJ766">
        <v>0</v>
      </c>
      <c r="AK766">
        <v>12.42</v>
      </c>
      <c r="AL766">
        <v>436.52</v>
      </c>
      <c r="AM766">
        <v>436.52</v>
      </c>
      <c r="AN766">
        <v>8044.6763000000001</v>
      </c>
      <c r="AO766">
        <v>63</v>
      </c>
      <c r="AP766">
        <v>436.52</v>
      </c>
      <c r="AQ766">
        <f t="shared" si="11"/>
        <v>275.00759999999997</v>
      </c>
      <c r="AR766">
        <v>12.42</v>
      </c>
      <c r="AS766">
        <v>351.1746</v>
      </c>
      <c r="AT766">
        <v>15.86</v>
      </c>
    </row>
    <row r="767" spans="1:46" x14ac:dyDescent="0.3">
      <c r="A767" t="s">
        <v>29</v>
      </c>
      <c r="B767">
        <v>2023</v>
      </c>
      <c r="C767" t="s">
        <v>30</v>
      </c>
      <c r="D767" t="s">
        <v>31</v>
      </c>
      <c r="E767" t="s">
        <v>32</v>
      </c>
      <c r="F767">
        <v>6.2144493224869997E-4</v>
      </c>
      <c r="G767">
        <v>5035774320</v>
      </c>
      <c r="H767" t="s">
        <v>798</v>
      </c>
      <c r="I767" t="s">
        <v>2441</v>
      </c>
      <c r="J767">
        <v>5035774320</v>
      </c>
      <c r="K767">
        <v>0</v>
      </c>
      <c r="L767">
        <v>0</v>
      </c>
      <c r="M767">
        <v>25.697786333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56.862367661199997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46090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46131</v>
      </c>
      <c r="AH767">
        <v>0</v>
      </c>
      <c r="AI767">
        <v>0</v>
      </c>
      <c r="AJ767">
        <v>0</v>
      </c>
      <c r="AK767">
        <v>100.2</v>
      </c>
      <c r="AL767">
        <v>23987.45</v>
      </c>
      <c r="AM767">
        <v>23987.45</v>
      </c>
      <c r="AN767">
        <v>219454.02359999999</v>
      </c>
      <c r="AO767">
        <v>100</v>
      </c>
      <c r="AP767">
        <v>23987.45</v>
      </c>
      <c r="AQ767">
        <f t="shared" si="11"/>
        <v>23987.45</v>
      </c>
      <c r="AR767">
        <v>100.2</v>
      </c>
      <c r="AS767">
        <v>25634.49</v>
      </c>
      <c r="AT767">
        <v>107.08</v>
      </c>
    </row>
    <row r="768" spans="1:46" x14ac:dyDescent="0.3">
      <c r="A768" t="s">
        <v>29</v>
      </c>
      <c r="B768">
        <v>2023</v>
      </c>
      <c r="C768" t="s">
        <v>30</v>
      </c>
      <c r="D768" t="s">
        <v>31</v>
      </c>
      <c r="E768" t="s">
        <v>32</v>
      </c>
      <c r="F768">
        <v>2.5896619043992131E-5</v>
      </c>
      <c r="G768">
        <v>5080197010</v>
      </c>
      <c r="H768" t="s">
        <v>799</v>
      </c>
      <c r="I768" t="s">
        <v>2442</v>
      </c>
      <c r="J768">
        <v>5080197010</v>
      </c>
      <c r="K768">
        <v>0</v>
      </c>
      <c r="L768">
        <v>0</v>
      </c>
      <c r="M768">
        <v>0</v>
      </c>
      <c r="N768">
        <v>0</v>
      </c>
      <c r="O768">
        <v>100</v>
      </c>
      <c r="P768">
        <v>0</v>
      </c>
      <c r="Q768">
        <v>100</v>
      </c>
      <c r="R768">
        <v>0</v>
      </c>
      <c r="S768">
        <v>0</v>
      </c>
      <c r="T768">
        <v>0</v>
      </c>
      <c r="U768">
        <v>100</v>
      </c>
      <c r="V768">
        <v>100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41761</v>
      </c>
      <c r="AC768">
        <v>0</v>
      </c>
      <c r="AD768">
        <v>44228</v>
      </c>
      <c r="AE768">
        <v>0</v>
      </c>
      <c r="AF768">
        <v>0</v>
      </c>
      <c r="AG768">
        <v>0</v>
      </c>
      <c r="AH768">
        <v>46210</v>
      </c>
      <c r="AI768">
        <v>46019</v>
      </c>
      <c r="AJ768">
        <v>0</v>
      </c>
      <c r="AK768">
        <v>54.77</v>
      </c>
      <c r="AL768">
        <v>238.06</v>
      </c>
      <c r="AM768">
        <v>1050.67</v>
      </c>
      <c r="AN768">
        <v>23996.027900000001</v>
      </c>
      <c r="AO768">
        <v>88</v>
      </c>
      <c r="AP768">
        <v>238.06</v>
      </c>
      <c r="AQ768">
        <f t="shared" si="11"/>
        <v>209.49280000000002</v>
      </c>
      <c r="AR768">
        <v>54.77</v>
      </c>
      <c r="AS768">
        <v>238.65599999999998</v>
      </c>
      <c r="AT768">
        <v>63.28</v>
      </c>
    </row>
    <row r="769" spans="1:46" x14ac:dyDescent="0.3">
      <c r="A769" t="s">
        <v>29</v>
      </c>
      <c r="B769">
        <v>2023</v>
      </c>
      <c r="C769" t="s">
        <v>30</v>
      </c>
      <c r="D769" t="s">
        <v>31</v>
      </c>
      <c r="E769" t="s">
        <v>32</v>
      </c>
      <c r="F769">
        <v>1.0459596722050001E-4</v>
      </c>
      <c r="G769">
        <v>5048323216</v>
      </c>
      <c r="H769" t="s">
        <v>800</v>
      </c>
      <c r="I769" t="s">
        <v>2443</v>
      </c>
      <c r="J769">
        <v>5048323216</v>
      </c>
      <c r="K769">
        <v>0</v>
      </c>
      <c r="L769">
        <v>0</v>
      </c>
      <c r="M769">
        <v>0</v>
      </c>
      <c r="N769">
        <v>92.682084075599988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46103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82.64</v>
      </c>
      <c r="AL769">
        <v>4550.32</v>
      </c>
      <c r="AM769">
        <v>4550.32</v>
      </c>
      <c r="AN769">
        <v>58001.747000000003</v>
      </c>
      <c r="AO769">
        <v>94</v>
      </c>
      <c r="AP769">
        <v>4550.32</v>
      </c>
      <c r="AQ769">
        <f t="shared" si="11"/>
        <v>4277.3007999999991</v>
      </c>
      <c r="AR769">
        <v>82.64</v>
      </c>
      <c r="AS769">
        <v>4314.5623999999998</v>
      </c>
      <c r="AT769">
        <v>83.36</v>
      </c>
    </row>
    <row r="770" spans="1:46" x14ac:dyDescent="0.3">
      <c r="A770" t="s">
        <v>29</v>
      </c>
      <c r="B770">
        <v>2023</v>
      </c>
      <c r="C770" t="s">
        <v>30</v>
      </c>
      <c r="D770" t="s">
        <v>31</v>
      </c>
      <c r="E770" t="s">
        <v>32</v>
      </c>
      <c r="F770">
        <v>2.677801315175202E-5</v>
      </c>
      <c r="G770">
        <v>4296471241</v>
      </c>
      <c r="H770" t="s">
        <v>801</v>
      </c>
      <c r="I770" t="s">
        <v>2444</v>
      </c>
      <c r="J770">
        <v>4296471241</v>
      </c>
      <c r="K770">
        <v>0</v>
      </c>
      <c r="L770">
        <v>0</v>
      </c>
      <c r="M770">
        <v>0</v>
      </c>
      <c r="N770">
        <v>92.162353713999991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51.0259468617</v>
      </c>
      <c r="U770">
        <v>19.760064996800001</v>
      </c>
      <c r="V770">
        <v>19.760064996800001</v>
      </c>
      <c r="W770">
        <v>0</v>
      </c>
      <c r="X770">
        <v>0</v>
      </c>
      <c r="Y770">
        <v>0</v>
      </c>
      <c r="Z770">
        <v>0</v>
      </c>
      <c r="AA770">
        <v>46104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46140</v>
      </c>
      <c r="AH770">
        <v>46178</v>
      </c>
      <c r="AI770">
        <v>46027</v>
      </c>
      <c r="AJ770">
        <v>0</v>
      </c>
      <c r="AK770">
        <v>25.92</v>
      </c>
      <c r="AL770">
        <v>4304.26</v>
      </c>
      <c r="AM770">
        <v>2152.13</v>
      </c>
      <c r="AN770">
        <v>14521.127200000001</v>
      </c>
      <c r="AO770">
        <v>49</v>
      </c>
      <c r="AP770">
        <v>4304.26</v>
      </c>
      <c r="AQ770">
        <f t="shared" si="11"/>
        <v>2109.0873999999999</v>
      </c>
      <c r="AR770">
        <v>25.92</v>
      </c>
      <c r="AS770">
        <v>2209.1748000000002</v>
      </c>
      <c r="AT770">
        <v>27.15</v>
      </c>
    </row>
    <row r="771" spans="1:46" x14ac:dyDescent="0.3">
      <c r="A771" t="s">
        <v>29</v>
      </c>
      <c r="B771">
        <v>2023</v>
      </c>
      <c r="C771" t="s">
        <v>30</v>
      </c>
      <c r="D771" t="s">
        <v>31</v>
      </c>
      <c r="E771" t="s">
        <v>32</v>
      </c>
      <c r="F771">
        <v>1.0830777986752281E-5</v>
      </c>
      <c r="G771">
        <v>4296317706</v>
      </c>
      <c r="H771" t="s">
        <v>802</v>
      </c>
      <c r="I771" t="s">
        <v>2445</v>
      </c>
      <c r="J771">
        <v>4296317706</v>
      </c>
      <c r="K771">
        <v>0</v>
      </c>
      <c r="L771">
        <v>0</v>
      </c>
      <c r="M771">
        <v>0</v>
      </c>
      <c r="N771">
        <v>0</v>
      </c>
      <c r="O771">
        <v>71.371291098699999</v>
      </c>
      <c r="P771">
        <v>0</v>
      </c>
      <c r="Q771">
        <v>71.371291098699999</v>
      </c>
      <c r="R771">
        <v>0</v>
      </c>
      <c r="S771">
        <v>0</v>
      </c>
      <c r="T771">
        <v>25.6081261695</v>
      </c>
      <c r="U771">
        <v>52.338946805699997</v>
      </c>
      <c r="V771">
        <v>44.640470462500012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41761</v>
      </c>
      <c r="AC771">
        <v>0</v>
      </c>
      <c r="AD771">
        <v>44228</v>
      </c>
      <c r="AE771">
        <v>0</v>
      </c>
      <c r="AF771">
        <v>0</v>
      </c>
      <c r="AG771">
        <v>46131</v>
      </c>
      <c r="AH771">
        <v>46210</v>
      </c>
      <c r="AI771">
        <v>46023</v>
      </c>
      <c r="AJ771">
        <v>0</v>
      </c>
      <c r="AK771">
        <v>14.36</v>
      </c>
      <c r="AL771">
        <v>396.28</v>
      </c>
      <c r="AM771">
        <v>396.28</v>
      </c>
      <c r="AN771">
        <v>1878.4602</v>
      </c>
      <c r="AO771">
        <v>78</v>
      </c>
      <c r="AP771">
        <v>396.28</v>
      </c>
      <c r="AQ771">
        <f t="shared" ref="AQ771:AQ834" si="12">AO771/100*AP771</f>
        <v>309.09839999999997</v>
      </c>
      <c r="AR771">
        <v>14.36</v>
      </c>
      <c r="AS771">
        <v>355.5942</v>
      </c>
      <c r="AT771">
        <v>16.52</v>
      </c>
    </row>
    <row r="772" spans="1:46" x14ac:dyDescent="0.3">
      <c r="A772" t="s">
        <v>29</v>
      </c>
      <c r="B772">
        <v>2023</v>
      </c>
      <c r="C772" t="s">
        <v>30</v>
      </c>
      <c r="D772" t="s">
        <v>31</v>
      </c>
      <c r="E772" t="s">
        <v>32</v>
      </c>
      <c r="F772">
        <v>5.7336604420233808E-6</v>
      </c>
      <c r="G772">
        <v>4295907280</v>
      </c>
      <c r="H772" t="s">
        <v>803</v>
      </c>
      <c r="I772" t="s">
        <v>2446</v>
      </c>
      <c r="J772">
        <v>4295907280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79.5731969072</v>
      </c>
      <c r="Q772">
        <v>79.5731969072</v>
      </c>
      <c r="R772">
        <v>0</v>
      </c>
      <c r="S772">
        <v>0</v>
      </c>
      <c r="T772">
        <v>0</v>
      </c>
      <c r="U772">
        <v>0</v>
      </c>
      <c r="V772">
        <v>79.5731969072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44210</v>
      </c>
      <c r="AD772">
        <v>44234</v>
      </c>
      <c r="AE772">
        <v>0</v>
      </c>
      <c r="AF772">
        <v>0</v>
      </c>
      <c r="AG772">
        <v>0</v>
      </c>
      <c r="AH772">
        <v>0</v>
      </c>
      <c r="AI772">
        <v>46023</v>
      </c>
      <c r="AJ772">
        <v>0</v>
      </c>
      <c r="AK772">
        <v>8.49</v>
      </c>
      <c r="AL772">
        <v>371.55</v>
      </c>
      <c r="AM772">
        <v>371.55</v>
      </c>
      <c r="AN772">
        <v>1536.0549000000001</v>
      </c>
      <c r="AO772">
        <v>52</v>
      </c>
      <c r="AP772">
        <v>371.55</v>
      </c>
      <c r="AQ772">
        <f t="shared" si="12"/>
        <v>193.20600000000002</v>
      </c>
      <c r="AR772">
        <v>8.49</v>
      </c>
      <c r="AS772">
        <v>208.45240000000001</v>
      </c>
      <c r="AT772">
        <v>9.16</v>
      </c>
    </row>
    <row r="773" spans="1:46" x14ac:dyDescent="0.3">
      <c r="A773" t="s">
        <v>29</v>
      </c>
      <c r="B773">
        <v>2023</v>
      </c>
      <c r="C773" t="s">
        <v>30</v>
      </c>
      <c r="D773" t="s">
        <v>31</v>
      </c>
      <c r="E773" t="s">
        <v>32</v>
      </c>
      <c r="F773">
        <v>9.786407153624604E-5</v>
      </c>
      <c r="G773">
        <v>5039879018</v>
      </c>
      <c r="H773" t="s">
        <v>804</v>
      </c>
      <c r="I773" t="s">
        <v>2447</v>
      </c>
      <c r="J773">
        <v>5039879018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2.5877156430000001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46196</v>
      </c>
      <c r="AI773">
        <v>0</v>
      </c>
      <c r="AJ773">
        <v>0</v>
      </c>
      <c r="AK773">
        <v>17.93</v>
      </c>
      <c r="AL773">
        <v>4328.6400000000003</v>
      </c>
      <c r="AM773">
        <v>4328.6400000000003</v>
      </c>
      <c r="AN773">
        <v>20996.686900000001</v>
      </c>
      <c r="AO773">
        <v>87</v>
      </c>
      <c r="AP773">
        <v>4328.6400000000003</v>
      </c>
      <c r="AQ773">
        <f t="shared" si="12"/>
        <v>3765.9168000000004</v>
      </c>
      <c r="AR773">
        <v>17.93</v>
      </c>
      <c r="AS773">
        <v>4036.8696</v>
      </c>
      <c r="AT773">
        <v>19.22</v>
      </c>
    </row>
    <row r="774" spans="1:46" x14ac:dyDescent="0.3">
      <c r="A774" t="s">
        <v>29</v>
      </c>
      <c r="B774">
        <v>2023</v>
      </c>
      <c r="C774" t="s">
        <v>30</v>
      </c>
      <c r="D774" t="s">
        <v>31</v>
      </c>
      <c r="E774" t="s">
        <v>32</v>
      </c>
      <c r="F774">
        <v>1.8925856977539999E-4</v>
      </c>
      <c r="G774">
        <v>5058606183</v>
      </c>
      <c r="H774" t="s">
        <v>805</v>
      </c>
      <c r="I774" t="s">
        <v>2448</v>
      </c>
      <c r="J774">
        <v>5058606183</v>
      </c>
      <c r="K774">
        <v>0</v>
      </c>
      <c r="L774">
        <v>0</v>
      </c>
      <c r="M774">
        <v>7.9041429731999999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19.947197400499999</v>
      </c>
      <c r="U774">
        <v>8.4402924452000008</v>
      </c>
      <c r="V774">
        <v>0</v>
      </c>
      <c r="W774">
        <v>0</v>
      </c>
      <c r="X774">
        <v>0</v>
      </c>
      <c r="Y774">
        <v>0</v>
      </c>
      <c r="Z774">
        <v>46088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46131</v>
      </c>
      <c r="AH774">
        <v>46196</v>
      </c>
      <c r="AI774">
        <v>0</v>
      </c>
      <c r="AJ774">
        <v>0</v>
      </c>
      <c r="AK774">
        <v>43.38</v>
      </c>
      <c r="AL774">
        <v>7186.64</v>
      </c>
      <c r="AM774">
        <v>7186.64</v>
      </c>
      <c r="AN774">
        <v>44574.463400000001</v>
      </c>
      <c r="AO774">
        <v>92</v>
      </c>
      <c r="AP774">
        <v>7186.64</v>
      </c>
      <c r="AQ774">
        <f t="shared" si="12"/>
        <v>6611.7088000000003</v>
      </c>
      <c r="AR774">
        <v>43.38</v>
      </c>
      <c r="AS774">
        <v>7254.89</v>
      </c>
      <c r="AT774">
        <v>47.6</v>
      </c>
    </row>
    <row r="775" spans="1:46" x14ac:dyDescent="0.3">
      <c r="A775" t="s">
        <v>29</v>
      </c>
      <c r="B775">
        <v>2023</v>
      </c>
      <c r="C775" t="s">
        <v>30</v>
      </c>
      <c r="D775" t="s">
        <v>31</v>
      </c>
      <c r="E775" t="s">
        <v>32</v>
      </c>
      <c r="F775">
        <v>8.4672131883948253E-5</v>
      </c>
      <c r="G775">
        <v>5063764430</v>
      </c>
      <c r="H775" t="s">
        <v>806</v>
      </c>
      <c r="I775" t="s">
        <v>2449</v>
      </c>
      <c r="J775">
        <v>5063764430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35.2516572551</v>
      </c>
      <c r="R775">
        <v>0</v>
      </c>
      <c r="S775">
        <v>0</v>
      </c>
      <c r="T775">
        <v>74.377608642300004</v>
      </c>
      <c r="U775">
        <v>35.2516572551</v>
      </c>
      <c r="V775">
        <v>39.125951387199997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44224</v>
      </c>
      <c r="AE775">
        <v>0</v>
      </c>
      <c r="AF775">
        <v>0</v>
      </c>
      <c r="AG775">
        <v>46131</v>
      </c>
      <c r="AH775">
        <v>46210</v>
      </c>
      <c r="AI775">
        <v>46019</v>
      </c>
      <c r="AJ775">
        <v>0</v>
      </c>
      <c r="AK775">
        <v>65.66</v>
      </c>
      <c r="AL775">
        <v>3180.37</v>
      </c>
      <c r="AM775">
        <v>3180.37</v>
      </c>
      <c r="AN775">
        <v>16517.243299999998</v>
      </c>
      <c r="AO775">
        <v>85</v>
      </c>
      <c r="AP775">
        <v>3180.37</v>
      </c>
      <c r="AQ775">
        <f t="shared" si="12"/>
        <v>2703.3145</v>
      </c>
      <c r="AR775">
        <v>65.66</v>
      </c>
      <c r="AS775">
        <v>3029.3914999999997</v>
      </c>
      <c r="AT775">
        <v>73.58</v>
      </c>
    </row>
    <row r="776" spans="1:46" x14ac:dyDescent="0.3">
      <c r="A776" t="s">
        <v>29</v>
      </c>
      <c r="B776">
        <v>2023</v>
      </c>
      <c r="C776" t="s">
        <v>30</v>
      </c>
      <c r="D776" t="s">
        <v>31</v>
      </c>
      <c r="E776" t="s">
        <v>32</v>
      </c>
      <c r="F776">
        <v>2.0821697997429958E-5</v>
      </c>
      <c r="G776">
        <v>5080080145</v>
      </c>
      <c r="H776" t="s">
        <v>807</v>
      </c>
      <c r="I776" t="s">
        <v>2450</v>
      </c>
      <c r="J776">
        <v>5080080145</v>
      </c>
      <c r="K776">
        <v>0</v>
      </c>
      <c r="L776">
        <v>0</v>
      </c>
      <c r="M776">
        <v>0</v>
      </c>
      <c r="N776">
        <v>0</v>
      </c>
      <c r="O776">
        <v>100</v>
      </c>
      <c r="P776">
        <v>0</v>
      </c>
      <c r="Q776">
        <v>100</v>
      </c>
      <c r="R776">
        <v>0</v>
      </c>
      <c r="S776">
        <v>0</v>
      </c>
      <c r="T776">
        <v>0</v>
      </c>
      <c r="U776">
        <v>0</v>
      </c>
      <c r="V776">
        <v>100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41760</v>
      </c>
      <c r="AC776">
        <v>0</v>
      </c>
      <c r="AD776">
        <v>44228</v>
      </c>
      <c r="AE776">
        <v>0</v>
      </c>
      <c r="AF776">
        <v>0</v>
      </c>
      <c r="AG776">
        <v>0</v>
      </c>
      <c r="AH776">
        <v>0</v>
      </c>
      <c r="AI776">
        <v>46023</v>
      </c>
      <c r="AJ776">
        <v>0</v>
      </c>
      <c r="AK776">
        <v>7.22</v>
      </c>
      <c r="AL776">
        <v>1008.67</v>
      </c>
      <c r="AM776">
        <v>1008.67</v>
      </c>
      <c r="AN776">
        <v>17555.044999999998</v>
      </c>
      <c r="AO776">
        <v>81</v>
      </c>
      <c r="AP776">
        <v>1008.67</v>
      </c>
      <c r="AQ776">
        <f t="shared" si="12"/>
        <v>817.02269999999999</v>
      </c>
      <c r="AR776">
        <v>7.22</v>
      </c>
      <c r="AS776">
        <v>858.89159999999993</v>
      </c>
      <c r="AT776">
        <v>7.59</v>
      </c>
    </row>
    <row r="777" spans="1:46" x14ac:dyDescent="0.3">
      <c r="A777" t="s">
        <v>29</v>
      </c>
      <c r="B777">
        <v>2023</v>
      </c>
      <c r="C777" t="s">
        <v>30</v>
      </c>
      <c r="D777" t="s">
        <v>31</v>
      </c>
      <c r="E777" t="s">
        <v>32</v>
      </c>
      <c r="F777">
        <v>4.0516166208109998E-4</v>
      </c>
      <c r="G777">
        <v>4295905486</v>
      </c>
      <c r="H777" t="s">
        <v>808</v>
      </c>
      <c r="I777" t="s">
        <v>2451</v>
      </c>
      <c r="J777">
        <v>4295905486</v>
      </c>
      <c r="K777">
        <v>0</v>
      </c>
      <c r="L777">
        <v>0</v>
      </c>
      <c r="M777">
        <v>100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46089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103.51</v>
      </c>
      <c r="AL777">
        <v>16474.099999999999</v>
      </c>
      <c r="AM777">
        <v>16474.099999999999</v>
      </c>
      <c r="AN777">
        <v>203604.00810000001</v>
      </c>
      <c r="AO777">
        <v>94</v>
      </c>
      <c r="AP777">
        <v>16474.099999999999</v>
      </c>
      <c r="AQ777">
        <f t="shared" si="12"/>
        <v>15485.653999999999</v>
      </c>
      <c r="AR777">
        <v>103.51</v>
      </c>
      <c r="AS777">
        <v>15710.0602</v>
      </c>
      <c r="AT777">
        <v>105.01</v>
      </c>
    </row>
    <row r="778" spans="1:46" x14ac:dyDescent="0.3">
      <c r="A778" t="s">
        <v>29</v>
      </c>
      <c r="B778">
        <v>2023</v>
      </c>
      <c r="C778" t="s">
        <v>30</v>
      </c>
      <c r="D778" t="s">
        <v>31</v>
      </c>
      <c r="E778" t="s">
        <v>32</v>
      </c>
      <c r="F778">
        <v>1.0362094166989231E-5</v>
      </c>
      <c r="G778">
        <v>4295908547</v>
      </c>
      <c r="H778" t="s">
        <v>809</v>
      </c>
      <c r="I778" t="s">
        <v>2452</v>
      </c>
      <c r="J778">
        <v>4295908547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81.760523076699997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46123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12.73</v>
      </c>
      <c r="AL778">
        <v>430.01</v>
      </c>
      <c r="AM778">
        <v>406.82</v>
      </c>
      <c r="AN778">
        <v>1815.1108999999999</v>
      </c>
      <c r="AO778">
        <v>86</v>
      </c>
      <c r="AP778">
        <v>430.01</v>
      </c>
      <c r="AQ778">
        <f t="shared" si="12"/>
        <v>369.80860000000001</v>
      </c>
      <c r="AR778">
        <v>12.73</v>
      </c>
      <c r="AS778">
        <v>392.46960000000001</v>
      </c>
      <c r="AT778">
        <v>13.51</v>
      </c>
    </row>
    <row r="779" spans="1:46" x14ac:dyDescent="0.3">
      <c r="A779" t="s">
        <v>29</v>
      </c>
      <c r="B779">
        <v>2023</v>
      </c>
      <c r="C779" t="s">
        <v>30</v>
      </c>
      <c r="D779" t="s">
        <v>31</v>
      </c>
      <c r="E779" t="s">
        <v>32</v>
      </c>
      <c r="F779">
        <v>6.3735102295119805E-2</v>
      </c>
      <c r="G779">
        <v>4295905573</v>
      </c>
      <c r="H779" t="s">
        <v>810</v>
      </c>
      <c r="I779" t="s">
        <v>2453</v>
      </c>
      <c r="J779">
        <v>4295905573</v>
      </c>
      <c r="K779">
        <v>0</v>
      </c>
      <c r="L779">
        <v>0</v>
      </c>
      <c r="M779">
        <v>100000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100000</v>
      </c>
      <c r="X779">
        <v>0</v>
      </c>
      <c r="Y779">
        <v>0</v>
      </c>
      <c r="Z779">
        <v>46096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46054</v>
      </c>
      <c r="AK779">
        <v>177.25</v>
      </c>
      <c r="AL779">
        <v>2787911</v>
      </c>
      <c r="AM779">
        <v>2787911</v>
      </c>
      <c r="AN779">
        <v>9626032.8337999992</v>
      </c>
      <c r="AO779">
        <v>94</v>
      </c>
      <c r="AP779">
        <v>2787911</v>
      </c>
      <c r="AQ779">
        <f t="shared" si="12"/>
        <v>2620636.34</v>
      </c>
      <c r="AR779">
        <v>177.25</v>
      </c>
      <c r="AS779">
        <v>2629064.38</v>
      </c>
      <c r="AT779">
        <v>177.82</v>
      </c>
    </row>
    <row r="780" spans="1:46" x14ac:dyDescent="0.3">
      <c r="A780" t="s">
        <v>29</v>
      </c>
      <c r="B780">
        <v>2023</v>
      </c>
      <c r="C780" t="s">
        <v>30</v>
      </c>
      <c r="D780" t="s">
        <v>31</v>
      </c>
      <c r="E780" t="s">
        <v>32</v>
      </c>
      <c r="F780">
        <v>2.6110512855450001E-3</v>
      </c>
      <c r="G780">
        <v>4295905583</v>
      </c>
      <c r="H780" t="s">
        <v>811</v>
      </c>
      <c r="I780" t="s">
        <v>2454</v>
      </c>
      <c r="J780">
        <v>4295905583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2.2051972254000001</v>
      </c>
      <c r="R780">
        <v>0</v>
      </c>
      <c r="S780">
        <v>0</v>
      </c>
      <c r="T780">
        <v>2.2051972254000001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44224</v>
      </c>
      <c r="AE780">
        <v>0</v>
      </c>
      <c r="AF780">
        <v>0</v>
      </c>
      <c r="AG780">
        <v>46131</v>
      </c>
      <c r="AH780">
        <v>0</v>
      </c>
      <c r="AI780">
        <v>0</v>
      </c>
      <c r="AJ780">
        <v>0</v>
      </c>
      <c r="AK780">
        <v>133.30000000000001</v>
      </c>
      <c r="AL780">
        <v>111938.3</v>
      </c>
      <c r="AM780">
        <v>111938.3</v>
      </c>
      <c r="AN780">
        <v>766266.36869999999</v>
      </c>
      <c r="AO780">
        <v>95</v>
      </c>
      <c r="AP780">
        <v>111938.3</v>
      </c>
      <c r="AQ780">
        <f t="shared" si="12"/>
        <v>106341.38499999999</v>
      </c>
      <c r="AR780">
        <v>133.30000000000001</v>
      </c>
      <c r="AS780">
        <v>107705.48999999999</v>
      </c>
      <c r="AT780">
        <v>135.01</v>
      </c>
    </row>
    <row r="781" spans="1:46" x14ac:dyDescent="0.3">
      <c r="A781" t="s">
        <v>29</v>
      </c>
      <c r="B781">
        <v>2023</v>
      </c>
      <c r="C781" t="s">
        <v>30</v>
      </c>
      <c r="D781" t="s">
        <v>31</v>
      </c>
      <c r="E781" t="s">
        <v>32</v>
      </c>
      <c r="F781">
        <v>3.9458636631008213E-5</v>
      </c>
      <c r="G781">
        <v>5066537728</v>
      </c>
      <c r="H781" t="s">
        <v>812</v>
      </c>
      <c r="I781" t="s">
        <v>2455</v>
      </c>
      <c r="J781">
        <v>5066537728</v>
      </c>
      <c r="K781">
        <v>0</v>
      </c>
      <c r="L781">
        <v>21.095970983200001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46081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24.34</v>
      </c>
      <c r="AL781">
        <v>1616.24</v>
      </c>
      <c r="AM781">
        <v>1616.24</v>
      </c>
      <c r="AN781">
        <v>12966.7325</v>
      </c>
      <c r="AO781">
        <v>80</v>
      </c>
      <c r="AP781">
        <v>1616.24</v>
      </c>
      <c r="AQ781">
        <f t="shared" si="12"/>
        <v>1292.9920000000002</v>
      </c>
      <c r="AR781">
        <v>24.34</v>
      </c>
      <c r="AS781">
        <v>1342.3920000000001</v>
      </c>
      <c r="AT781">
        <v>25.27</v>
      </c>
    </row>
    <row r="782" spans="1:46" x14ac:dyDescent="0.3">
      <c r="A782" t="s">
        <v>29</v>
      </c>
      <c r="B782">
        <v>2023</v>
      </c>
      <c r="C782" t="s">
        <v>30</v>
      </c>
      <c r="D782" t="s">
        <v>31</v>
      </c>
      <c r="E782" t="s">
        <v>32</v>
      </c>
      <c r="F782">
        <v>8.0631973594552696E-6</v>
      </c>
      <c r="G782">
        <v>4295903114</v>
      </c>
      <c r="H782" t="s">
        <v>813</v>
      </c>
      <c r="I782" t="s">
        <v>2456</v>
      </c>
      <c r="J782">
        <v>4295903114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8.4581497797000011</v>
      </c>
      <c r="S782">
        <v>0</v>
      </c>
      <c r="T782">
        <v>0</v>
      </c>
      <c r="U782">
        <v>0</v>
      </c>
      <c r="V782">
        <v>1.32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46122</v>
      </c>
      <c r="AF782">
        <v>0</v>
      </c>
      <c r="AG782">
        <v>0</v>
      </c>
      <c r="AH782">
        <v>0</v>
      </c>
      <c r="AI782">
        <v>46018</v>
      </c>
      <c r="AJ782">
        <v>0</v>
      </c>
      <c r="AK782">
        <v>5.01</v>
      </c>
      <c r="AL782">
        <v>397.51</v>
      </c>
      <c r="AM782">
        <v>397.51</v>
      </c>
      <c r="AN782">
        <v>2266.3380000000002</v>
      </c>
      <c r="AO782">
        <v>80</v>
      </c>
      <c r="AP782">
        <v>397.51</v>
      </c>
      <c r="AQ782">
        <f t="shared" si="12"/>
        <v>318.00800000000004</v>
      </c>
      <c r="AR782">
        <v>5.01</v>
      </c>
      <c r="AS782">
        <v>332.608</v>
      </c>
      <c r="AT782">
        <v>5.24</v>
      </c>
    </row>
    <row r="783" spans="1:46" x14ac:dyDescent="0.3">
      <c r="A783" t="s">
        <v>29</v>
      </c>
      <c r="B783">
        <v>2023</v>
      </c>
      <c r="C783" t="s">
        <v>30</v>
      </c>
      <c r="D783" t="s">
        <v>31</v>
      </c>
      <c r="E783" t="s">
        <v>32</v>
      </c>
      <c r="F783">
        <v>3.0047471932416001E-3</v>
      </c>
      <c r="G783">
        <v>4295906830</v>
      </c>
      <c r="H783" t="s">
        <v>814</v>
      </c>
      <c r="I783" t="s">
        <v>2457</v>
      </c>
      <c r="J783">
        <v>4295906830</v>
      </c>
      <c r="K783">
        <v>3.64</v>
      </c>
      <c r="L783">
        <v>0</v>
      </c>
      <c r="M783">
        <v>5.0592225147000001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44240</v>
      </c>
      <c r="Y783">
        <v>0</v>
      </c>
      <c r="Z783">
        <v>46089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31.44</v>
      </c>
      <c r="AL783">
        <v>131136.20000000001</v>
      </c>
      <c r="AM783">
        <v>131136.20000000001</v>
      </c>
      <c r="AN783">
        <v>1344605.5899</v>
      </c>
      <c r="AO783">
        <v>95</v>
      </c>
      <c r="AP783">
        <v>131136.20000000001</v>
      </c>
      <c r="AQ783">
        <f t="shared" si="12"/>
        <v>124579.39</v>
      </c>
      <c r="AR783">
        <v>31.44</v>
      </c>
      <c r="AS783">
        <v>123945.36</v>
      </c>
      <c r="AT783">
        <v>31.28</v>
      </c>
    </row>
    <row r="784" spans="1:46" x14ac:dyDescent="0.3">
      <c r="A784" t="s">
        <v>29</v>
      </c>
      <c r="B784">
        <v>2023</v>
      </c>
      <c r="C784" t="s">
        <v>30</v>
      </c>
      <c r="D784" t="s">
        <v>31</v>
      </c>
      <c r="E784" t="s">
        <v>32</v>
      </c>
      <c r="F784">
        <v>2.8102374181060998E-3</v>
      </c>
      <c r="G784">
        <v>4295904307</v>
      </c>
      <c r="H784" t="s">
        <v>815</v>
      </c>
      <c r="I784" t="s">
        <v>2458</v>
      </c>
      <c r="J784">
        <v>4295904307</v>
      </c>
      <c r="K784">
        <v>0</v>
      </c>
      <c r="L784">
        <v>0</v>
      </c>
      <c r="M784">
        <v>0</v>
      </c>
      <c r="N784">
        <v>11.220762801199999</v>
      </c>
      <c r="O784">
        <v>0</v>
      </c>
      <c r="P784">
        <v>0</v>
      </c>
      <c r="Q784">
        <v>0</v>
      </c>
      <c r="R784">
        <v>100000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46110</v>
      </c>
      <c r="AB784">
        <v>0</v>
      </c>
      <c r="AC784">
        <v>0</v>
      </c>
      <c r="AD784">
        <v>0</v>
      </c>
      <c r="AE784">
        <v>46114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128.59</v>
      </c>
      <c r="AL784">
        <v>116765.5</v>
      </c>
      <c r="AM784">
        <v>116765.5</v>
      </c>
      <c r="AN784">
        <v>630567.39379999996</v>
      </c>
      <c r="AO784">
        <v>95</v>
      </c>
      <c r="AP784">
        <v>116765.5</v>
      </c>
      <c r="AQ784">
        <f t="shared" si="12"/>
        <v>110927.22499999999</v>
      </c>
      <c r="AR784">
        <v>128.59</v>
      </c>
      <c r="AS784">
        <v>115921.94500000001</v>
      </c>
      <c r="AT784">
        <v>134.38</v>
      </c>
    </row>
    <row r="785" spans="1:46" x14ac:dyDescent="0.3">
      <c r="A785" t="s">
        <v>29</v>
      </c>
      <c r="B785">
        <v>2023</v>
      </c>
      <c r="C785" t="s">
        <v>30</v>
      </c>
      <c r="D785" t="s">
        <v>31</v>
      </c>
      <c r="E785" t="s">
        <v>32</v>
      </c>
      <c r="F785">
        <v>5.5657762967775763E-5</v>
      </c>
      <c r="G785">
        <v>5076169705</v>
      </c>
      <c r="H785" t="s">
        <v>816</v>
      </c>
      <c r="I785" t="s">
        <v>2459</v>
      </c>
      <c r="J785">
        <v>5076169705</v>
      </c>
      <c r="K785">
        <v>0</v>
      </c>
      <c r="L785">
        <v>0</v>
      </c>
      <c r="M785">
        <v>100000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100</v>
      </c>
      <c r="W785">
        <v>0</v>
      </c>
      <c r="X785">
        <v>0</v>
      </c>
      <c r="Y785">
        <v>0</v>
      </c>
      <c r="Z785">
        <v>46089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46018</v>
      </c>
      <c r="AJ785">
        <v>0</v>
      </c>
      <c r="AK785">
        <v>83.04</v>
      </c>
      <c r="AL785">
        <v>2220.63</v>
      </c>
      <c r="AM785">
        <v>2220.63</v>
      </c>
      <c r="AN785">
        <v>25157.2605</v>
      </c>
      <c r="AO785">
        <v>84</v>
      </c>
      <c r="AP785">
        <v>2220.63</v>
      </c>
      <c r="AQ785">
        <f t="shared" si="12"/>
        <v>1865.3292000000001</v>
      </c>
      <c r="AR785">
        <v>83.04</v>
      </c>
      <c r="AS785">
        <v>1947.9935999999998</v>
      </c>
      <c r="AT785">
        <v>86.72</v>
      </c>
    </row>
    <row r="786" spans="1:46" x14ac:dyDescent="0.3">
      <c r="A786" t="s">
        <v>29</v>
      </c>
      <c r="B786">
        <v>2023</v>
      </c>
      <c r="C786" t="s">
        <v>30</v>
      </c>
      <c r="D786" t="s">
        <v>31</v>
      </c>
      <c r="E786" t="s">
        <v>32</v>
      </c>
      <c r="F786">
        <v>1.779158546222E-3</v>
      </c>
      <c r="G786">
        <v>4295903176</v>
      </c>
      <c r="H786" t="s">
        <v>817</v>
      </c>
      <c r="I786" t="s">
        <v>2460</v>
      </c>
      <c r="J786">
        <v>4295903176</v>
      </c>
      <c r="K786">
        <v>0</v>
      </c>
      <c r="L786">
        <v>100000</v>
      </c>
      <c r="M786">
        <v>17.019962286199998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46082</v>
      </c>
      <c r="Z786">
        <v>46089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68.2</v>
      </c>
      <c r="AL786">
        <v>74637.69</v>
      </c>
      <c r="AM786">
        <v>74637.69</v>
      </c>
      <c r="AN786">
        <v>1130930.4412</v>
      </c>
      <c r="AO786">
        <v>88</v>
      </c>
      <c r="AP786">
        <v>74637.69</v>
      </c>
      <c r="AQ786">
        <f t="shared" si="12"/>
        <v>65681.167199999996</v>
      </c>
      <c r="AR786">
        <v>68.2</v>
      </c>
      <c r="AS786">
        <v>64583.252799999995</v>
      </c>
      <c r="AT786">
        <v>67.06</v>
      </c>
    </row>
    <row r="787" spans="1:46" x14ac:dyDescent="0.3">
      <c r="A787" t="s">
        <v>29</v>
      </c>
      <c r="B787">
        <v>2023</v>
      </c>
      <c r="C787" t="s">
        <v>30</v>
      </c>
      <c r="D787" t="s">
        <v>31</v>
      </c>
      <c r="E787" t="s">
        <v>32</v>
      </c>
      <c r="F787">
        <v>2.3157643776018441E-5</v>
      </c>
      <c r="G787">
        <v>4295904674</v>
      </c>
      <c r="H787" t="s">
        <v>818</v>
      </c>
      <c r="I787" t="s">
        <v>2461</v>
      </c>
      <c r="J787">
        <v>4295904674</v>
      </c>
      <c r="K787">
        <v>16.298711336499998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44246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34.57</v>
      </c>
      <c r="AL787">
        <v>947.43</v>
      </c>
      <c r="AM787">
        <v>947.43</v>
      </c>
      <c r="AN787">
        <v>7112.9953999999998</v>
      </c>
      <c r="AO787">
        <v>70</v>
      </c>
      <c r="AP787">
        <v>947.43</v>
      </c>
      <c r="AQ787">
        <f t="shared" si="12"/>
        <v>663.20099999999991</v>
      </c>
      <c r="AR787">
        <v>34.57</v>
      </c>
      <c r="AS787">
        <v>703.87099999999998</v>
      </c>
      <c r="AT787">
        <v>36.69</v>
      </c>
    </row>
    <row r="788" spans="1:46" x14ac:dyDescent="0.3">
      <c r="A788" t="s">
        <v>29</v>
      </c>
      <c r="B788">
        <v>2023</v>
      </c>
      <c r="C788" t="s">
        <v>30</v>
      </c>
      <c r="D788" t="s">
        <v>31</v>
      </c>
      <c r="E788" t="s">
        <v>32</v>
      </c>
      <c r="F788">
        <v>2.14338945813826E-5</v>
      </c>
      <c r="G788">
        <v>4295907707</v>
      </c>
      <c r="H788" t="s">
        <v>819</v>
      </c>
      <c r="I788" t="s">
        <v>2462</v>
      </c>
      <c r="J788">
        <v>4295907707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53.367820910600003</v>
      </c>
      <c r="S788">
        <v>0</v>
      </c>
      <c r="T788">
        <v>0</v>
      </c>
      <c r="U788">
        <v>0</v>
      </c>
      <c r="V788">
        <v>0</v>
      </c>
      <c r="W788">
        <v>95.759201810999997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46113</v>
      </c>
      <c r="AF788">
        <v>0</v>
      </c>
      <c r="AG788">
        <v>0</v>
      </c>
      <c r="AH788">
        <v>0</v>
      </c>
      <c r="AI788">
        <v>0</v>
      </c>
      <c r="AJ788">
        <v>46063</v>
      </c>
      <c r="AK788">
        <v>15.57</v>
      </c>
      <c r="AL788">
        <v>1027.32</v>
      </c>
      <c r="AM788">
        <v>1027.32</v>
      </c>
      <c r="AN788">
        <v>6258.7287999999999</v>
      </c>
      <c r="AO788">
        <v>72</v>
      </c>
      <c r="AP788">
        <v>1027.32</v>
      </c>
      <c r="AQ788">
        <f t="shared" si="12"/>
        <v>739.67039999999997</v>
      </c>
      <c r="AR788">
        <v>15.57</v>
      </c>
      <c r="AS788">
        <v>795.72239999999999</v>
      </c>
      <c r="AT788">
        <v>16.75</v>
      </c>
    </row>
    <row r="789" spans="1:46" x14ac:dyDescent="0.3">
      <c r="A789" t="s">
        <v>29</v>
      </c>
      <c r="B789">
        <v>2023</v>
      </c>
      <c r="C789" t="s">
        <v>30</v>
      </c>
      <c r="D789" t="s">
        <v>31</v>
      </c>
      <c r="E789" t="s">
        <v>32</v>
      </c>
      <c r="F789">
        <v>2.6271948425356011E-6</v>
      </c>
      <c r="G789">
        <v>4295912249</v>
      </c>
      <c r="H789" t="s">
        <v>820</v>
      </c>
      <c r="I789" t="s">
        <v>2463</v>
      </c>
      <c r="J789">
        <v>4295912249</v>
      </c>
      <c r="K789">
        <v>0</v>
      </c>
      <c r="L789">
        <v>46.598288214100002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4.1244330480000002</v>
      </c>
      <c r="W789">
        <v>0</v>
      </c>
      <c r="X789">
        <v>0</v>
      </c>
      <c r="Y789">
        <v>46082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46018</v>
      </c>
      <c r="AJ789">
        <v>0</v>
      </c>
      <c r="AK789">
        <v>1.1000000000000001</v>
      </c>
      <c r="AL789">
        <v>103.07</v>
      </c>
      <c r="AM789">
        <v>103.07</v>
      </c>
      <c r="AN789">
        <v>170.14259999999999</v>
      </c>
      <c r="AO789">
        <v>100</v>
      </c>
      <c r="AP789">
        <v>103.07</v>
      </c>
      <c r="AQ789">
        <f t="shared" si="12"/>
        <v>103.07</v>
      </c>
      <c r="AR789">
        <v>1.1000000000000001</v>
      </c>
      <c r="AS789">
        <v>96.51</v>
      </c>
      <c r="AT789">
        <v>1.03</v>
      </c>
    </row>
    <row r="790" spans="1:46" x14ac:dyDescent="0.3">
      <c r="A790" t="s">
        <v>29</v>
      </c>
      <c r="B790">
        <v>2023</v>
      </c>
      <c r="C790" t="s">
        <v>30</v>
      </c>
      <c r="D790" t="s">
        <v>31</v>
      </c>
      <c r="E790" t="s">
        <v>32</v>
      </c>
      <c r="F790">
        <v>2.1617404059133449E-5</v>
      </c>
      <c r="G790">
        <v>4295913227</v>
      </c>
      <c r="H790" t="s">
        <v>821</v>
      </c>
      <c r="I790" t="s">
        <v>2464</v>
      </c>
      <c r="J790">
        <v>4295913227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64.2471125382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46116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9.14</v>
      </c>
      <c r="AL790">
        <v>913.87</v>
      </c>
      <c r="AM790">
        <v>913.87</v>
      </c>
      <c r="AN790">
        <v>26881.523799999999</v>
      </c>
      <c r="AO790">
        <v>81</v>
      </c>
      <c r="AP790">
        <v>913.87</v>
      </c>
      <c r="AQ790">
        <f t="shared" si="12"/>
        <v>740.23470000000009</v>
      </c>
      <c r="AR790">
        <v>9.14</v>
      </c>
      <c r="AS790">
        <v>752.38470000000007</v>
      </c>
      <c r="AT790">
        <v>9.2899999999999991</v>
      </c>
    </row>
    <row r="791" spans="1:46" x14ac:dyDescent="0.3">
      <c r="A791" t="s">
        <v>29</v>
      </c>
      <c r="B791">
        <v>2023</v>
      </c>
      <c r="C791" t="s">
        <v>30</v>
      </c>
      <c r="D791" t="s">
        <v>31</v>
      </c>
      <c r="E791" t="s">
        <v>32</v>
      </c>
      <c r="F791">
        <v>3.4429977706596271E-5</v>
      </c>
      <c r="G791">
        <v>4295907896</v>
      </c>
      <c r="H791" t="s">
        <v>822</v>
      </c>
      <c r="I791" t="s">
        <v>2465</v>
      </c>
      <c r="J791">
        <v>4295907896</v>
      </c>
      <c r="K791">
        <v>0</v>
      </c>
      <c r="L791">
        <v>0</v>
      </c>
      <c r="M791">
        <v>31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46089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21.74</v>
      </c>
      <c r="AL791">
        <v>1390.44</v>
      </c>
      <c r="AM791">
        <v>1390.44</v>
      </c>
      <c r="AN791">
        <v>41013.503400000001</v>
      </c>
      <c r="AO791">
        <v>84</v>
      </c>
      <c r="AP791">
        <v>1390.44</v>
      </c>
      <c r="AQ791">
        <f t="shared" si="12"/>
        <v>1167.9695999999999</v>
      </c>
      <c r="AR791">
        <v>21.74</v>
      </c>
      <c r="AS791">
        <v>1205.0387999999998</v>
      </c>
      <c r="AT791">
        <v>22.43</v>
      </c>
    </row>
    <row r="792" spans="1:46" x14ac:dyDescent="0.3">
      <c r="A792" t="s">
        <v>29</v>
      </c>
      <c r="B792">
        <v>2023</v>
      </c>
      <c r="C792" t="s">
        <v>30</v>
      </c>
      <c r="D792" t="s">
        <v>31</v>
      </c>
      <c r="E792" t="s">
        <v>32</v>
      </c>
      <c r="F792">
        <v>3.7846539112317999E-3</v>
      </c>
      <c r="G792">
        <v>4295905063</v>
      </c>
      <c r="H792" t="s">
        <v>823</v>
      </c>
      <c r="I792" t="s">
        <v>2466</v>
      </c>
      <c r="J792">
        <v>4295905063</v>
      </c>
      <c r="K792">
        <v>0</v>
      </c>
      <c r="L792">
        <v>0</v>
      </c>
      <c r="M792">
        <v>0</v>
      </c>
      <c r="N792">
        <v>0</v>
      </c>
      <c r="O792">
        <v>21</v>
      </c>
      <c r="P792">
        <v>0</v>
      </c>
      <c r="Q792">
        <v>21</v>
      </c>
      <c r="R792">
        <v>0</v>
      </c>
      <c r="S792">
        <v>0</v>
      </c>
      <c r="T792">
        <v>0</v>
      </c>
      <c r="U792">
        <v>0</v>
      </c>
      <c r="V792">
        <v>21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41763</v>
      </c>
      <c r="AC792">
        <v>0</v>
      </c>
      <c r="AD792">
        <v>44231</v>
      </c>
      <c r="AE792">
        <v>0</v>
      </c>
      <c r="AF792">
        <v>0</v>
      </c>
      <c r="AG792">
        <v>0</v>
      </c>
      <c r="AH792">
        <v>0</v>
      </c>
      <c r="AI792">
        <v>46023</v>
      </c>
      <c r="AJ792">
        <v>0</v>
      </c>
      <c r="AK792">
        <v>173.88</v>
      </c>
      <c r="AL792">
        <v>157822.79999999999</v>
      </c>
      <c r="AM792">
        <v>157822.79999999999</v>
      </c>
      <c r="AN792">
        <v>864862.39229999995</v>
      </c>
      <c r="AO792">
        <v>94</v>
      </c>
      <c r="AP792">
        <v>157822.79999999999</v>
      </c>
      <c r="AQ792">
        <f t="shared" si="12"/>
        <v>148353.43199999997</v>
      </c>
      <c r="AR792">
        <v>173.88</v>
      </c>
      <c r="AS792">
        <v>146749.416</v>
      </c>
      <c r="AT792">
        <v>172</v>
      </c>
    </row>
    <row r="793" spans="1:46" x14ac:dyDescent="0.3">
      <c r="A793" t="s">
        <v>29</v>
      </c>
      <c r="B793">
        <v>2023</v>
      </c>
      <c r="C793" t="s">
        <v>30</v>
      </c>
      <c r="D793" t="s">
        <v>31</v>
      </c>
      <c r="E793" t="s">
        <v>32</v>
      </c>
      <c r="F793">
        <v>3.7494177773339998E-4</v>
      </c>
      <c r="G793">
        <v>4295912310</v>
      </c>
      <c r="H793" t="s">
        <v>824</v>
      </c>
      <c r="I793" t="s">
        <v>2467</v>
      </c>
      <c r="J793">
        <v>4295912310</v>
      </c>
      <c r="K793">
        <v>22.602313796800001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44246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396.96</v>
      </c>
      <c r="AL793">
        <v>16642.66</v>
      </c>
      <c r="AM793">
        <v>16642.66</v>
      </c>
      <c r="AN793">
        <v>92321.2745</v>
      </c>
      <c r="AO793">
        <v>95</v>
      </c>
      <c r="AP793">
        <v>16642.66</v>
      </c>
      <c r="AQ793">
        <f t="shared" si="12"/>
        <v>15810.526999999998</v>
      </c>
      <c r="AR793">
        <v>396.96</v>
      </c>
      <c r="AS793">
        <v>15466.418</v>
      </c>
      <c r="AT793">
        <v>388.32010000000002</v>
      </c>
    </row>
    <row r="794" spans="1:46" x14ac:dyDescent="0.3">
      <c r="A794" t="s">
        <v>29</v>
      </c>
      <c r="B794">
        <v>2023</v>
      </c>
      <c r="C794" t="s">
        <v>30</v>
      </c>
      <c r="D794" t="s">
        <v>31</v>
      </c>
      <c r="E794" t="s">
        <v>32</v>
      </c>
      <c r="F794">
        <v>3.1039802632679998E-4</v>
      </c>
      <c r="G794">
        <v>4295905332</v>
      </c>
      <c r="H794" t="s">
        <v>825</v>
      </c>
      <c r="I794" t="s">
        <v>2468</v>
      </c>
      <c r="J794">
        <v>4295905332</v>
      </c>
      <c r="K794">
        <v>0</v>
      </c>
      <c r="L794">
        <v>29.251861482100001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46082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38.729999999999997</v>
      </c>
      <c r="AL794">
        <v>12391.17</v>
      </c>
      <c r="AM794">
        <v>12391.17</v>
      </c>
      <c r="AN794">
        <v>146051.05600000001</v>
      </c>
      <c r="AO794">
        <v>88</v>
      </c>
      <c r="AP794">
        <v>12391.17</v>
      </c>
      <c r="AQ794">
        <f t="shared" si="12"/>
        <v>10904.229600000001</v>
      </c>
      <c r="AR794">
        <v>38.729999999999997</v>
      </c>
      <c r="AS794">
        <v>11267.423199999999</v>
      </c>
      <c r="AT794">
        <v>40.020000000000003</v>
      </c>
    </row>
    <row r="795" spans="1:46" x14ac:dyDescent="0.3">
      <c r="A795" t="s">
        <v>29</v>
      </c>
      <c r="B795">
        <v>2023</v>
      </c>
      <c r="C795" t="s">
        <v>30</v>
      </c>
      <c r="D795" t="s">
        <v>31</v>
      </c>
      <c r="E795" t="s">
        <v>32</v>
      </c>
      <c r="F795">
        <v>5.0328691760597599E-5</v>
      </c>
      <c r="G795">
        <v>5068338327</v>
      </c>
      <c r="H795" t="s">
        <v>826</v>
      </c>
      <c r="I795" t="s">
        <v>2469</v>
      </c>
      <c r="J795">
        <v>5068338327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6.4933219664999999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46027</v>
      </c>
      <c r="AJ795">
        <v>0</v>
      </c>
      <c r="AK795">
        <v>14.07</v>
      </c>
      <c r="AL795">
        <v>2208.4</v>
      </c>
      <c r="AM795">
        <v>2208.4</v>
      </c>
      <c r="AN795">
        <v>23398.0959</v>
      </c>
      <c r="AO795">
        <v>86</v>
      </c>
      <c r="AP795">
        <v>2208.4</v>
      </c>
      <c r="AQ795">
        <f t="shared" si="12"/>
        <v>1899.2240000000002</v>
      </c>
      <c r="AR795">
        <v>14.07</v>
      </c>
      <c r="AS795">
        <v>2076.0571999999997</v>
      </c>
      <c r="AT795">
        <v>15.38</v>
      </c>
    </row>
    <row r="796" spans="1:46" x14ac:dyDescent="0.3">
      <c r="A796" t="s">
        <v>29</v>
      </c>
      <c r="B796">
        <v>2023</v>
      </c>
      <c r="C796" t="s">
        <v>30</v>
      </c>
      <c r="D796" t="s">
        <v>31</v>
      </c>
      <c r="E796" t="s">
        <v>32</v>
      </c>
      <c r="F796">
        <v>1.1099031121190001E-4</v>
      </c>
      <c r="G796">
        <v>4296961643</v>
      </c>
      <c r="H796" t="s">
        <v>827</v>
      </c>
      <c r="I796" t="s">
        <v>2470</v>
      </c>
      <c r="J796">
        <v>4296961643</v>
      </c>
      <c r="K796">
        <v>100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100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44240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46121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126.26</v>
      </c>
      <c r="AL796">
        <v>4658.46</v>
      </c>
      <c r="AM796">
        <v>4658.46</v>
      </c>
      <c r="AN796">
        <v>36229.859499999999</v>
      </c>
      <c r="AO796">
        <v>89</v>
      </c>
      <c r="AP796">
        <v>4658.46</v>
      </c>
      <c r="AQ796">
        <f t="shared" si="12"/>
        <v>4146.0294000000004</v>
      </c>
      <c r="AR796">
        <v>126.26</v>
      </c>
      <c r="AS796">
        <v>4157.8486000000003</v>
      </c>
      <c r="AT796">
        <v>126.62</v>
      </c>
    </row>
    <row r="797" spans="1:46" x14ac:dyDescent="0.3">
      <c r="A797" t="s">
        <v>29</v>
      </c>
      <c r="B797">
        <v>2023</v>
      </c>
      <c r="C797" t="s">
        <v>30</v>
      </c>
      <c r="D797" t="s">
        <v>31</v>
      </c>
      <c r="E797" t="s">
        <v>32</v>
      </c>
      <c r="F797">
        <v>5.8290786557662601E-2</v>
      </c>
      <c r="G797">
        <v>4295907168</v>
      </c>
      <c r="H797" t="s">
        <v>828</v>
      </c>
      <c r="I797" t="s">
        <v>2471</v>
      </c>
      <c r="J797">
        <v>4295907168</v>
      </c>
      <c r="K797">
        <v>0</v>
      </c>
      <c r="L797">
        <v>33.954203863399997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46081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328.38990000000001</v>
      </c>
      <c r="AL797">
        <v>2441738</v>
      </c>
      <c r="AM797">
        <v>2441738</v>
      </c>
      <c r="AN797">
        <v>8570073.0402000006</v>
      </c>
      <c r="AO797">
        <v>100</v>
      </c>
      <c r="AP797">
        <v>2441738</v>
      </c>
      <c r="AQ797">
        <f t="shared" si="12"/>
        <v>2441738</v>
      </c>
      <c r="AR797">
        <v>328.38990000000001</v>
      </c>
      <c r="AS797">
        <v>2404486</v>
      </c>
      <c r="AT797">
        <v>323.37990000000002</v>
      </c>
    </row>
    <row r="798" spans="1:46" x14ac:dyDescent="0.3">
      <c r="A798" t="s">
        <v>29</v>
      </c>
      <c r="B798">
        <v>2023</v>
      </c>
      <c r="C798" t="s">
        <v>30</v>
      </c>
      <c r="D798" t="s">
        <v>31</v>
      </c>
      <c r="E798" t="s">
        <v>32</v>
      </c>
      <c r="F798">
        <v>3.9953906651082997E-3</v>
      </c>
      <c r="G798">
        <v>4295907485</v>
      </c>
      <c r="H798" t="s">
        <v>829</v>
      </c>
      <c r="I798" t="s">
        <v>2472</v>
      </c>
      <c r="J798">
        <v>4295907485</v>
      </c>
      <c r="K798">
        <v>0</v>
      </c>
      <c r="L798">
        <v>41.380772855799997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71.098020735199995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46081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46116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105.94</v>
      </c>
      <c r="AL798">
        <v>286016.90000000002</v>
      </c>
      <c r="AM798">
        <v>286016.90000000002</v>
      </c>
      <c r="AN798">
        <v>726734.15579999995</v>
      </c>
      <c r="AO798">
        <v>58</v>
      </c>
      <c r="AP798">
        <v>286016.90000000002</v>
      </c>
      <c r="AQ798">
        <f t="shared" si="12"/>
        <v>165889.802</v>
      </c>
      <c r="AR798">
        <v>105.94</v>
      </c>
      <c r="AS798">
        <v>164809.37799999997</v>
      </c>
      <c r="AT798">
        <v>105.25</v>
      </c>
    </row>
    <row r="799" spans="1:46" x14ac:dyDescent="0.3">
      <c r="A799" t="s">
        <v>29</v>
      </c>
      <c r="B799">
        <v>2023</v>
      </c>
      <c r="C799" t="s">
        <v>30</v>
      </c>
      <c r="D799" t="s">
        <v>31</v>
      </c>
      <c r="E799" t="s">
        <v>32</v>
      </c>
      <c r="F799">
        <v>4.4191462324479E-3</v>
      </c>
      <c r="G799">
        <v>4295905431</v>
      </c>
      <c r="H799" t="s">
        <v>830</v>
      </c>
      <c r="I799" t="s">
        <v>2473</v>
      </c>
      <c r="J799">
        <v>4295905431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100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46117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417.79</v>
      </c>
      <c r="AL799">
        <v>191640.3</v>
      </c>
      <c r="AM799">
        <v>191640.3</v>
      </c>
      <c r="AN799">
        <v>1183997.2822</v>
      </c>
      <c r="AO799">
        <v>95</v>
      </c>
      <c r="AP799">
        <v>191640.3</v>
      </c>
      <c r="AQ799">
        <f t="shared" si="12"/>
        <v>182058.28499999997</v>
      </c>
      <c r="AR799">
        <v>417.79</v>
      </c>
      <c r="AS799">
        <v>182289.22999999998</v>
      </c>
      <c r="AT799">
        <v>418.32010000000002</v>
      </c>
    </row>
    <row r="800" spans="1:46" x14ac:dyDescent="0.3">
      <c r="A800" t="s">
        <v>29</v>
      </c>
      <c r="B800">
        <v>2023</v>
      </c>
      <c r="C800" t="s">
        <v>30</v>
      </c>
      <c r="D800" t="s">
        <v>31</v>
      </c>
      <c r="E800" t="s">
        <v>32</v>
      </c>
      <c r="F800">
        <v>8.3641743930699142E-6</v>
      </c>
      <c r="G800">
        <v>5001225023</v>
      </c>
      <c r="H800" t="s">
        <v>831</v>
      </c>
      <c r="I800" t="s">
        <v>2474</v>
      </c>
      <c r="J800">
        <v>5001225023</v>
      </c>
      <c r="K800">
        <v>12.794346919400001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44246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294.77999999999997</v>
      </c>
      <c r="AL800">
        <v>405.92</v>
      </c>
      <c r="AM800">
        <v>405.92</v>
      </c>
      <c r="AN800">
        <v>523.33360000000005</v>
      </c>
      <c r="AO800">
        <v>63</v>
      </c>
      <c r="AP800">
        <v>405.92</v>
      </c>
      <c r="AQ800">
        <f t="shared" si="12"/>
        <v>255.7296</v>
      </c>
      <c r="AR800">
        <v>294.77999999999997</v>
      </c>
      <c r="AS800">
        <v>249.84539999999998</v>
      </c>
      <c r="AT800">
        <v>288</v>
      </c>
    </row>
    <row r="801" spans="1:46" x14ac:dyDescent="0.3">
      <c r="A801" t="s">
        <v>29</v>
      </c>
      <c r="B801">
        <v>2023</v>
      </c>
      <c r="C801" t="s">
        <v>30</v>
      </c>
      <c r="D801" t="s">
        <v>31</v>
      </c>
      <c r="E801" t="s">
        <v>32</v>
      </c>
      <c r="F801">
        <v>3.3093017895048611E-6</v>
      </c>
      <c r="G801">
        <v>4295905637</v>
      </c>
      <c r="H801" t="s">
        <v>832</v>
      </c>
      <c r="I801" t="s">
        <v>2475</v>
      </c>
      <c r="J801">
        <v>4295905637</v>
      </c>
      <c r="K801">
        <v>0.14833083450000001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44243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9.68</v>
      </c>
      <c r="AL801">
        <v>223.2</v>
      </c>
      <c r="AM801">
        <v>201.31</v>
      </c>
      <c r="AN801">
        <v>898.08190000000002</v>
      </c>
      <c r="AO801">
        <v>46</v>
      </c>
      <c r="AP801">
        <v>223.2</v>
      </c>
      <c r="AQ801">
        <f t="shared" si="12"/>
        <v>102.672</v>
      </c>
      <c r="AR801">
        <v>9.68</v>
      </c>
      <c r="AS801">
        <v>121.44459999999999</v>
      </c>
      <c r="AT801">
        <v>11.45</v>
      </c>
    </row>
    <row r="802" spans="1:46" x14ac:dyDescent="0.3">
      <c r="A802" t="s">
        <v>29</v>
      </c>
      <c r="B802">
        <v>2023</v>
      </c>
      <c r="C802" t="s">
        <v>30</v>
      </c>
      <c r="D802" t="s">
        <v>31</v>
      </c>
      <c r="E802" t="s">
        <v>32</v>
      </c>
      <c r="F802">
        <v>1.3824083968922E-3</v>
      </c>
      <c r="G802">
        <v>4295903637</v>
      </c>
      <c r="H802" t="s">
        <v>833</v>
      </c>
      <c r="I802" t="s">
        <v>2476</v>
      </c>
      <c r="J802">
        <v>4295903637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11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46018</v>
      </c>
      <c r="AJ802">
        <v>0</v>
      </c>
      <c r="AK802">
        <v>230.91</v>
      </c>
      <c r="AL802">
        <v>62965.43</v>
      </c>
      <c r="AM802">
        <v>62965.43</v>
      </c>
      <c r="AN802">
        <v>388136.15889999998</v>
      </c>
      <c r="AO802">
        <v>94</v>
      </c>
      <c r="AP802">
        <v>62965.43</v>
      </c>
      <c r="AQ802">
        <f t="shared" si="12"/>
        <v>59187.504199999996</v>
      </c>
      <c r="AR802">
        <v>230.91</v>
      </c>
      <c r="AS802">
        <v>57024.131799999996</v>
      </c>
      <c r="AT802">
        <v>222.47</v>
      </c>
    </row>
    <row r="803" spans="1:46" x14ac:dyDescent="0.3">
      <c r="A803" t="s">
        <v>29</v>
      </c>
      <c r="B803">
        <v>2023</v>
      </c>
      <c r="C803" t="s">
        <v>30</v>
      </c>
      <c r="D803" t="s">
        <v>31</v>
      </c>
      <c r="E803" t="s">
        <v>32</v>
      </c>
      <c r="F803">
        <v>1.065001210056982E-5</v>
      </c>
      <c r="G803">
        <v>4295914225</v>
      </c>
      <c r="H803" t="s">
        <v>834</v>
      </c>
      <c r="I803" t="s">
        <v>2477</v>
      </c>
      <c r="J803">
        <v>4295914225</v>
      </c>
      <c r="K803">
        <v>36.962528276999997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49.8576759018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44240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46121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10.42</v>
      </c>
      <c r="AL803">
        <v>465.57</v>
      </c>
      <c r="AM803">
        <v>465.57</v>
      </c>
      <c r="AN803">
        <v>2579.9416999999999</v>
      </c>
      <c r="AO803">
        <v>94</v>
      </c>
      <c r="AP803">
        <v>465.57</v>
      </c>
      <c r="AQ803">
        <f t="shared" si="12"/>
        <v>437.63579999999996</v>
      </c>
      <c r="AR803">
        <v>10.42</v>
      </c>
      <c r="AS803">
        <v>439.3184</v>
      </c>
      <c r="AT803">
        <v>10.46</v>
      </c>
    </row>
    <row r="804" spans="1:46" x14ac:dyDescent="0.3">
      <c r="A804" t="s">
        <v>29</v>
      </c>
      <c r="B804">
        <v>2023</v>
      </c>
      <c r="C804" t="s">
        <v>30</v>
      </c>
      <c r="D804" t="s">
        <v>31</v>
      </c>
      <c r="E804" t="s">
        <v>32</v>
      </c>
      <c r="F804">
        <v>2.9582567406829998E-4</v>
      </c>
      <c r="G804">
        <v>5040186364</v>
      </c>
      <c r="H804" t="s">
        <v>835</v>
      </c>
      <c r="I804" t="s">
        <v>2478</v>
      </c>
      <c r="J804">
        <v>5040186364</v>
      </c>
      <c r="K804">
        <v>0</v>
      </c>
      <c r="L804">
        <v>21.5808652887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32.85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46082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46121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44.81</v>
      </c>
      <c r="AL804">
        <v>32712.99</v>
      </c>
      <c r="AM804">
        <v>11473.07</v>
      </c>
      <c r="AN804">
        <v>194927.7041</v>
      </c>
      <c r="AO804">
        <v>100</v>
      </c>
      <c r="AP804">
        <v>32712.99</v>
      </c>
      <c r="AQ804">
        <f t="shared" si="12"/>
        <v>32712.99</v>
      </c>
      <c r="AR804">
        <v>44.81</v>
      </c>
      <c r="AS804">
        <v>34668.480000000003</v>
      </c>
      <c r="AT804">
        <v>47.66</v>
      </c>
    </row>
    <row r="805" spans="1:46" x14ac:dyDescent="0.3">
      <c r="A805" t="s">
        <v>29</v>
      </c>
      <c r="B805">
        <v>2023</v>
      </c>
      <c r="C805" t="s">
        <v>30</v>
      </c>
      <c r="D805" t="s">
        <v>31</v>
      </c>
      <c r="E805" t="s">
        <v>32</v>
      </c>
      <c r="F805">
        <v>1.0148605158365001E-3</v>
      </c>
      <c r="G805">
        <v>4296253209</v>
      </c>
      <c r="H805" t="s">
        <v>836</v>
      </c>
      <c r="I805" t="s">
        <v>2479</v>
      </c>
      <c r="J805">
        <v>4296253209</v>
      </c>
      <c r="K805">
        <v>100000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88.470358243299998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44240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46114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211.99</v>
      </c>
      <c r="AL805">
        <v>55281.72</v>
      </c>
      <c r="AM805">
        <v>43622.27</v>
      </c>
      <c r="AN805">
        <v>399616.54859999998</v>
      </c>
      <c r="AO805">
        <v>100</v>
      </c>
      <c r="AP805">
        <v>55281.72</v>
      </c>
      <c r="AQ805">
        <f t="shared" si="12"/>
        <v>55281.72</v>
      </c>
      <c r="AR805">
        <v>211.99</v>
      </c>
      <c r="AS805">
        <v>53052.11</v>
      </c>
      <c r="AT805">
        <v>203.44</v>
      </c>
    </row>
    <row r="806" spans="1:46" x14ac:dyDescent="0.3">
      <c r="A806" t="s">
        <v>29</v>
      </c>
      <c r="B806">
        <v>2023</v>
      </c>
      <c r="C806" t="s">
        <v>30</v>
      </c>
      <c r="D806" t="s">
        <v>31</v>
      </c>
      <c r="E806" t="s">
        <v>32</v>
      </c>
      <c r="F806">
        <v>7.2578139730903425E-5</v>
      </c>
      <c r="G806">
        <v>4297080266</v>
      </c>
      <c r="H806" t="s">
        <v>837</v>
      </c>
      <c r="I806" t="s">
        <v>2480</v>
      </c>
      <c r="J806">
        <v>4297080266</v>
      </c>
      <c r="K806">
        <v>0</v>
      </c>
      <c r="L806">
        <v>0</v>
      </c>
      <c r="M806">
        <v>100000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46089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72.319999999999993</v>
      </c>
      <c r="AL806">
        <v>2864.05</v>
      </c>
      <c r="AM806">
        <v>2864.05</v>
      </c>
      <c r="AN806">
        <v>41240.815799999997</v>
      </c>
      <c r="AO806">
        <v>94</v>
      </c>
      <c r="AP806">
        <v>2864.05</v>
      </c>
      <c r="AQ806">
        <f t="shared" si="12"/>
        <v>2692.2069999999999</v>
      </c>
      <c r="AR806">
        <v>72.319999999999993</v>
      </c>
      <c r="AS806">
        <v>2994.8494000000001</v>
      </c>
      <c r="AT806">
        <v>80.45</v>
      </c>
    </row>
    <row r="807" spans="1:46" x14ac:dyDescent="0.3">
      <c r="A807" t="s">
        <v>29</v>
      </c>
      <c r="B807">
        <v>2023</v>
      </c>
      <c r="C807" t="s">
        <v>30</v>
      </c>
      <c r="D807" t="s">
        <v>31</v>
      </c>
      <c r="E807" t="s">
        <v>32</v>
      </c>
      <c r="F807">
        <v>2.3463165307409999E-4</v>
      </c>
      <c r="G807">
        <v>4295908065</v>
      </c>
      <c r="H807" t="s">
        <v>838</v>
      </c>
      <c r="I807" t="s">
        <v>2481</v>
      </c>
      <c r="J807">
        <v>4295908065</v>
      </c>
      <c r="K807">
        <v>100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44240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17.54</v>
      </c>
      <c r="AL807">
        <v>11239.11</v>
      </c>
      <c r="AM807">
        <v>11239.11</v>
      </c>
      <c r="AN807">
        <v>87077.159199999995</v>
      </c>
      <c r="AO807">
        <v>85</v>
      </c>
      <c r="AP807">
        <v>11239.11</v>
      </c>
      <c r="AQ807">
        <f t="shared" si="12"/>
        <v>9553.2435000000005</v>
      </c>
      <c r="AR807">
        <v>17.54</v>
      </c>
      <c r="AS807">
        <v>9678.5164999999997</v>
      </c>
      <c r="AT807">
        <v>17.77</v>
      </c>
    </row>
    <row r="808" spans="1:46" x14ac:dyDescent="0.3">
      <c r="A808" t="s">
        <v>29</v>
      </c>
      <c r="B808">
        <v>2023</v>
      </c>
      <c r="C808" t="s">
        <v>30</v>
      </c>
      <c r="D808" t="s">
        <v>31</v>
      </c>
      <c r="E808" t="s">
        <v>32</v>
      </c>
      <c r="F808">
        <v>2.6841638531569997E-4</v>
      </c>
      <c r="G808">
        <v>4295906978</v>
      </c>
      <c r="H808" t="s">
        <v>839</v>
      </c>
      <c r="I808" t="s">
        <v>2482</v>
      </c>
      <c r="J808">
        <v>4295906978</v>
      </c>
      <c r="K808">
        <v>0</v>
      </c>
      <c r="L808">
        <v>0</v>
      </c>
      <c r="M808">
        <v>43.902221308000001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3.9732053627999999</v>
      </c>
      <c r="W808">
        <v>0</v>
      </c>
      <c r="X808">
        <v>0</v>
      </c>
      <c r="Y808">
        <v>0</v>
      </c>
      <c r="Z808">
        <v>46097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46018</v>
      </c>
      <c r="AJ808">
        <v>0</v>
      </c>
      <c r="AK808">
        <v>81.31</v>
      </c>
      <c r="AL808">
        <v>11192.22</v>
      </c>
      <c r="AM808">
        <v>11192.22</v>
      </c>
      <c r="AN808">
        <v>187050.55319999999</v>
      </c>
      <c r="AO808">
        <v>71</v>
      </c>
      <c r="AP808">
        <v>11192.22</v>
      </c>
      <c r="AQ808">
        <f t="shared" si="12"/>
        <v>7946.4761999999992</v>
      </c>
      <c r="AR808">
        <v>81.31</v>
      </c>
      <c r="AS808">
        <v>7940.6115999999993</v>
      </c>
      <c r="AT808">
        <v>81.25</v>
      </c>
    </row>
    <row r="809" spans="1:46" x14ac:dyDescent="0.3">
      <c r="A809" t="s">
        <v>29</v>
      </c>
      <c r="B809">
        <v>2023</v>
      </c>
      <c r="C809" t="s">
        <v>30</v>
      </c>
      <c r="D809" t="s">
        <v>31</v>
      </c>
      <c r="E809" t="s">
        <v>32</v>
      </c>
      <c r="F809">
        <v>3.1471530659865622E-5</v>
      </c>
      <c r="G809">
        <v>4295906179</v>
      </c>
      <c r="H809" t="s">
        <v>840</v>
      </c>
      <c r="I809" t="s">
        <v>2483</v>
      </c>
      <c r="J809">
        <v>4295906179</v>
      </c>
      <c r="K809">
        <v>0</v>
      </c>
      <c r="L809">
        <v>0</v>
      </c>
      <c r="M809">
        <v>100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46089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35.950000000000003</v>
      </c>
      <c r="AL809">
        <v>1289.54</v>
      </c>
      <c r="AM809">
        <v>1289.54</v>
      </c>
      <c r="AN809">
        <v>9108.4307000000008</v>
      </c>
      <c r="AO809">
        <v>85</v>
      </c>
      <c r="AP809">
        <v>1289.54</v>
      </c>
      <c r="AQ809">
        <f t="shared" si="12"/>
        <v>1096.1089999999999</v>
      </c>
      <c r="AR809">
        <v>35.950000000000003</v>
      </c>
      <c r="AS809">
        <v>1137.5804999999998</v>
      </c>
      <c r="AT809">
        <v>37.31</v>
      </c>
    </row>
    <row r="810" spans="1:46" x14ac:dyDescent="0.3">
      <c r="A810" t="s">
        <v>29</v>
      </c>
      <c r="B810">
        <v>2023</v>
      </c>
      <c r="C810" t="s">
        <v>30</v>
      </c>
      <c r="D810" t="s">
        <v>31</v>
      </c>
      <c r="E810" t="s">
        <v>32</v>
      </c>
      <c r="F810">
        <v>2.8595766551657598E-5</v>
      </c>
      <c r="G810">
        <v>4296944227</v>
      </c>
      <c r="H810" t="s">
        <v>841</v>
      </c>
      <c r="I810" t="s">
        <v>2484</v>
      </c>
      <c r="J810">
        <v>4296944227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100</v>
      </c>
      <c r="S810">
        <v>0</v>
      </c>
      <c r="T810">
        <v>0</v>
      </c>
      <c r="U810">
        <v>0</v>
      </c>
      <c r="V810">
        <v>0</v>
      </c>
      <c r="W810">
        <v>72.897921191400002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46113</v>
      </c>
      <c r="AF810">
        <v>0</v>
      </c>
      <c r="AG810">
        <v>0</v>
      </c>
      <c r="AH810">
        <v>0</v>
      </c>
      <c r="AI810">
        <v>0</v>
      </c>
      <c r="AJ810">
        <v>46063</v>
      </c>
      <c r="AK810">
        <v>31.92</v>
      </c>
      <c r="AL810">
        <v>1216.3699999999999</v>
      </c>
      <c r="AM810">
        <v>1216.3699999999999</v>
      </c>
      <c r="AN810">
        <v>10186.7554</v>
      </c>
      <c r="AO810">
        <v>76</v>
      </c>
      <c r="AP810">
        <v>1216.3699999999999</v>
      </c>
      <c r="AQ810">
        <f t="shared" si="12"/>
        <v>924.44119999999998</v>
      </c>
      <c r="AR810">
        <v>31.92</v>
      </c>
      <c r="AS810">
        <v>953.69359999999995</v>
      </c>
      <c r="AT810">
        <v>32.93</v>
      </c>
    </row>
    <row r="811" spans="1:46" x14ac:dyDescent="0.3">
      <c r="A811" t="s">
        <v>29</v>
      </c>
      <c r="B811">
        <v>2023</v>
      </c>
      <c r="C811" t="s">
        <v>30</v>
      </c>
      <c r="D811" t="s">
        <v>31</v>
      </c>
      <c r="E811" t="s">
        <v>32</v>
      </c>
      <c r="F811">
        <v>6.9226816031231822E-5</v>
      </c>
      <c r="G811">
        <v>4296841975</v>
      </c>
      <c r="H811" t="s">
        <v>842</v>
      </c>
      <c r="I811" t="s">
        <v>2485</v>
      </c>
      <c r="J811">
        <v>4296841975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92.934709679400001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46120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34.700000000000003</v>
      </c>
      <c r="AL811">
        <v>3317.35</v>
      </c>
      <c r="AM811">
        <v>2972.99</v>
      </c>
      <c r="AN811">
        <v>68970.419699999999</v>
      </c>
      <c r="AO811">
        <v>70</v>
      </c>
      <c r="AP811">
        <v>3317.35</v>
      </c>
      <c r="AQ811">
        <f t="shared" si="12"/>
        <v>2322.145</v>
      </c>
      <c r="AR811">
        <v>34.700000000000003</v>
      </c>
      <c r="AS811">
        <v>2275.973</v>
      </c>
      <c r="AT811">
        <v>34.01</v>
      </c>
    </row>
    <row r="812" spans="1:46" x14ac:dyDescent="0.3">
      <c r="A812" t="s">
        <v>29</v>
      </c>
      <c r="B812">
        <v>2023</v>
      </c>
      <c r="C812" t="s">
        <v>30</v>
      </c>
      <c r="D812" t="s">
        <v>31</v>
      </c>
      <c r="E812" t="s">
        <v>32</v>
      </c>
      <c r="F812">
        <v>6.6059550090290004E-4</v>
      </c>
      <c r="G812">
        <v>5038081551</v>
      </c>
      <c r="H812" t="s">
        <v>843</v>
      </c>
      <c r="I812" t="s">
        <v>2486</v>
      </c>
      <c r="J812">
        <v>5038081551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47.356218496300002</v>
      </c>
      <c r="S812">
        <v>0</v>
      </c>
      <c r="T812">
        <v>0</v>
      </c>
      <c r="U812">
        <v>0</v>
      </c>
      <c r="V812">
        <v>0</v>
      </c>
      <c r="W812">
        <v>80.181242796899994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46113</v>
      </c>
      <c r="AF812">
        <v>0</v>
      </c>
      <c r="AG812">
        <v>0</v>
      </c>
      <c r="AH812">
        <v>0</v>
      </c>
      <c r="AI812">
        <v>0</v>
      </c>
      <c r="AJ812">
        <v>46063</v>
      </c>
      <c r="AK812">
        <v>165.7</v>
      </c>
      <c r="AL812">
        <v>26557.94</v>
      </c>
      <c r="AM812">
        <v>24146.74</v>
      </c>
      <c r="AN812">
        <v>177184.08379999999</v>
      </c>
      <c r="AO812">
        <v>88</v>
      </c>
      <c r="AP812">
        <v>26557.94</v>
      </c>
      <c r="AQ812">
        <f t="shared" si="12"/>
        <v>23370.9872</v>
      </c>
      <c r="AR812">
        <v>165.7</v>
      </c>
      <c r="AS812">
        <v>26631.527999999998</v>
      </c>
      <c r="AT812">
        <v>188.88</v>
      </c>
    </row>
    <row r="813" spans="1:46" x14ac:dyDescent="0.3">
      <c r="A813" t="s">
        <v>29</v>
      </c>
      <c r="B813">
        <v>2023</v>
      </c>
      <c r="C813" t="s">
        <v>30</v>
      </c>
      <c r="D813" t="s">
        <v>31</v>
      </c>
      <c r="E813" t="s">
        <v>32</v>
      </c>
      <c r="F813">
        <v>3.4715990235449997E-4</v>
      </c>
      <c r="G813">
        <v>4295907543</v>
      </c>
      <c r="H813" t="s">
        <v>844</v>
      </c>
      <c r="I813" t="s">
        <v>2487</v>
      </c>
      <c r="J813">
        <v>4295907543</v>
      </c>
      <c r="K813">
        <v>0</v>
      </c>
      <c r="L813">
        <v>0</v>
      </c>
      <c r="M813">
        <v>14.4602081261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46094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134.4</v>
      </c>
      <c r="AL813">
        <v>15906.71</v>
      </c>
      <c r="AM813">
        <v>15906.71</v>
      </c>
      <c r="AN813">
        <v>94623.979900000006</v>
      </c>
      <c r="AO813">
        <v>89</v>
      </c>
      <c r="AP813">
        <v>15906.71</v>
      </c>
      <c r="AQ813">
        <f t="shared" si="12"/>
        <v>14156.971899999999</v>
      </c>
      <c r="AR813">
        <v>134.4</v>
      </c>
      <c r="AS813">
        <v>14320.242399999999</v>
      </c>
      <c r="AT813">
        <v>135.94999999999999</v>
      </c>
    </row>
    <row r="814" spans="1:46" x14ac:dyDescent="0.3">
      <c r="A814" t="s">
        <v>29</v>
      </c>
      <c r="B814">
        <v>2023</v>
      </c>
      <c r="C814" t="s">
        <v>30</v>
      </c>
      <c r="D814" t="s">
        <v>31</v>
      </c>
      <c r="E814" t="s">
        <v>32</v>
      </c>
      <c r="F814">
        <v>6.4213024471875213E-5</v>
      </c>
      <c r="G814">
        <v>4297525337</v>
      </c>
      <c r="H814" t="s">
        <v>845</v>
      </c>
      <c r="I814" t="s">
        <v>2488</v>
      </c>
      <c r="J814">
        <v>4297525337</v>
      </c>
      <c r="K814">
        <v>100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44240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26.28</v>
      </c>
      <c r="AL814">
        <v>2883.24</v>
      </c>
      <c r="AM814">
        <v>2883.24</v>
      </c>
      <c r="AN814">
        <v>26152.314600000002</v>
      </c>
      <c r="AO814">
        <v>93</v>
      </c>
      <c r="AP814">
        <v>2883.24</v>
      </c>
      <c r="AQ814">
        <f t="shared" si="12"/>
        <v>2681.4132</v>
      </c>
      <c r="AR814">
        <v>26.28</v>
      </c>
      <c r="AS814">
        <v>2648.7701999999999</v>
      </c>
      <c r="AT814">
        <v>25.96</v>
      </c>
    </row>
    <row r="815" spans="1:46" x14ac:dyDescent="0.3">
      <c r="A815" t="s">
        <v>29</v>
      </c>
      <c r="B815">
        <v>2023</v>
      </c>
      <c r="C815" t="s">
        <v>30</v>
      </c>
      <c r="D815" t="s">
        <v>31</v>
      </c>
      <c r="E815" t="s">
        <v>32</v>
      </c>
      <c r="F815">
        <v>1.8932506918230001E-4</v>
      </c>
      <c r="G815">
        <v>5041065061</v>
      </c>
      <c r="H815" t="s">
        <v>846</v>
      </c>
      <c r="I815" t="s">
        <v>2489</v>
      </c>
      <c r="J815">
        <v>5041065061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100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46114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172.75</v>
      </c>
      <c r="AL815">
        <v>9641.9500000000007</v>
      </c>
      <c r="AM815">
        <v>9641.9500000000007</v>
      </c>
      <c r="AN815">
        <v>93856.220300000001</v>
      </c>
      <c r="AO815">
        <v>65</v>
      </c>
      <c r="AP815">
        <v>9641.9500000000007</v>
      </c>
      <c r="AQ815">
        <f t="shared" si="12"/>
        <v>6267.2675000000008</v>
      </c>
      <c r="AR815">
        <v>172.75</v>
      </c>
      <c r="AS815">
        <v>6768.2875000000004</v>
      </c>
      <c r="AT815">
        <v>186.56</v>
      </c>
    </row>
    <row r="816" spans="1:46" x14ac:dyDescent="0.3">
      <c r="A816" t="s">
        <v>29</v>
      </c>
      <c r="B816">
        <v>2023</v>
      </c>
      <c r="C816" t="s">
        <v>30</v>
      </c>
      <c r="D816" t="s">
        <v>31</v>
      </c>
      <c r="E816" t="s">
        <v>32</v>
      </c>
      <c r="F816">
        <v>2.4457752214702259E-5</v>
      </c>
      <c r="G816">
        <v>5041982873</v>
      </c>
      <c r="H816" t="s">
        <v>847</v>
      </c>
      <c r="I816" t="s">
        <v>2490</v>
      </c>
      <c r="J816">
        <v>5041982873</v>
      </c>
      <c r="K816">
        <v>100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38.217080809599999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44240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46121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14.89</v>
      </c>
      <c r="AL816">
        <v>1101.3800000000001</v>
      </c>
      <c r="AM816">
        <v>1101.3800000000001</v>
      </c>
      <c r="AN816">
        <v>9959.7332999999999</v>
      </c>
      <c r="AO816">
        <v>81</v>
      </c>
      <c r="AP816">
        <v>1101.3800000000001</v>
      </c>
      <c r="AQ816">
        <f t="shared" si="12"/>
        <v>892.1178000000001</v>
      </c>
      <c r="AR816">
        <v>14.89</v>
      </c>
      <c r="AS816">
        <v>869.34870000000001</v>
      </c>
      <c r="AT816">
        <v>14.51</v>
      </c>
    </row>
    <row r="817" spans="1:46" x14ac:dyDescent="0.3">
      <c r="A817" t="s">
        <v>29</v>
      </c>
      <c r="B817">
        <v>2023</v>
      </c>
      <c r="C817" t="s">
        <v>30</v>
      </c>
      <c r="D817" t="s">
        <v>31</v>
      </c>
      <c r="E817" t="s">
        <v>32</v>
      </c>
      <c r="F817">
        <v>3.862835491746236E-5</v>
      </c>
      <c r="G817">
        <v>4297894387</v>
      </c>
      <c r="H817" t="s">
        <v>848</v>
      </c>
      <c r="I817" t="s">
        <v>2491</v>
      </c>
      <c r="J817">
        <v>4297894387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72.404154635899999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46115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29.12</v>
      </c>
      <c r="AL817">
        <v>1694.73</v>
      </c>
      <c r="AM817">
        <v>1694.73</v>
      </c>
      <c r="AN817">
        <v>21208.013599999998</v>
      </c>
      <c r="AO817">
        <v>88</v>
      </c>
      <c r="AP817">
        <v>1694.73</v>
      </c>
      <c r="AQ817">
        <f t="shared" si="12"/>
        <v>1491.3624</v>
      </c>
      <c r="AR817">
        <v>29.12</v>
      </c>
      <c r="AS817">
        <v>1460.6327999999999</v>
      </c>
      <c r="AT817">
        <v>28.52</v>
      </c>
    </row>
    <row r="818" spans="1:46" x14ac:dyDescent="0.3">
      <c r="A818" t="s">
        <v>29</v>
      </c>
      <c r="B818">
        <v>2023</v>
      </c>
      <c r="C818" t="s">
        <v>30</v>
      </c>
      <c r="D818" t="s">
        <v>31</v>
      </c>
      <c r="E818" t="s">
        <v>32</v>
      </c>
      <c r="F818">
        <v>8.6989259317913151E-6</v>
      </c>
      <c r="G818">
        <v>4298419660</v>
      </c>
      <c r="H818" t="s">
        <v>849</v>
      </c>
      <c r="I818" t="s">
        <v>2492</v>
      </c>
      <c r="J818">
        <v>4298419660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100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46117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4</v>
      </c>
      <c r="AL818">
        <v>321.68</v>
      </c>
      <c r="AM818">
        <v>321.68</v>
      </c>
      <c r="AN818">
        <v>6884.7866000000004</v>
      </c>
      <c r="AO818">
        <v>76</v>
      </c>
      <c r="AP818">
        <v>321.68</v>
      </c>
      <c r="AQ818">
        <f t="shared" si="12"/>
        <v>244.4768</v>
      </c>
      <c r="AR818">
        <v>4</v>
      </c>
      <c r="AS818">
        <v>281.14679999999998</v>
      </c>
      <c r="AT818">
        <v>4.5999999999999996</v>
      </c>
    </row>
    <row r="819" spans="1:46" x14ac:dyDescent="0.3">
      <c r="A819" t="s">
        <v>29</v>
      </c>
      <c r="B819">
        <v>2023</v>
      </c>
      <c r="C819" t="s">
        <v>30</v>
      </c>
      <c r="D819" t="s">
        <v>31</v>
      </c>
      <c r="E819" t="s">
        <v>32</v>
      </c>
      <c r="F819">
        <v>1.234514984859E-4</v>
      </c>
      <c r="G819">
        <v>4297140185</v>
      </c>
      <c r="H819" t="s">
        <v>850</v>
      </c>
      <c r="I819" t="s">
        <v>2493</v>
      </c>
      <c r="J819">
        <v>4297140185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100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46114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66.11</v>
      </c>
      <c r="AL819">
        <v>4705.4799999999996</v>
      </c>
      <c r="AM819">
        <v>4705.4799999999996</v>
      </c>
      <c r="AN819">
        <v>96313.835300000006</v>
      </c>
      <c r="AO819">
        <v>100</v>
      </c>
      <c r="AP819">
        <v>4705.4799999999996</v>
      </c>
      <c r="AQ819">
        <f t="shared" si="12"/>
        <v>4705.4799999999996</v>
      </c>
      <c r="AR819">
        <v>66.11</v>
      </c>
      <c r="AS819">
        <v>5092.32</v>
      </c>
      <c r="AT819">
        <v>71.545000000000002</v>
      </c>
    </row>
    <row r="820" spans="1:46" x14ac:dyDescent="0.3">
      <c r="A820" t="s">
        <v>29</v>
      </c>
      <c r="B820">
        <v>2023</v>
      </c>
      <c r="C820" t="s">
        <v>30</v>
      </c>
      <c r="D820" t="s">
        <v>31</v>
      </c>
      <c r="E820" t="s">
        <v>32</v>
      </c>
      <c r="F820">
        <v>9.3762036188833656E-5</v>
      </c>
      <c r="G820">
        <v>5000451167</v>
      </c>
      <c r="H820" t="s">
        <v>851</v>
      </c>
      <c r="I820" t="s">
        <v>2494</v>
      </c>
      <c r="J820">
        <v>5000451167</v>
      </c>
      <c r="K820">
        <v>0</v>
      </c>
      <c r="L820">
        <v>100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100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46083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46121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28.17</v>
      </c>
      <c r="AL820">
        <v>4393.53</v>
      </c>
      <c r="AM820">
        <v>4080.56</v>
      </c>
      <c r="AN820">
        <v>43265.964800000002</v>
      </c>
      <c r="AO820">
        <v>93</v>
      </c>
      <c r="AP820">
        <v>4393.53</v>
      </c>
      <c r="AQ820">
        <f t="shared" si="12"/>
        <v>4085.9829</v>
      </c>
      <c r="AR820">
        <v>28.17</v>
      </c>
      <c r="AS820">
        <v>4164.3074999999999</v>
      </c>
      <c r="AT820">
        <v>28.71</v>
      </c>
    </row>
    <row r="821" spans="1:46" x14ac:dyDescent="0.3">
      <c r="A821" t="s">
        <v>29</v>
      </c>
      <c r="B821">
        <v>2023</v>
      </c>
      <c r="C821" t="s">
        <v>30</v>
      </c>
      <c r="D821" t="s">
        <v>31</v>
      </c>
      <c r="E821" t="s">
        <v>32</v>
      </c>
      <c r="F821">
        <v>3.612794648524E-4</v>
      </c>
      <c r="G821">
        <v>5040945605</v>
      </c>
      <c r="H821" t="s">
        <v>852</v>
      </c>
      <c r="I821" t="s">
        <v>2495</v>
      </c>
      <c r="J821">
        <v>5040945605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100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46114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280.12990000000002</v>
      </c>
      <c r="AL821">
        <v>16211.98</v>
      </c>
      <c r="AM821">
        <v>16211.98</v>
      </c>
      <c r="AN821">
        <v>156872.44390000001</v>
      </c>
      <c r="AO821">
        <v>85</v>
      </c>
      <c r="AP821">
        <v>16211.98</v>
      </c>
      <c r="AQ821">
        <f t="shared" si="12"/>
        <v>13780.182999999999</v>
      </c>
      <c r="AR821">
        <v>280.12990000000002</v>
      </c>
      <c r="AS821">
        <v>14902.752500000001</v>
      </c>
      <c r="AT821">
        <v>302.95</v>
      </c>
    </row>
    <row r="822" spans="1:46" x14ac:dyDescent="0.3">
      <c r="A822" t="s">
        <v>29</v>
      </c>
      <c r="B822">
        <v>2023</v>
      </c>
      <c r="C822" t="s">
        <v>30</v>
      </c>
      <c r="D822" t="s">
        <v>31</v>
      </c>
      <c r="E822" t="s">
        <v>32</v>
      </c>
      <c r="F822">
        <v>1.33846604532599E-5</v>
      </c>
      <c r="G822">
        <v>5032022364</v>
      </c>
      <c r="H822" t="s">
        <v>853</v>
      </c>
      <c r="I822" t="s">
        <v>2496</v>
      </c>
      <c r="J822">
        <v>5032022364</v>
      </c>
      <c r="K822">
        <v>0</v>
      </c>
      <c r="L822">
        <v>0</v>
      </c>
      <c r="M822">
        <v>0</v>
      </c>
      <c r="N822">
        <v>37.560731604899999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46101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4.2</v>
      </c>
      <c r="AL822">
        <v>653.75</v>
      </c>
      <c r="AM822">
        <v>543.46</v>
      </c>
      <c r="AN822">
        <v>6132.8999000000003</v>
      </c>
      <c r="AO822">
        <v>93</v>
      </c>
      <c r="AP822">
        <v>653.75</v>
      </c>
      <c r="AQ822">
        <f t="shared" si="12"/>
        <v>607.98750000000007</v>
      </c>
      <c r="AR822">
        <v>4.2</v>
      </c>
      <c r="AS822">
        <v>623.90910000000008</v>
      </c>
      <c r="AT822">
        <v>4.3099999999999996</v>
      </c>
    </row>
    <row r="823" spans="1:46" x14ac:dyDescent="0.3">
      <c r="A823" t="s">
        <v>29</v>
      </c>
      <c r="B823">
        <v>2023</v>
      </c>
      <c r="C823" t="s">
        <v>30</v>
      </c>
      <c r="D823" t="s">
        <v>31</v>
      </c>
      <c r="E823" t="s">
        <v>32</v>
      </c>
      <c r="F823">
        <v>8.9536348982429998E-4</v>
      </c>
      <c r="G823">
        <v>5042238586</v>
      </c>
      <c r="H823" t="s">
        <v>854</v>
      </c>
      <c r="I823" t="s">
        <v>2497</v>
      </c>
      <c r="J823">
        <v>5042238586</v>
      </c>
      <c r="K823">
        <v>0</v>
      </c>
      <c r="L823">
        <v>100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46082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166.34</v>
      </c>
      <c r="AL823">
        <v>51279.71</v>
      </c>
      <c r="AM823">
        <v>51279.71</v>
      </c>
      <c r="AN823">
        <v>484230.69209999999</v>
      </c>
      <c r="AO823">
        <v>85</v>
      </c>
      <c r="AP823">
        <v>51279.71</v>
      </c>
      <c r="AQ823">
        <f t="shared" si="12"/>
        <v>43587.753499999999</v>
      </c>
      <c r="AR823">
        <v>166.34</v>
      </c>
      <c r="AS823">
        <v>40770.819499999998</v>
      </c>
      <c r="AT823">
        <v>155.59</v>
      </c>
    </row>
    <row r="824" spans="1:46" x14ac:dyDescent="0.3">
      <c r="A824" t="s">
        <v>29</v>
      </c>
      <c r="B824">
        <v>2023</v>
      </c>
      <c r="C824" t="s">
        <v>30</v>
      </c>
      <c r="D824" t="s">
        <v>31</v>
      </c>
      <c r="E824" t="s">
        <v>32</v>
      </c>
      <c r="F824">
        <v>4.6718563157580996E-3</v>
      </c>
      <c r="G824">
        <v>5080018615</v>
      </c>
      <c r="H824" t="s">
        <v>855</v>
      </c>
      <c r="I824" t="s">
        <v>2498</v>
      </c>
      <c r="J824">
        <v>5080018615</v>
      </c>
      <c r="K824">
        <v>7.1745834707</v>
      </c>
      <c r="L824">
        <v>1.4139690052</v>
      </c>
      <c r="M824">
        <v>100000</v>
      </c>
      <c r="N824">
        <v>0</v>
      </c>
      <c r="O824">
        <v>0</v>
      </c>
      <c r="P824">
        <v>0</v>
      </c>
      <c r="Q824">
        <v>0</v>
      </c>
      <c r="R824">
        <v>17.283782997399999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44240</v>
      </c>
      <c r="Y824">
        <v>46082</v>
      </c>
      <c r="Z824">
        <v>46094</v>
      </c>
      <c r="AA824">
        <v>0</v>
      </c>
      <c r="AB824">
        <v>0</v>
      </c>
      <c r="AC824">
        <v>0</v>
      </c>
      <c r="AD824">
        <v>0</v>
      </c>
      <c r="AE824">
        <v>46116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49.67</v>
      </c>
      <c r="AL824">
        <v>202408</v>
      </c>
      <c r="AM824">
        <v>202408</v>
      </c>
      <c r="AN824">
        <v>935802.65989999997</v>
      </c>
      <c r="AO824">
        <v>95</v>
      </c>
      <c r="AP824">
        <v>202408</v>
      </c>
      <c r="AQ824">
        <f t="shared" si="12"/>
        <v>192287.59999999998</v>
      </c>
      <c r="AR824">
        <v>49.67</v>
      </c>
      <c r="AS824">
        <v>192713.48499999999</v>
      </c>
      <c r="AT824">
        <v>49.78</v>
      </c>
    </row>
    <row r="825" spans="1:46" x14ac:dyDescent="0.3">
      <c r="A825" t="s">
        <v>29</v>
      </c>
      <c r="B825">
        <v>2023</v>
      </c>
      <c r="C825" t="s">
        <v>30</v>
      </c>
      <c r="D825" t="s">
        <v>31</v>
      </c>
      <c r="E825" t="s">
        <v>32</v>
      </c>
      <c r="F825">
        <v>5.7537496063589995E-4</v>
      </c>
      <c r="G825">
        <v>4296262603</v>
      </c>
      <c r="H825" t="s">
        <v>856</v>
      </c>
      <c r="I825" t="s">
        <v>2499</v>
      </c>
      <c r="J825">
        <v>4296262603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96.744801477400003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46116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517.99</v>
      </c>
      <c r="AL825">
        <v>25712.34</v>
      </c>
      <c r="AM825">
        <v>25712.34</v>
      </c>
      <c r="AN825">
        <v>253531.06959999999</v>
      </c>
      <c r="AO825">
        <v>95</v>
      </c>
      <c r="AP825">
        <v>25712.34</v>
      </c>
      <c r="AQ825">
        <f t="shared" si="12"/>
        <v>24426.722999999998</v>
      </c>
      <c r="AR825">
        <v>517.99</v>
      </c>
      <c r="AS825">
        <v>23733.9925</v>
      </c>
      <c r="AT825">
        <v>503.3</v>
      </c>
    </row>
    <row r="826" spans="1:46" x14ac:dyDescent="0.3">
      <c r="A826" t="s">
        <v>29</v>
      </c>
      <c r="B826">
        <v>2023</v>
      </c>
      <c r="C826" t="s">
        <v>30</v>
      </c>
      <c r="D826" t="s">
        <v>31</v>
      </c>
      <c r="E826" t="s">
        <v>32</v>
      </c>
      <c r="F826">
        <v>1.135577336115E-4</v>
      </c>
      <c r="G826">
        <v>4298070059</v>
      </c>
      <c r="H826" t="s">
        <v>857</v>
      </c>
      <c r="I826" t="s">
        <v>2500</v>
      </c>
      <c r="J826">
        <v>4298070059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100.0000000001</v>
      </c>
      <c r="S826">
        <v>0</v>
      </c>
      <c r="T826">
        <v>4.8093213170000002</v>
      </c>
      <c r="U826">
        <v>0</v>
      </c>
      <c r="V826">
        <v>0</v>
      </c>
      <c r="W826">
        <v>8.8868335270000003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46117</v>
      </c>
      <c r="AF826">
        <v>0</v>
      </c>
      <c r="AG826">
        <v>46131</v>
      </c>
      <c r="AH826">
        <v>0</v>
      </c>
      <c r="AI826">
        <v>0</v>
      </c>
      <c r="AJ826">
        <v>46063</v>
      </c>
      <c r="AK826">
        <v>96.86</v>
      </c>
      <c r="AL826">
        <v>5171.37</v>
      </c>
      <c r="AM826">
        <v>4798.8900000000003</v>
      </c>
      <c r="AN826">
        <v>36638.551500000001</v>
      </c>
      <c r="AO826">
        <v>94</v>
      </c>
      <c r="AP826">
        <v>5171.37</v>
      </c>
      <c r="AQ826">
        <f t="shared" si="12"/>
        <v>4861.0877999999993</v>
      </c>
      <c r="AR826">
        <v>96.86</v>
      </c>
      <c r="AS826">
        <v>5047.7811999999994</v>
      </c>
      <c r="AT826">
        <v>100.58</v>
      </c>
    </row>
    <row r="827" spans="1:46" x14ac:dyDescent="0.3">
      <c r="A827" t="s">
        <v>29</v>
      </c>
      <c r="B827">
        <v>2023</v>
      </c>
      <c r="C827" t="s">
        <v>30</v>
      </c>
      <c r="D827" t="s">
        <v>31</v>
      </c>
      <c r="E827" t="s">
        <v>32</v>
      </c>
      <c r="F827">
        <v>9.6358524703083419E-5</v>
      </c>
      <c r="G827">
        <v>4297844625</v>
      </c>
      <c r="H827" t="s">
        <v>858</v>
      </c>
      <c r="I827" t="s">
        <v>2501</v>
      </c>
      <c r="J827">
        <v>4297844625</v>
      </c>
      <c r="K827">
        <v>100</v>
      </c>
      <c r="L827">
        <v>100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100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44240</v>
      </c>
      <c r="Y827">
        <v>46083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46121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70.45</v>
      </c>
      <c r="AL827">
        <v>4946.17</v>
      </c>
      <c r="AM827">
        <v>4946.17</v>
      </c>
      <c r="AN827">
        <v>56073.113700000002</v>
      </c>
      <c r="AO827">
        <v>83</v>
      </c>
      <c r="AP827">
        <v>4946.17</v>
      </c>
      <c r="AQ827">
        <f t="shared" si="12"/>
        <v>4105.3211000000001</v>
      </c>
      <c r="AR827">
        <v>70.45</v>
      </c>
      <c r="AS827">
        <v>3974.7952999999998</v>
      </c>
      <c r="AT827">
        <v>68.209999999999994</v>
      </c>
    </row>
    <row r="828" spans="1:46" x14ac:dyDescent="0.3">
      <c r="A828" t="s">
        <v>29</v>
      </c>
      <c r="B828">
        <v>2023</v>
      </c>
      <c r="C828" t="s">
        <v>30</v>
      </c>
      <c r="D828" t="s">
        <v>31</v>
      </c>
      <c r="E828" t="s">
        <v>32</v>
      </c>
      <c r="F828">
        <v>1.8510410236659999E-4</v>
      </c>
      <c r="G828">
        <v>5073360378</v>
      </c>
      <c r="H828" t="s">
        <v>859</v>
      </c>
      <c r="I828" t="s">
        <v>2502</v>
      </c>
      <c r="J828">
        <v>5073360378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100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46116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24.73</v>
      </c>
      <c r="AL828">
        <v>9949.58</v>
      </c>
      <c r="AM828">
        <v>9949.58</v>
      </c>
      <c r="AN828">
        <v>107342.0162</v>
      </c>
      <c r="AO828">
        <v>71</v>
      </c>
      <c r="AP828">
        <v>9949.58</v>
      </c>
      <c r="AQ828">
        <f t="shared" si="12"/>
        <v>7064.2017999999998</v>
      </c>
      <c r="AR828">
        <v>24.73</v>
      </c>
      <c r="AS828">
        <v>7635.5103999999992</v>
      </c>
      <c r="AT828">
        <v>26.73</v>
      </c>
    </row>
    <row r="829" spans="1:46" x14ac:dyDescent="0.3">
      <c r="A829" t="s">
        <v>29</v>
      </c>
      <c r="B829">
        <v>2023</v>
      </c>
      <c r="C829" t="s">
        <v>30</v>
      </c>
      <c r="D829" t="s">
        <v>31</v>
      </c>
      <c r="E829" t="s">
        <v>32</v>
      </c>
      <c r="F829">
        <v>8.3759300660173769E-5</v>
      </c>
      <c r="G829">
        <v>5045880046</v>
      </c>
      <c r="H829" t="s">
        <v>860</v>
      </c>
      <c r="I829" t="s">
        <v>2503</v>
      </c>
      <c r="J829">
        <v>5045880046</v>
      </c>
      <c r="K829">
        <v>0</v>
      </c>
      <c r="L829">
        <v>100000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46082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52.9</v>
      </c>
      <c r="AL829">
        <v>3634.23</v>
      </c>
      <c r="AM829">
        <v>3634.23</v>
      </c>
      <c r="AN829">
        <v>58089.398800000003</v>
      </c>
      <c r="AO829">
        <v>80</v>
      </c>
      <c r="AP829">
        <v>3634.23</v>
      </c>
      <c r="AQ829">
        <f t="shared" si="12"/>
        <v>2907.384</v>
      </c>
      <c r="AR829">
        <v>52.9</v>
      </c>
      <c r="AS829">
        <v>2791.9680000000003</v>
      </c>
      <c r="AT829">
        <v>50.8</v>
      </c>
    </row>
    <row r="830" spans="1:46" x14ac:dyDescent="0.3">
      <c r="A830" t="s">
        <v>29</v>
      </c>
      <c r="B830">
        <v>2023</v>
      </c>
      <c r="C830" t="s">
        <v>30</v>
      </c>
      <c r="D830" t="s">
        <v>31</v>
      </c>
      <c r="E830" t="s">
        <v>32</v>
      </c>
      <c r="F830">
        <v>5.8195519578038879E-6</v>
      </c>
      <c r="G830">
        <v>4296474229</v>
      </c>
      <c r="H830" t="s">
        <v>861</v>
      </c>
      <c r="I830" t="s">
        <v>2504</v>
      </c>
      <c r="J830">
        <v>4296474229</v>
      </c>
      <c r="K830">
        <v>0</v>
      </c>
      <c r="L830">
        <v>0</v>
      </c>
      <c r="M830">
        <v>0</v>
      </c>
      <c r="N830">
        <v>100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100</v>
      </c>
      <c r="X830">
        <v>0</v>
      </c>
      <c r="Y830">
        <v>0</v>
      </c>
      <c r="Z830">
        <v>0</v>
      </c>
      <c r="AA830">
        <v>46100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46063</v>
      </c>
      <c r="AK830">
        <v>14.04</v>
      </c>
      <c r="AL830">
        <v>240.47</v>
      </c>
      <c r="AM830">
        <v>240.47</v>
      </c>
      <c r="AN830">
        <v>3712.0434</v>
      </c>
      <c r="AO830">
        <v>94</v>
      </c>
      <c r="AP830">
        <v>240.47</v>
      </c>
      <c r="AQ830">
        <f t="shared" si="12"/>
        <v>226.04179999999999</v>
      </c>
      <c r="AR830">
        <v>14.04</v>
      </c>
      <c r="AS830">
        <v>240.0478</v>
      </c>
      <c r="AT830">
        <v>14.91</v>
      </c>
    </row>
    <row r="831" spans="1:46" x14ac:dyDescent="0.3">
      <c r="A831" t="s">
        <v>29</v>
      </c>
      <c r="B831">
        <v>2023</v>
      </c>
      <c r="C831" t="s">
        <v>30</v>
      </c>
      <c r="D831" t="s">
        <v>31</v>
      </c>
      <c r="E831" t="s">
        <v>32</v>
      </c>
      <c r="F831">
        <v>2.3920737617680001E-4</v>
      </c>
      <c r="G831">
        <v>5044099539</v>
      </c>
      <c r="H831" t="s">
        <v>862</v>
      </c>
      <c r="I831" t="s">
        <v>2505</v>
      </c>
      <c r="J831">
        <v>5044099539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85.247022066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46114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61.85</v>
      </c>
      <c r="AL831">
        <v>9588.65</v>
      </c>
      <c r="AM831">
        <v>9588.65</v>
      </c>
      <c r="AN831">
        <v>87411.447400000005</v>
      </c>
      <c r="AO831">
        <v>67</v>
      </c>
      <c r="AP831">
        <v>9588.65</v>
      </c>
      <c r="AQ831">
        <f t="shared" si="12"/>
        <v>6424.3955000000005</v>
      </c>
      <c r="AR831">
        <v>61.85</v>
      </c>
      <c r="AS831">
        <v>6677.843100000001</v>
      </c>
      <c r="AT831">
        <v>64.290000000000006</v>
      </c>
    </row>
    <row r="832" spans="1:46" x14ac:dyDescent="0.3">
      <c r="A832" t="s">
        <v>29</v>
      </c>
      <c r="B832">
        <v>2023</v>
      </c>
      <c r="C832" t="s">
        <v>30</v>
      </c>
      <c r="D832" t="s">
        <v>31</v>
      </c>
      <c r="E832" t="s">
        <v>32</v>
      </c>
      <c r="F832">
        <v>8.4174866171601563E-5</v>
      </c>
      <c r="G832">
        <v>5040192828</v>
      </c>
      <c r="H832" t="s">
        <v>863</v>
      </c>
      <c r="I832" t="s">
        <v>2506</v>
      </c>
      <c r="J832">
        <v>5040192828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98.766020857800001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46063</v>
      </c>
      <c r="AK832">
        <v>29.14</v>
      </c>
      <c r="AL832">
        <v>3283.14</v>
      </c>
      <c r="AM832">
        <v>3283.14</v>
      </c>
      <c r="AN832">
        <v>31044.0815</v>
      </c>
      <c r="AO832">
        <v>88</v>
      </c>
      <c r="AP832">
        <v>3283.14</v>
      </c>
      <c r="AQ832">
        <f t="shared" si="12"/>
        <v>2889.1632</v>
      </c>
      <c r="AR832">
        <v>29.14</v>
      </c>
      <c r="AS832">
        <v>3216.3472000000002</v>
      </c>
      <c r="AT832">
        <v>32.44</v>
      </c>
    </row>
    <row r="833" spans="1:46" x14ac:dyDescent="0.3">
      <c r="A833" t="s">
        <v>29</v>
      </c>
      <c r="B833">
        <v>2023</v>
      </c>
      <c r="C833" t="s">
        <v>30</v>
      </c>
      <c r="D833" t="s">
        <v>31</v>
      </c>
      <c r="E833" t="s">
        <v>32</v>
      </c>
      <c r="F833">
        <v>7.3848688703052298E-5</v>
      </c>
      <c r="G833">
        <v>4297844648</v>
      </c>
      <c r="H833" t="s">
        <v>864</v>
      </c>
      <c r="I833" t="s">
        <v>2507</v>
      </c>
      <c r="J833">
        <v>4297844648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96.401202103700001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46117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143.15</v>
      </c>
      <c r="AL833">
        <v>5079.76</v>
      </c>
      <c r="AM833">
        <v>2972.74</v>
      </c>
      <c r="AN833">
        <v>14487.643099999999</v>
      </c>
      <c r="AO833">
        <v>81</v>
      </c>
      <c r="AP833">
        <v>5079.76</v>
      </c>
      <c r="AQ833">
        <f t="shared" si="12"/>
        <v>4114.6056000000008</v>
      </c>
      <c r="AR833">
        <v>143.15</v>
      </c>
      <c r="AS833">
        <v>4485.3912000000009</v>
      </c>
      <c r="AT833">
        <v>156.05000000000001</v>
      </c>
    </row>
    <row r="834" spans="1:46" x14ac:dyDescent="0.3">
      <c r="A834" t="s">
        <v>29</v>
      </c>
      <c r="B834">
        <v>2023</v>
      </c>
      <c r="C834" t="s">
        <v>30</v>
      </c>
      <c r="D834" t="s">
        <v>31</v>
      </c>
      <c r="E834" t="s">
        <v>32</v>
      </c>
      <c r="F834">
        <v>5.9789466902062727E-5</v>
      </c>
      <c r="G834">
        <v>5000386924</v>
      </c>
      <c r="H834" t="s">
        <v>865</v>
      </c>
      <c r="I834" t="s">
        <v>2508</v>
      </c>
      <c r="J834">
        <v>5000386924</v>
      </c>
      <c r="K834">
        <v>61.467430561199997</v>
      </c>
      <c r="L834">
        <v>0</v>
      </c>
      <c r="M834">
        <v>38.532569438800003</v>
      </c>
      <c r="N834">
        <v>0</v>
      </c>
      <c r="O834">
        <v>0</v>
      </c>
      <c r="P834">
        <v>0</v>
      </c>
      <c r="Q834">
        <v>0</v>
      </c>
      <c r="R834">
        <v>61.467430561199997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44240</v>
      </c>
      <c r="Y834">
        <v>0</v>
      </c>
      <c r="Z834">
        <v>46088</v>
      </c>
      <c r="AA834">
        <v>0</v>
      </c>
      <c r="AB834">
        <v>0</v>
      </c>
      <c r="AC834">
        <v>0</v>
      </c>
      <c r="AD834">
        <v>0</v>
      </c>
      <c r="AE834">
        <v>46121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50.22</v>
      </c>
      <c r="AL834">
        <v>2502.94</v>
      </c>
      <c r="AM834">
        <v>2502.94</v>
      </c>
      <c r="AN834">
        <v>11997.613300000001</v>
      </c>
      <c r="AO834">
        <v>75</v>
      </c>
      <c r="AP834">
        <v>2502.94</v>
      </c>
      <c r="AQ834">
        <f t="shared" si="12"/>
        <v>1877.2049999999999</v>
      </c>
      <c r="AR834">
        <v>50.22</v>
      </c>
      <c r="AS834">
        <v>1947.0975000000001</v>
      </c>
      <c r="AT834">
        <v>52.09</v>
      </c>
    </row>
    <row r="835" spans="1:46" x14ac:dyDescent="0.3">
      <c r="A835" t="s">
        <v>29</v>
      </c>
      <c r="B835">
        <v>2023</v>
      </c>
      <c r="C835" t="s">
        <v>30</v>
      </c>
      <c r="D835" t="s">
        <v>31</v>
      </c>
      <c r="E835" t="s">
        <v>32</v>
      </c>
      <c r="F835">
        <v>4.539560644997579E-5</v>
      </c>
      <c r="G835">
        <v>4295906064</v>
      </c>
      <c r="H835" t="s">
        <v>866</v>
      </c>
      <c r="I835" t="s">
        <v>2509</v>
      </c>
      <c r="J835">
        <v>4295906064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100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46063</v>
      </c>
      <c r="AK835">
        <v>195.44</v>
      </c>
      <c r="AL835">
        <v>3350.23</v>
      </c>
      <c r="AM835">
        <v>3350.23</v>
      </c>
      <c r="AN835">
        <v>9813.2916000000005</v>
      </c>
      <c r="AO835">
        <v>36</v>
      </c>
      <c r="AP835">
        <v>3350.23</v>
      </c>
      <c r="AQ835">
        <f t="shared" ref="AQ835:AQ898" si="13">AO835/100*AP835</f>
        <v>1206.0827999999999</v>
      </c>
      <c r="AR835">
        <v>195.44</v>
      </c>
      <c r="AS835">
        <v>1271.9304</v>
      </c>
      <c r="AT835">
        <v>206.11</v>
      </c>
    </row>
    <row r="836" spans="1:46" x14ac:dyDescent="0.3">
      <c r="A836" t="s">
        <v>29</v>
      </c>
      <c r="B836">
        <v>2023</v>
      </c>
      <c r="C836" t="s">
        <v>30</v>
      </c>
      <c r="D836" t="s">
        <v>31</v>
      </c>
      <c r="E836" t="s">
        <v>32</v>
      </c>
      <c r="F836">
        <v>6.4413999788222448E-5</v>
      </c>
      <c r="G836">
        <v>5037935857</v>
      </c>
      <c r="H836" t="s">
        <v>867</v>
      </c>
      <c r="I836" t="s">
        <v>2510</v>
      </c>
      <c r="J836">
        <v>5037935857</v>
      </c>
      <c r="K836">
        <v>99.999999999899998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92.006783662399997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44240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46121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47.72</v>
      </c>
      <c r="AL836">
        <v>2880</v>
      </c>
      <c r="AM836">
        <v>2880</v>
      </c>
      <c r="AN836">
        <v>52110.882400000002</v>
      </c>
      <c r="AO836">
        <v>93</v>
      </c>
      <c r="AP836">
        <v>2880</v>
      </c>
      <c r="AQ836">
        <f t="shared" si="13"/>
        <v>2678.4</v>
      </c>
      <c r="AR836">
        <v>47.72</v>
      </c>
      <c r="AS836">
        <v>2657.0658000000003</v>
      </c>
      <c r="AT836">
        <v>47.34</v>
      </c>
    </row>
    <row r="837" spans="1:46" x14ac:dyDescent="0.3">
      <c r="A837" t="s">
        <v>29</v>
      </c>
      <c r="B837">
        <v>2023</v>
      </c>
      <c r="C837" t="s">
        <v>30</v>
      </c>
      <c r="D837" t="s">
        <v>31</v>
      </c>
      <c r="E837" t="s">
        <v>32</v>
      </c>
      <c r="F837">
        <v>7.5894629203382517E-6</v>
      </c>
      <c r="G837">
        <v>4297000191</v>
      </c>
      <c r="H837" t="s">
        <v>868</v>
      </c>
      <c r="I837" t="s">
        <v>2511</v>
      </c>
      <c r="J837">
        <v>4297000191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91.498257839700003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46120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13.32</v>
      </c>
      <c r="AL837">
        <v>337</v>
      </c>
      <c r="AM837">
        <v>337</v>
      </c>
      <c r="AN837">
        <v>1252.7008000000001</v>
      </c>
      <c r="AO837">
        <v>92</v>
      </c>
      <c r="AP837">
        <v>337</v>
      </c>
      <c r="AQ837">
        <f t="shared" si="13"/>
        <v>310.04000000000002</v>
      </c>
      <c r="AR837">
        <v>13.32</v>
      </c>
      <c r="AS837">
        <v>312.82759999999996</v>
      </c>
      <c r="AT837">
        <v>13.44</v>
      </c>
    </row>
    <row r="838" spans="1:46" x14ac:dyDescent="0.3">
      <c r="A838" t="s">
        <v>29</v>
      </c>
      <c r="B838">
        <v>2023</v>
      </c>
      <c r="C838" t="s">
        <v>30</v>
      </c>
      <c r="D838" t="s">
        <v>31</v>
      </c>
      <c r="E838" t="s">
        <v>32</v>
      </c>
      <c r="F838">
        <v>2.9550393537016001E-3</v>
      </c>
      <c r="G838">
        <v>4295907706</v>
      </c>
      <c r="H838" t="s">
        <v>869</v>
      </c>
      <c r="I838" t="s">
        <v>2512</v>
      </c>
      <c r="J838">
        <v>4295907706</v>
      </c>
      <c r="K838">
        <v>0</v>
      </c>
      <c r="L838">
        <v>100000</v>
      </c>
      <c r="M838">
        <v>15.7194570136</v>
      </c>
      <c r="N838">
        <v>0</v>
      </c>
      <c r="O838">
        <v>0</v>
      </c>
      <c r="P838">
        <v>0</v>
      </c>
      <c r="Q838">
        <v>0</v>
      </c>
      <c r="R838">
        <v>2.4636283256999998</v>
      </c>
      <c r="S838">
        <v>0</v>
      </c>
      <c r="T838">
        <v>0</v>
      </c>
      <c r="U838">
        <v>0</v>
      </c>
      <c r="V838">
        <v>14.3846153846</v>
      </c>
      <c r="W838">
        <v>0</v>
      </c>
      <c r="X838">
        <v>0</v>
      </c>
      <c r="Y838">
        <v>46082</v>
      </c>
      <c r="Z838">
        <v>46089</v>
      </c>
      <c r="AA838">
        <v>0</v>
      </c>
      <c r="AB838">
        <v>0</v>
      </c>
      <c r="AC838">
        <v>0</v>
      </c>
      <c r="AD838">
        <v>0</v>
      </c>
      <c r="AE838">
        <v>46120</v>
      </c>
      <c r="AF838">
        <v>0</v>
      </c>
      <c r="AG838">
        <v>0</v>
      </c>
      <c r="AH838">
        <v>0</v>
      </c>
      <c r="AI838">
        <v>46018</v>
      </c>
      <c r="AJ838">
        <v>0</v>
      </c>
      <c r="AK838">
        <v>113.41</v>
      </c>
      <c r="AL838">
        <v>126338.8</v>
      </c>
      <c r="AM838">
        <v>126338.8</v>
      </c>
      <c r="AN838">
        <v>906986.52280000004</v>
      </c>
      <c r="AO838">
        <v>95</v>
      </c>
      <c r="AP838">
        <v>126338.8</v>
      </c>
      <c r="AQ838">
        <f t="shared" si="13"/>
        <v>120021.86</v>
      </c>
      <c r="AR838">
        <v>113.41</v>
      </c>
      <c r="AS838">
        <v>121895.07</v>
      </c>
      <c r="AT838">
        <v>115.18</v>
      </c>
    </row>
    <row r="839" spans="1:46" x14ac:dyDescent="0.3">
      <c r="A839" t="s">
        <v>29</v>
      </c>
      <c r="B839">
        <v>2023</v>
      </c>
      <c r="C839" t="s">
        <v>30</v>
      </c>
      <c r="D839" t="s">
        <v>31</v>
      </c>
      <c r="E839" t="s">
        <v>32</v>
      </c>
      <c r="F839">
        <v>1.525492665901E-3</v>
      </c>
      <c r="G839">
        <v>4295908075</v>
      </c>
      <c r="H839" t="s">
        <v>870</v>
      </c>
      <c r="I839" t="s">
        <v>2513</v>
      </c>
      <c r="J839">
        <v>4295908075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8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46117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454.96</v>
      </c>
      <c r="AL839">
        <v>69226.44</v>
      </c>
      <c r="AM839">
        <v>69226.44</v>
      </c>
      <c r="AN839">
        <v>334937.52159999998</v>
      </c>
      <c r="AO839">
        <v>95</v>
      </c>
      <c r="AP839">
        <v>69226.44</v>
      </c>
      <c r="AQ839">
        <f t="shared" si="13"/>
        <v>65765.118000000002</v>
      </c>
      <c r="AR839">
        <v>454.96</v>
      </c>
      <c r="AS839">
        <v>62926.156999999992</v>
      </c>
      <c r="AT839">
        <v>435.32010000000002</v>
      </c>
    </row>
    <row r="840" spans="1:46" x14ac:dyDescent="0.3">
      <c r="A840" t="s">
        <v>29</v>
      </c>
      <c r="B840">
        <v>2023</v>
      </c>
      <c r="C840" t="s">
        <v>30</v>
      </c>
      <c r="D840" t="s">
        <v>31</v>
      </c>
      <c r="E840" t="s">
        <v>32</v>
      </c>
      <c r="F840">
        <v>5.745960645150278E-6</v>
      </c>
      <c r="G840">
        <v>5000073544</v>
      </c>
      <c r="H840" t="s">
        <v>871</v>
      </c>
      <c r="I840" t="s">
        <v>2514</v>
      </c>
      <c r="J840">
        <v>5000073544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89.975789957000003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46114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11.81</v>
      </c>
      <c r="AL840">
        <v>243.56</v>
      </c>
      <c r="AM840">
        <v>243.56</v>
      </c>
      <c r="AN840">
        <v>5694.7420000000002</v>
      </c>
      <c r="AO840">
        <v>100</v>
      </c>
      <c r="AP840">
        <v>243.56</v>
      </c>
      <c r="AQ840">
        <f t="shared" si="13"/>
        <v>243.56</v>
      </c>
      <c r="AR840">
        <v>11.81</v>
      </c>
      <c r="AS840">
        <v>263.36</v>
      </c>
      <c r="AT840">
        <v>12.77</v>
      </c>
    </row>
    <row r="841" spans="1:46" x14ac:dyDescent="0.3">
      <c r="A841" t="s">
        <v>29</v>
      </c>
      <c r="B841">
        <v>2023</v>
      </c>
      <c r="C841" t="s">
        <v>30</v>
      </c>
      <c r="D841" t="s">
        <v>31</v>
      </c>
      <c r="E841" t="s">
        <v>32</v>
      </c>
      <c r="F841">
        <v>2.3818737132250001E-4</v>
      </c>
      <c r="G841">
        <v>5000491518</v>
      </c>
      <c r="H841" t="s">
        <v>872</v>
      </c>
      <c r="I841" t="s">
        <v>2515</v>
      </c>
      <c r="J841">
        <v>5000491518</v>
      </c>
      <c r="K841">
        <v>0</v>
      </c>
      <c r="L841">
        <v>100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46082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28.79</v>
      </c>
      <c r="AL841">
        <v>9568.34</v>
      </c>
      <c r="AM841">
        <v>8845.4500000000007</v>
      </c>
      <c r="AN841">
        <v>131596.2506</v>
      </c>
      <c r="AO841">
        <v>85</v>
      </c>
      <c r="AP841">
        <v>9568.34</v>
      </c>
      <c r="AQ841">
        <f t="shared" si="13"/>
        <v>8133.0889999999999</v>
      </c>
      <c r="AR841">
        <v>28.79</v>
      </c>
      <c r="AS841">
        <v>9610.5505000000012</v>
      </c>
      <c r="AT841">
        <v>34.020000000000003</v>
      </c>
    </row>
    <row r="842" spans="1:46" x14ac:dyDescent="0.3">
      <c r="A842" t="s">
        <v>29</v>
      </c>
      <c r="B842">
        <v>2023</v>
      </c>
      <c r="C842" t="s">
        <v>30</v>
      </c>
      <c r="D842" t="s">
        <v>31</v>
      </c>
      <c r="E842" t="s">
        <v>32</v>
      </c>
      <c r="F842">
        <v>4.9343968540969995E-4</v>
      </c>
      <c r="G842">
        <v>5046390586</v>
      </c>
      <c r="H842" t="s">
        <v>873</v>
      </c>
      <c r="I842" t="s">
        <v>2516</v>
      </c>
      <c r="J842">
        <v>5046390586</v>
      </c>
      <c r="K842">
        <v>0</v>
      </c>
      <c r="L842">
        <v>12.8614542392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11.671813587899999</v>
      </c>
      <c r="W842">
        <v>0</v>
      </c>
      <c r="X842">
        <v>0</v>
      </c>
      <c r="Y842">
        <v>46082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46027</v>
      </c>
      <c r="AJ842">
        <v>0</v>
      </c>
      <c r="AK842">
        <v>14.42</v>
      </c>
      <c r="AL842">
        <v>18623.7</v>
      </c>
      <c r="AM842">
        <v>18623.7</v>
      </c>
      <c r="AN842">
        <v>191127.86369999999</v>
      </c>
      <c r="AO842">
        <v>94</v>
      </c>
      <c r="AP842">
        <v>18623.7</v>
      </c>
      <c r="AQ842">
        <f t="shared" si="13"/>
        <v>17506.277999999998</v>
      </c>
      <c r="AR842">
        <v>14.42</v>
      </c>
      <c r="AS842">
        <v>19133.079599999997</v>
      </c>
      <c r="AT842">
        <v>15.76</v>
      </c>
    </row>
    <row r="843" spans="1:46" x14ac:dyDescent="0.3">
      <c r="A843" t="s">
        <v>29</v>
      </c>
      <c r="B843">
        <v>2023</v>
      </c>
      <c r="C843" t="s">
        <v>30</v>
      </c>
      <c r="D843" t="s">
        <v>31</v>
      </c>
      <c r="E843" t="s">
        <v>32</v>
      </c>
      <c r="F843">
        <v>6.3087792014979995E-4</v>
      </c>
      <c r="G843">
        <v>5083486063</v>
      </c>
      <c r="H843" t="s">
        <v>874</v>
      </c>
      <c r="I843" t="s">
        <v>2517</v>
      </c>
      <c r="J843">
        <v>5083486063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74.805361053400006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46120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180.79</v>
      </c>
      <c r="AL843">
        <v>46848.25</v>
      </c>
      <c r="AM843">
        <v>27458.95</v>
      </c>
      <c r="AN843">
        <v>331698.41759999999</v>
      </c>
      <c r="AO843">
        <v>86</v>
      </c>
      <c r="AP843">
        <v>46848.25</v>
      </c>
      <c r="AQ843">
        <f t="shared" si="13"/>
        <v>40289.495000000003</v>
      </c>
      <c r="AR843">
        <v>180.79</v>
      </c>
      <c r="AS843">
        <v>38026.155599999998</v>
      </c>
      <c r="AT843">
        <v>171.34</v>
      </c>
    </row>
    <row r="844" spans="1:46" x14ac:dyDescent="0.3">
      <c r="A844" t="s">
        <v>29</v>
      </c>
      <c r="B844">
        <v>2023</v>
      </c>
      <c r="C844" t="s">
        <v>30</v>
      </c>
      <c r="D844" t="s">
        <v>31</v>
      </c>
      <c r="E844" t="s">
        <v>32</v>
      </c>
      <c r="F844">
        <v>3.4713080827617342E-6</v>
      </c>
      <c r="G844">
        <v>5048744030</v>
      </c>
      <c r="H844" t="s">
        <v>875</v>
      </c>
      <c r="I844" t="s">
        <v>2518</v>
      </c>
      <c r="J844">
        <v>5048744030</v>
      </c>
      <c r="K844">
        <v>0</v>
      </c>
      <c r="L844">
        <v>0</v>
      </c>
      <c r="M844">
        <v>0</v>
      </c>
      <c r="N844">
        <v>57.233291070500002</v>
      </c>
      <c r="O844">
        <v>0</v>
      </c>
      <c r="P844">
        <v>0</v>
      </c>
      <c r="Q844">
        <v>0</v>
      </c>
      <c r="R844">
        <v>99.854796836299997</v>
      </c>
      <c r="S844">
        <v>0</v>
      </c>
      <c r="T844">
        <v>0</v>
      </c>
      <c r="U844">
        <v>0</v>
      </c>
      <c r="V844">
        <v>0</v>
      </c>
      <c r="W844">
        <v>99.854796836299997</v>
      </c>
      <c r="X844">
        <v>0</v>
      </c>
      <c r="Y844">
        <v>0</v>
      </c>
      <c r="Z844">
        <v>0</v>
      </c>
      <c r="AA844">
        <v>46103</v>
      </c>
      <c r="AB844">
        <v>0</v>
      </c>
      <c r="AC844">
        <v>0</v>
      </c>
      <c r="AD844">
        <v>0</v>
      </c>
      <c r="AE844">
        <v>46113</v>
      </c>
      <c r="AF844">
        <v>0</v>
      </c>
      <c r="AG844">
        <v>0</v>
      </c>
      <c r="AH844">
        <v>0</v>
      </c>
      <c r="AI844">
        <v>0</v>
      </c>
      <c r="AJ844">
        <v>46063</v>
      </c>
      <c r="AK844">
        <v>5.31</v>
      </c>
      <c r="AL844">
        <v>142.58000000000001</v>
      </c>
      <c r="AM844">
        <v>142.58000000000001</v>
      </c>
      <c r="AN844">
        <v>685.49990000000003</v>
      </c>
      <c r="AO844">
        <v>100</v>
      </c>
      <c r="AP844">
        <v>142.58000000000001</v>
      </c>
      <c r="AQ844">
        <f t="shared" si="13"/>
        <v>142.58000000000001</v>
      </c>
      <c r="AR844">
        <v>5.31</v>
      </c>
      <c r="AS844">
        <v>162.72</v>
      </c>
      <c r="AT844">
        <v>6.06</v>
      </c>
    </row>
    <row r="845" spans="1:46" x14ac:dyDescent="0.3">
      <c r="A845" t="s">
        <v>29</v>
      </c>
      <c r="B845">
        <v>2023</v>
      </c>
      <c r="C845" t="s">
        <v>30</v>
      </c>
      <c r="D845" t="s">
        <v>31</v>
      </c>
      <c r="E845" t="s">
        <v>32</v>
      </c>
      <c r="F845">
        <v>2.6034141030749998E-4</v>
      </c>
      <c r="G845">
        <v>4298095779</v>
      </c>
      <c r="H845" t="s">
        <v>876</v>
      </c>
      <c r="I845" t="s">
        <v>2519</v>
      </c>
      <c r="J845">
        <v>4298095779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100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46120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69.62</v>
      </c>
      <c r="AL845">
        <v>12805.3</v>
      </c>
      <c r="AM845">
        <v>12135.73</v>
      </c>
      <c r="AN845">
        <v>297888.89299999998</v>
      </c>
      <c r="AO845">
        <v>95</v>
      </c>
      <c r="AP845">
        <v>12805.3</v>
      </c>
      <c r="AQ845">
        <f t="shared" si="13"/>
        <v>12165.034999999998</v>
      </c>
      <c r="AR845">
        <v>69.62</v>
      </c>
      <c r="AS845">
        <v>11331.561999999998</v>
      </c>
      <c r="AT845">
        <v>64.849999999999994</v>
      </c>
    </row>
    <row r="846" spans="1:46" x14ac:dyDescent="0.3">
      <c r="A846" t="s">
        <v>29</v>
      </c>
      <c r="B846">
        <v>2023</v>
      </c>
      <c r="C846" t="s">
        <v>30</v>
      </c>
      <c r="D846" t="s">
        <v>31</v>
      </c>
      <c r="E846" t="s">
        <v>32</v>
      </c>
      <c r="F846">
        <v>5.4863381562315841E-5</v>
      </c>
      <c r="G846">
        <v>4296920438</v>
      </c>
      <c r="H846" t="s">
        <v>877</v>
      </c>
      <c r="I846" t="s">
        <v>2520</v>
      </c>
      <c r="J846">
        <v>4296920438</v>
      </c>
      <c r="K846">
        <v>0</v>
      </c>
      <c r="L846">
        <v>0</v>
      </c>
      <c r="M846">
        <v>100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46094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102.34</v>
      </c>
      <c r="AL846">
        <v>2728.71</v>
      </c>
      <c r="AM846">
        <v>2728.71</v>
      </c>
      <c r="AN846">
        <v>69357.8851</v>
      </c>
      <c r="AO846">
        <v>82</v>
      </c>
      <c r="AP846">
        <v>2728.71</v>
      </c>
      <c r="AQ846">
        <f t="shared" si="13"/>
        <v>2237.5421999999999</v>
      </c>
      <c r="AR846">
        <v>102.34</v>
      </c>
      <c r="AS846">
        <v>2263.1261999999997</v>
      </c>
      <c r="AT846">
        <v>103.51</v>
      </c>
    </row>
    <row r="847" spans="1:46" x14ac:dyDescent="0.3">
      <c r="A847" t="s">
        <v>29</v>
      </c>
      <c r="B847">
        <v>2023</v>
      </c>
      <c r="C847" t="s">
        <v>30</v>
      </c>
      <c r="D847" t="s">
        <v>31</v>
      </c>
      <c r="E847" t="s">
        <v>32</v>
      </c>
      <c r="F847">
        <v>5.0954660389833286E-6</v>
      </c>
      <c r="G847">
        <v>4297918600</v>
      </c>
      <c r="H847" t="s">
        <v>878</v>
      </c>
      <c r="I847" t="s">
        <v>2521</v>
      </c>
      <c r="J847">
        <v>4297918600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100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46018</v>
      </c>
      <c r="AJ847">
        <v>0</v>
      </c>
      <c r="AK847">
        <v>9.18</v>
      </c>
      <c r="AL847">
        <v>224.1</v>
      </c>
      <c r="AM847">
        <v>224.1</v>
      </c>
      <c r="AN847">
        <v>3352.4166</v>
      </c>
      <c r="AO847">
        <v>100</v>
      </c>
      <c r="AP847">
        <v>224.1</v>
      </c>
      <c r="AQ847">
        <f t="shared" si="13"/>
        <v>224.1</v>
      </c>
      <c r="AR847">
        <v>9.18</v>
      </c>
      <c r="AS847">
        <v>210.19</v>
      </c>
      <c r="AT847">
        <v>8.61</v>
      </c>
    </row>
    <row r="848" spans="1:46" x14ac:dyDescent="0.3">
      <c r="A848" t="s">
        <v>29</v>
      </c>
      <c r="B848">
        <v>2023</v>
      </c>
      <c r="C848" t="s">
        <v>30</v>
      </c>
      <c r="D848" t="s">
        <v>31</v>
      </c>
      <c r="E848" t="s">
        <v>32</v>
      </c>
      <c r="F848">
        <v>2.7833543588093388E-6</v>
      </c>
      <c r="G848">
        <v>4295908266</v>
      </c>
      <c r="H848" t="s">
        <v>879</v>
      </c>
      <c r="I848" t="s">
        <v>2522</v>
      </c>
      <c r="J848">
        <v>4295908266</v>
      </c>
      <c r="K848">
        <v>0</v>
      </c>
      <c r="L848">
        <v>0</v>
      </c>
      <c r="M848">
        <v>100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46093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8.07</v>
      </c>
      <c r="AL848">
        <v>103.76</v>
      </c>
      <c r="AM848">
        <v>103.76</v>
      </c>
      <c r="AN848">
        <v>2574.1608999999999</v>
      </c>
      <c r="AO848">
        <v>89</v>
      </c>
      <c r="AP848">
        <v>103.76</v>
      </c>
      <c r="AQ848">
        <f t="shared" si="13"/>
        <v>92.346400000000003</v>
      </c>
      <c r="AR848">
        <v>8.07</v>
      </c>
      <c r="AS848">
        <v>107.5654</v>
      </c>
      <c r="AT848">
        <v>9.4</v>
      </c>
    </row>
    <row r="849" spans="1:46" x14ac:dyDescent="0.3">
      <c r="A849" t="s">
        <v>29</v>
      </c>
      <c r="B849">
        <v>2023</v>
      </c>
      <c r="C849" t="s">
        <v>30</v>
      </c>
      <c r="D849" t="s">
        <v>31</v>
      </c>
      <c r="E849" t="s">
        <v>32</v>
      </c>
      <c r="F849">
        <v>2.3961142196517331E-5</v>
      </c>
      <c r="G849">
        <v>5000634701</v>
      </c>
      <c r="H849" t="s">
        <v>880</v>
      </c>
      <c r="I849" t="s">
        <v>2523</v>
      </c>
      <c r="J849">
        <v>5000634701</v>
      </c>
      <c r="K849">
        <v>100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100</v>
      </c>
      <c r="S849">
        <v>0</v>
      </c>
      <c r="T849">
        <v>0</v>
      </c>
      <c r="U849">
        <v>0</v>
      </c>
      <c r="V849">
        <v>0</v>
      </c>
      <c r="W849">
        <v>9</v>
      </c>
      <c r="X849">
        <v>44240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46119</v>
      </c>
      <c r="AF849">
        <v>0</v>
      </c>
      <c r="AG849">
        <v>0</v>
      </c>
      <c r="AH849">
        <v>0</v>
      </c>
      <c r="AI849">
        <v>0</v>
      </c>
      <c r="AJ849">
        <v>46063</v>
      </c>
      <c r="AK849">
        <v>24.02</v>
      </c>
      <c r="AL849">
        <v>973.99</v>
      </c>
      <c r="AM849">
        <v>973.99</v>
      </c>
      <c r="AN849">
        <v>13208.852800000001</v>
      </c>
      <c r="AO849">
        <v>93</v>
      </c>
      <c r="AP849">
        <v>973.99</v>
      </c>
      <c r="AQ849">
        <f t="shared" si="13"/>
        <v>905.81070000000011</v>
      </c>
      <c r="AR849">
        <v>24.02</v>
      </c>
      <c r="AS849">
        <v>988.404</v>
      </c>
      <c r="AT849">
        <v>26.21</v>
      </c>
    </row>
    <row r="850" spans="1:46" x14ac:dyDescent="0.3">
      <c r="A850" t="s">
        <v>29</v>
      </c>
      <c r="B850">
        <v>2023</v>
      </c>
      <c r="C850" t="s">
        <v>30</v>
      </c>
      <c r="D850" t="s">
        <v>31</v>
      </c>
      <c r="E850" t="s">
        <v>32</v>
      </c>
      <c r="F850">
        <v>1.9937913130714839E-5</v>
      </c>
      <c r="G850">
        <v>5000007820</v>
      </c>
      <c r="H850" t="s">
        <v>881</v>
      </c>
      <c r="I850" t="s">
        <v>2524</v>
      </c>
      <c r="J850">
        <v>5000007820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56.313545264699997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46117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24</v>
      </c>
      <c r="AL850">
        <v>1053.79</v>
      </c>
      <c r="AM850">
        <v>1053.79</v>
      </c>
      <c r="AN850">
        <v>12885.4843</v>
      </c>
      <c r="AO850">
        <v>79</v>
      </c>
      <c r="AP850">
        <v>1053.79</v>
      </c>
      <c r="AQ850">
        <f t="shared" si="13"/>
        <v>832.4941</v>
      </c>
      <c r="AR850">
        <v>24</v>
      </c>
      <c r="AS850">
        <v>822.43740000000003</v>
      </c>
      <c r="AT850">
        <v>23.71</v>
      </c>
    </row>
    <row r="851" spans="1:46" x14ac:dyDescent="0.3">
      <c r="A851" t="s">
        <v>29</v>
      </c>
      <c r="B851">
        <v>2023</v>
      </c>
      <c r="C851" t="s">
        <v>30</v>
      </c>
      <c r="D851" t="s">
        <v>31</v>
      </c>
      <c r="E851" t="s">
        <v>32</v>
      </c>
      <c r="F851">
        <v>2.7241741630032999E-3</v>
      </c>
      <c r="G851">
        <v>4295906862</v>
      </c>
      <c r="H851" t="s">
        <v>882</v>
      </c>
      <c r="I851" t="s">
        <v>2525</v>
      </c>
      <c r="J851">
        <v>4295906862</v>
      </c>
      <c r="K851">
        <v>0</v>
      </c>
      <c r="L851">
        <v>0</v>
      </c>
      <c r="M851">
        <v>0</v>
      </c>
      <c r="N851">
        <v>11.41</v>
      </c>
      <c r="O851">
        <v>0</v>
      </c>
      <c r="P851">
        <v>0</v>
      </c>
      <c r="Q851">
        <v>0</v>
      </c>
      <c r="R851">
        <v>42.354406726800001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46108</v>
      </c>
      <c r="AB851">
        <v>0</v>
      </c>
      <c r="AC851">
        <v>0</v>
      </c>
      <c r="AD851">
        <v>0</v>
      </c>
      <c r="AE851">
        <v>46114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419.12009999999998</v>
      </c>
      <c r="AL851">
        <v>117378.6</v>
      </c>
      <c r="AM851">
        <v>117378.6</v>
      </c>
      <c r="AN851">
        <v>781829.60800000001</v>
      </c>
      <c r="AO851">
        <v>95</v>
      </c>
      <c r="AP851">
        <v>117378.6</v>
      </c>
      <c r="AQ851">
        <f t="shared" si="13"/>
        <v>111509.67</v>
      </c>
      <c r="AR851">
        <v>419.12009999999998</v>
      </c>
      <c r="AS851">
        <v>112371.7</v>
      </c>
      <c r="AT851">
        <v>422.36009999999999</v>
      </c>
    </row>
    <row r="852" spans="1:46" x14ac:dyDescent="0.3">
      <c r="A852" t="s">
        <v>29</v>
      </c>
      <c r="B852">
        <v>2023</v>
      </c>
      <c r="C852" t="s">
        <v>30</v>
      </c>
      <c r="D852" t="s">
        <v>31</v>
      </c>
      <c r="E852" t="s">
        <v>32</v>
      </c>
      <c r="F852">
        <v>1.0065585542528E-3</v>
      </c>
      <c r="G852">
        <v>4295907171</v>
      </c>
      <c r="H852" t="s">
        <v>883</v>
      </c>
      <c r="I852" t="s">
        <v>2526</v>
      </c>
      <c r="J852">
        <v>4295907171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17.608120035300001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46018</v>
      </c>
      <c r="AJ852">
        <v>0</v>
      </c>
      <c r="AK852">
        <v>75.260000000000005</v>
      </c>
      <c r="AL852">
        <v>41045.589999999997</v>
      </c>
      <c r="AM852">
        <v>41045.589999999997</v>
      </c>
      <c r="AN852">
        <v>379583.34149999998</v>
      </c>
      <c r="AO852">
        <v>94</v>
      </c>
      <c r="AP852">
        <v>41045.589999999997</v>
      </c>
      <c r="AQ852">
        <f t="shared" si="13"/>
        <v>38582.854599999991</v>
      </c>
      <c r="AR852">
        <v>75.260000000000005</v>
      </c>
      <c r="AS852">
        <v>41520.411</v>
      </c>
      <c r="AT852">
        <v>80.989999999999995</v>
      </c>
    </row>
    <row r="853" spans="1:46" x14ac:dyDescent="0.3">
      <c r="A853" t="s">
        <v>29</v>
      </c>
      <c r="B853">
        <v>2023</v>
      </c>
      <c r="C853" t="s">
        <v>30</v>
      </c>
      <c r="D853" t="s">
        <v>31</v>
      </c>
      <c r="E853" t="s">
        <v>32</v>
      </c>
      <c r="F853">
        <v>5.9955892183617022E-5</v>
      </c>
      <c r="G853">
        <v>5052135332</v>
      </c>
      <c r="H853" t="s">
        <v>884</v>
      </c>
      <c r="I853" t="s">
        <v>2527</v>
      </c>
      <c r="J853">
        <v>5052135332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93.640446693300007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46114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52.07</v>
      </c>
      <c r="AL853">
        <v>3149.6</v>
      </c>
      <c r="AM853">
        <v>3149.6</v>
      </c>
      <c r="AN853">
        <v>35188.888800000001</v>
      </c>
      <c r="AO853">
        <v>77</v>
      </c>
      <c r="AP853">
        <v>3149.6</v>
      </c>
      <c r="AQ853">
        <f t="shared" si="13"/>
        <v>2425.192</v>
      </c>
      <c r="AR853">
        <v>52.07</v>
      </c>
      <c r="AS853">
        <v>2473.1707000000001</v>
      </c>
      <c r="AT853">
        <v>53.1</v>
      </c>
    </row>
    <row r="854" spans="1:46" x14ac:dyDescent="0.3">
      <c r="A854" t="s">
        <v>29</v>
      </c>
      <c r="B854">
        <v>2023</v>
      </c>
      <c r="C854" t="s">
        <v>30</v>
      </c>
      <c r="D854" t="s">
        <v>31</v>
      </c>
      <c r="E854" t="s">
        <v>32</v>
      </c>
      <c r="F854">
        <v>6.9310004784661896E-6</v>
      </c>
      <c r="G854">
        <v>4295906808</v>
      </c>
      <c r="H854" t="s">
        <v>885</v>
      </c>
      <c r="I854" t="s">
        <v>2528</v>
      </c>
      <c r="J854">
        <v>4295906808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100</v>
      </c>
      <c r="S854">
        <v>0</v>
      </c>
      <c r="T854">
        <v>0</v>
      </c>
      <c r="U854">
        <v>0</v>
      </c>
      <c r="V854">
        <v>0</v>
      </c>
      <c r="W854">
        <v>8.9935570435999992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46114</v>
      </c>
      <c r="AF854">
        <v>0</v>
      </c>
      <c r="AG854">
        <v>0</v>
      </c>
      <c r="AH854">
        <v>0</v>
      </c>
      <c r="AI854">
        <v>0</v>
      </c>
      <c r="AJ854">
        <v>46063</v>
      </c>
      <c r="AK854">
        <v>10.130000000000001</v>
      </c>
      <c r="AL854">
        <v>279.08</v>
      </c>
      <c r="AM854">
        <v>279.08</v>
      </c>
      <c r="AN854">
        <v>2188.9866000000002</v>
      </c>
      <c r="AO854">
        <v>94</v>
      </c>
      <c r="AP854">
        <v>279.08</v>
      </c>
      <c r="AQ854">
        <f t="shared" si="13"/>
        <v>262.33519999999999</v>
      </c>
      <c r="AR854">
        <v>10.130000000000001</v>
      </c>
      <c r="AS854">
        <v>285.90099999999995</v>
      </c>
      <c r="AT854">
        <v>11.04</v>
      </c>
    </row>
    <row r="855" spans="1:46" x14ac:dyDescent="0.3">
      <c r="A855" t="s">
        <v>29</v>
      </c>
      <c r="B855">
        <v>2023</v>
      </c>
      <c r="C855" t="s">
        <v>30</v>
      </c>
      <c r="D855" t="s">
        <v>31</v>
      </c>
      <c r="E855" t="s">
        <v>32</v>
      </c>
      <c r="F855">
        <v>2.2803851620466601E-6</v>
      </c>
      <c r="G855">
        <v>5053942611</v>
      </c>
      <c r="H855" t="s">
        <v>886</v>
      </c>
      <c r="I855" t="s">
        <v>2529</v>
      </c>
      <c r="J855">
        <v>5053942611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100</v>
      </c>
      <c r="S855">
        <v>0</v>
      </c>
      <c r="T855">
        <v>100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46123</v>
      </c>
      <c r="AF855">
        <v>0</v>
      </c>
      <c r="AG855">
        <v>46131</v>
      </c>
      <c r="AH855">
        <v>0</v>
      </c>
      <c r="AI855">
        <v>0</v>
      </c>
      <c r="AJ855">
        <v>0</v>
      </c>
      <c r="AK855">
        <v>1.66</v>
      </c>
      <c r="AL855">
        <v>102.6</v>
      </c>
      <c r="AM855">
        <v>102.6</v>
      </c>
      <c r="AN855">
        <v>384.20370000000003</v>
      </c>
      <c r="AO855">
        <v>95</v>
      </c>
      <c r="AP855">
        <v>102.6</v>
      </c>
      <c r="AQ855">
        <f t="shared" si="13"/>
        <v>97.469999999999985</v>
      </c>
      <c r="AR855">
        <v>1.66</v>
      </c>
      <c r="AS855">
        <v>100.40549999999999</v>
      </c>
      <c r="AT855">
        <v>1.71</v>
      </c>
    </row>
    <row r="856" spans="1:46" x14ac:dyDescent="0.3">
      <c r="A856" t="s">
        <v>29</v>
      </c>
      <c r="B856">
        <v>2023</v>
      </c>
      <c r="C856" t="s">
        <v>30</v>
      </c>
      <c r="D856" t="s">
        <v>31</v>
      </c>
      <c r="E856" t="s">
        <v>32</v>
      </c>
      <c r="F856">
        <v>1.3950866251664299E-5</v>
      </c>
      <c r="G856">
        <v>5081322077</v>
      </c>
      <c r="H856" t="s">
        <v>887</v>
      </c>
      <c r="I856" t="s">
        <v>2530</v>
      </c>
      <c r="J856">
        <v>5081322077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100000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46121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8.91</v>
      </c>
      <c r="AL856">
        <v>700.82</v>
      </c>
      <c r="AM856">
        <v>700.82</v>
      </c>
      <c r="AN856">
        <v>10404.058000000001</v>
      </c>
      <c r="AO856">
        <v>78</v>
      </c>
      <c r="AP856">
        <v>700.82</v>
      </c>
      <c r="AQ856">
        <f t="shared" si="13"/>
        <v>546.63960000000009</v>
      </c>
      <c r="AR856">
        <v>8.91</v>
      </c>
      <c r="AS856">
        <v>575.47619999999995</v>
      </c>
      <c r="AT856">
        <v>9.3800000000000008</v>
      </c>
    </row>
    <row r="857" spans="1:46" x14ac:dyDescent="0.3">
      <c r="A857" t="s">
        <v>29</v>
      </c>
      <c r="B857">
        <v>2023</v>
      </c>
      <c r="C857" t="s">
        <v>30</v>
      </c>
      <c r="D857" t="s">
        <v>31</v>
      </c>
      <c r="E857" t="s">
        <v>32</v>
      </c>
      <c r="F857">
        <v>3.4043238343057692E-5</v>
      </c>
      <c r="G857">
        <v>5000443862</v>
      </c>
      <c r="H857" t="s">
        <v>888</v>
      </c>
      <c r="I857" t="s">
        <v>2531</v>
      </c>
      <c r="J857">
        <v>5000443862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100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46116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9.19</v>
      </c>
      <c r="AL857">
        <v>1139.83</v>
      </c>
      <c r="AM857">
        <v>1139.83</v>
      </c>
      <c r="AN857">
        <v>10261.7281</v>
      </c>
      <c r="AO857">
        <v>85</v>
      </c>
      <c r="AP857">
        <v>1139.83</v>
      </c>
      <c r="AQ857">
        <f t="shared" si="13"/>
        <v>968.85549999999989</v>
      </c>
      <c r="AR857">
        <v>9.19</v>
      </c>
      <c r="AS857">
        <v>1401.0974999999999</v>
      </c>
      <c r="AT857">
        <v>13.29</v>
      </c>
    </row>
    <row r="858" spans="1:46" x14ac:dyDescent="0.3">
      <c r="A858" t="s">
        <v>29</v>
      </c>
      <c r="B858">
        <v>2023</v>
      </c>
      <c r="C858" t="s">
        <v>30</v>
      </c>
      <c r="D858" t="s">
        <v>31</v>
      </c>
      <c r="E858" t="s">
        <v>32</v>
      </c>
      <c r="F858">
        <v>2.5451796762719999E-4</v>
      </c>
      <c r="G858">
        <v>5000795447</v>
      </c>
      <c r="H858" t="s">
        <v>889</v>
      </c>
      <c r="I858" t="s">
        <v>2532</v>
      </c>
      <c r="J858">
        <v>5000795447</v>
      </c>
      <c r="K858">
        <v>96.078221751900003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96.078221751900003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44240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46121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90.9</v>
      </c>
      <c r="AL858">
        <v>14758.53</v>
      </c>
      <c r="AM858">
        <v>14094.96</v>
      </c>
      <c r="AN858">
        <v>189479.90059999999</v>
      </c>
      <c r="AO858">
        <v>94</v>
      </c>
      <c r="AP858">
        <v>14758.53</v>
      </c>
      <c r="AQ858">
        <f t="shared" si="13"/>
        <v>13873.0182</v>
      </c>
      <c r="AR858">
        <v>90.9</v>
      </c>
      <c r="AS858">
        <v>10993.111999999999</v>
      </c>
      <c r="AT858">
        <v>72.03</v>
      </c>
    </row>
    <row r="859" spans="1:46" x14ac:dyDescent="0.3">
      <c r="A859" t="s">
        <v>29</v>
      </c>
      <c r="B859">
        <v>2023</v>
      </c>
      <c r="C859" t="s">
        <v>30</v>
      </c>
      <c r="D859" t="s">
        <v>31</v>
      </c>
      <c r="E859" t="s">
        <v>32</v>
      </c>
      <c r="F859">
        <v>4.3882984448128442E-5</v>
      </c>
      <c r="G859">
        <v>4297999263</v>
      </c>
      <c r="H859" t="s">
        <v>890</v>
      </c>
      <c r="I859" t="s">
        <v>2533</v>
      </c>
      <c r="J859">
        <v>4297999263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54.307410246000003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46121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42.83</v>
      </c>
      <c r="AL859">
        <v>3133.77</v>
      </c>
      <c r="AM859">
        <v>1784.47</v>
      </c>
      <c r="AN859">
        <v>12249.496300000001</v>
      </c>
      <c r="AO859">
        <v>94</v>
      </c>
      <c r="AP859">
        <v>3133.77</v>
      </c>
      <c r="AQ859">
        <f t="shared" si="13"/>
        <v>2945.7437999999997</v>
      </c>
      <c r="AR859">
        <v>42.83</v>
      </c>
      <c r="AS859">
        <v>3178.9013999999997</v>
      </c>
      <c r="AT859">
        <v>46.22</v>
      </c>
    </row>
    <row r="860" spans="1:46" x14ac:dyDescent="0.3">
      <c r="A860" t="s">
        <v>29</v>
      </c>
      <c r="B860">
        <v>2023</v>
      </c>
      <c r="C860" t="s">
        <v>30</v>
      </c>
      <c r="D860" t="s">
        <v>31</v>
      </c>
      <c r="E860" t="s">
        <v>32</v>
      </c>
      <c r="F860">
        <v>5.4968331062253549E-6</v>
      </c>
      <c r="G860">
        <v>5059966245</v>
      </c>
      <c r="H860" t="s">
        <v>891</v>
      </c>
      <c r="I860" t="s">
        <v>2534</v>
      </c>
      <c r="J860">
        <v>5059966245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75.326150576000003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46027</v>
      </c>
      <c r="AJ860">
        <v>0</v>
      </c>
      <c r="AK860">
        <v>5.34</v>
      </c>
      <c r="AL860">
        <v>202.48</v>
      </c>
      <c r="AM860">
        <v>202.48</v>
      </c>
      <c r="AN860">
        <v>4926.5478999999996</v>
      </c>
      <c r="AO860">
        <v>100</v>
      </c>
      <c r="AP860">
        <v>202.48</v>
      </c>
      <c r="AQ860">
        <f t="shared" si="13"/>
        <v>202.48</v>
      </c>
      <c r="AR860">
        <v>5.34</v>
      </c>
      <c r="AS860">
        <v>226.74</v>
      </c>
      <c r="AT860">
        <v>5.98</v>
      </c>
    </row>
    <row r="861" spans="1:46" x14ac:dyDescent="0.3">
      <c r="A861" t="s">
        <v>29</v>
      </c>
      <c r="B861">
        <v>2023</v>
      </c>
      <c r="C861" t="s">
        <v>30</v>
      </c>
      <c r="D861" t="s">
        <v>31</v>
      </c>
      <c r="E861" t="s">
        <v>32</v>
      </c>
      <c r="F861">
        <v>5.338836614537952E-6</v>
      </c>
      <c r="G861">
        <v>4297105601</v>
      </c>
      <c r="H861" t="s">
        <v>892</v>
      </c>
      <c r="I861" t="s">
        <v>2535</v>
      </c>
      <c r="J861">
        <v>4297105601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100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46119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25.49</v>
      </c>
      <c r="AL861">
        <v>312.13</v>
      </c>
      <c r="AM861">
        <v>312.13</v>
      </c>
      <c r="AN861">
        <v>2487.4919</v>
      </c>
      <c r="AO861">
        <v>82</v>
      </c>
      <c r="AP861">
        <v>312.13</v>
      </c>
      <c r="AQ861">
        <f t="shared" si="13"/>
        <v>255.94659999999999</v>
      </c>
      <c r="AR861">
        <v>25.49</v>
      </c>
      <c r="AS861">
        <v>240.78479999999996</v>
      </c>
      <c r="AT861">
        <v>23.98</v>
      </c>
    </row>
    <row r="862" spans="1:46" x14ac:dyDescent="0.3">
      <c r="A862" t="s">
        <v>29</v>
      </c>
      <c r="B862">
        <v>2023</v>
      </c>
      <c r="C862" t="s">
        <v>30</v>
      </c>
      <c r="D862" t="s">
        <v>31</v>
      </c>
      <c r="E862" t="s">
        <v>32</v>
      </c>
      <c r="F862">
        <v>2.716872299794982E-5</v>
      </c>
      <c r="G862">
        <v>5035095383</v>
      </c>
      <c r="H862" t="s">
        <v>893</v>
      </c>
      <c r="I862" t="s">
        <v>2536</v>
      </c>
      <c r="J862">
        <v>5035095383</v>
      </c>
      <c r="K862">
        <v>0</v>
      </c>
      <c r="L862">
        <v>100000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46082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22.58</v>
      </c>
      <c r="AL862">
        <v>1108.04</v>
      </c>
      <c r="AM862">
        <v>1108.04</v>
      </c>
      <c r="AN862">
        <v>10191.770200000001</v>
      </c>
      <c r="AO862">
        <v>79</v>
      </c>
      <c r="AP862">
        <v>1108.04</v>
      </c>
      <c r="AQ862">
        <f t="shared" si="13"/>
        <v>875.35159999999996</v>
      </c>
      <c r="AR862">
        <v>22.58</v>
      </c>
      <c r="AS862">
        <v>931.94720000000007</v>
      </c>
      <c r="AT862">
        <v>24.04</v>
      </c>
    </row>
    <row r="863" spans="1:46" x14ac:dyDescent="0.3">
      <c r="A863" t="s">
        <v>29</v>
      </c>
      <c r="B863">
        <v>2023</v>
      </c>
      <c r="C863" t="s">
        <v>30</v>
      </c>
      <c r="D863" t="s">
        <v>31</v>
      </c>
      <c r="E863" t="s">
        <v>32</v>
      </c>
      <c r="F863">
        <v>6.2757629222663823E-5</v>
      </c>
      <c r="G863">
        <v>4295908174</v>
      </c>
      <c r="H863" t="s">
        <v>894</v>
      </c>
      <c r="I863" t="s">
        <v>2537</v>
      </c>
      <c r="J863">
        <v>4295908174</v>
      </c>
      <c r="K863">
        <v>0</v>
      </c>
      <c r="L863">
        <v>0</v>
      </c>
      <c r="M863">
        <v>0</v>
      </c>
      <c r="N863">
        <v>16.847390700999998</v>
      </c>
      <c r="O863">
        <v>0</v>
      </c>
      <c r="P863">
        <v>0</v>
      </c>
      <c r="Q863">
        <v>0</v>
      </c>
      <c r="R863">
        <v>48.913466968400002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46107</v>
      </c>
      <c r="AB863">
        <v>0</v>
      </c>
      <c r="AC863">
        <v>0</v>
      </c>
      <c r="AD863">
        <v>0</v>
      </c>
      <c r="AE863">
        <v>46115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22.81</v>
      </c>
      <c r="AL863">
        <v>2470.83</v>
      </c>
      <c r="AM863">
        <v>2470.83</v>
      </c>
      <c r="AN863">
        <v>18813.148499999999</v>
      </c>
      <c r="AO863">
        <v>88</v>
      </c>
      <c r="AP863">
        <v>2470.83</v>
      </c>
      <c r="AQ863">
        <f t="shared" si="13"/>
        <v>2174.3303999999998</v>
      </c>
      <c r="AR863">
        <v>22.81</v>
      </c>
      <c r="AS863">
        <v>2301.1120000000001</v>
      </c>
      <c r="AT863">
        <v>24.14</v>
      </c>
    </row>
    <row r="864" spans="1:46" x14ac:dyDescent="0.3">
      <c r="A864" t="s">
        <v>29</v>
      </c>
      <c r="B864">
        <v>2023</v>
      </c>
      <c r="C864" t="s">
        <v>30</v>
      </c>
      <c r="D864" t="s">
        <v>31</v>
      </c>
      <c r="E864" t="s">
        <v>32</v>
      </c>
      <c r="F864">
        <v>6.0540309676509997E-4</v>
      </c>
      <c r="G864">
        <v>5042221932</v>
      </c>
      <c r="H864" t="s">
        <v>895</v>
      </c>
      <c r="I864" t="s">
        <v>2538</v>
      </c>
      <c r="J864">
        <v>5042221932</v>
      </c>
      <c r="K864">
        <v>0</v>
      </c>
      <c r="L864">
        <v>56.339796425199999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56.339796425199999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46086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46121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293.79000000000002</v>
      </c>
      <c r="AL864">
        <v>22922.799999999999</v>
      </c>
      <c r="AM864">
        <v>20736.12</v>
      </c>
      <c r="AN864">
        <v>413320.57709999999</v>
      </c>
      <c r="AO864">
        <v>83</v>
      </c>
      <c r="AP864">
        <v>22922.799999999999</v>
      </c>
      <c r="AQ864">
        <f t="shared" si="13"/>
        <v>19025.923999999999</v>
      </c>
      <c r="AR864">
        <v>293.79000000000002</v>
      </c>
      <c r="AS864">
        <v>23868.060999999998</v>
      </c>
      <c r="AT864">
        <v>368.56009999999998</v>
      </c>
    </row>
    <row r="865" spans="1:46" x14ac:dyDescent="0.3">
      <c r="A865" t="s">
        <v>29</v>
      </c>
      <c r="B865">
        <v>2023</v>
      </c>
      <c r="C865" t="s">
        <v>30</v>
      </c>
      <c r="D865" t="s">
        <v>31</v>
      </c>
      <c r="E865" t="s">
        <v>32</v>
      </c>
      <c r="F865">
        <v>9.0388941209288285E-5</v>
      </c>
      <c r="G865">
        <v>5059021424</v>
      </c>
      <c r="H865" t="s">
        <v>896</v>
      </c>
      <c r="I865" t="s">
        <v>2539</v>
      </c>
      <c r="J865">
        <v>5059021424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85.261913754600002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46122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73.33</v>
      </c>
      <c r="AL865">
        <v>5933.8</v>
      </c>
      <c r="AM865">
        <v>3916.86</v>
      </c>
      <c r="AN865">
        <v>22463.525600000001</v>
      </c>
      <c r="AO865">
        <v>94</v>
      </c>
      <c r="AP865">
        <v>5933.8</v>
      </c>
      <c r="AQ865">
        <f t="shared" si="13"/>
        <v>5577.7719999999999</v>
      </c>
      <c r="AR865">
        <v>73.33</v>
      </c>
      <c r="AS865">
        <v>5648.5069999999996</v>
      </c>
      <c r="AT865">
        <v>74.260000000000005</v>
      </c>
    </row>
    <row r="866" spans="1:46" x14ac:dyDescent="0.3">
      <c r="A866" t="s">
        <v>29</v>
      </c>
      <c r="B866">
        <v>2023</v>
      </c>
      <c r="C866" t="s">
        <v>30</v>
      </c>
      <c r="D866" t="s">
        <v>31</v>
      </c>
      <c r="E866" t="s">
        <v>32</v>
      </c>
      <c r="F866">
        <v>4.08755019445563E-6</v>
      </c>
      <c r="G866">
        <v>4298081483</v>
      </c>
      <c r="H866" t="s">
        <v>897</v>
      </c>
      <c r="I866" t="s">
        <v>2540</v>
      </c>
      <c r="J866">
        <v>4298081483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7.1537673091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46116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5.17</v>
      </c>
      <c r="AL866">
        <v>175.31</v>
      </c>
      <c r="AM866">
        <v>175.31</v>
      </c>
      <c r="AN866">
        <v>12559.738600000001</v>
      </c>
      <c r="AO866">
        <v>94</v>
      </c>
      <c r="AP866">
        <v>175.31</v>
      </c>
      <c r="AQ866">
        <f t="shared" si="13"/>
        <v>164.79139999999998</v>
      </c>
      <c r="AR866">
        <v>5.17</v>
      </c>
      <c r="AS866">
        <v>168.6078</v>
      </c>
      <c r="AT866">
        <v>5.29</v>
      </c>
    </row>
    <row r="867" spans="1:46" x14ac:dyDescent="0.3">
      <c r="A867" t="s">
        <v>29</v>
      </c>
      <c r="B867">
        <v>2023</v>
      </c>
      <c r="C867" t="s">
        <v>30</v>
      </c>
      <c r="D867" t="s">
        <v>31</v>
      </c>
      <c r="E867" t="s">
        <v>32</v>
      </c>
      <c r="F867">
        <v>3.2119852568360003E-4</v>
      </c>
      <c r="G867">
        <v>5036689323</v>
      </c>
      <c r="H867" t="s">
        <v>898</v>
      </c>
      <c r="I867" t="s">
        <v>2541</v>
      </c>
      <c r="J867">
        <v>5036689323</v>
      </c>
      <c r="K867">
        <v>100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100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44240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46121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135.47999999999999</v>
      </c>
      <c r="AL867">
        <v>19765.330000000002</v>
      </c>
      <c r="AM867">
        <v>19765.330000000002</v>
      </c>
      <c r="AN867">
        <v>353467.36910000001</v>
      </c>
      <c r="AO867">
        <v>63</v>
      </c>
      <c r="AP867">
        <v>19765.330000000002</v>
      </c>
      <c r="AQ867">
        <f t="shared" si="13"/>
        <v>12452.157900000002</v>
      </c>
      <c r="AR867">
        <v>135.47999999999999</v>
      </c>
      <c r="AS867">
        <v>13319.806499999999</v>
      </c>
      <c r="AT867">
        <v>144.91999999999999</v>
      </c>
    </row>
    <row r="868" spans="1:46" x14ac:dyDescent="0.3">
      <c r="A868" t="s">
        <v>29</v>
      </c>
      <c r="B868">
        <v>2023</v>
      </c>
      <c r="C868" t="s">
        <v>30</v>
      </c>
      <c r="D868" t="s">
        <v>31</v>
      </c>
      <c r="E868" t="s">
        <v>32</v>
      </c>
      <c r="F868">
        <v>1.5212429886750001E-4</v>
      </c>
      <c r="G868">
        <v>5041064108</v>
      </c>
      <c r="H868" t="s">
        <v>899</v>
      </c>
      <c r="I868" t="s">
        <v>2542</v>
      </c>
      <c r="J868">
        <v>5041064108</v>
      </c>
      <c r="K868">
        <v>0</v>
      </c>
      <c r="L868">
        <v>100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100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46083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46121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23.02</v>
      </c>
      <c r="AL868">
        <v>8053.94</v>
      </c>
      <c r="AM868">
        <v>6173.21</v>
      </c>
      <c r="AN868">
        <v>76023.417400000006</v>
      </c>
      <c r="AO868">
        <v>100</v>
      </c>
      <c r="AP868">
        <v>8053.94</v>
      </c>
      <c r="AQ868">
        <f t="shared" si="13"/>
        <v>8053.94</v>
      </c>
      <c r="AR868">
        <v>23.02</v>
      </c>
      <c r="AS868">
        <v>8186.89</v>
      </c>
      <c r="AT868">
        <v>23.4</v>
      </c>
    </row>
    <row r="869" spans="1:46" x14ac:dyDescent="0.3">
      <c r="A869" t="s">
        <v>29</v>
      </c>
      <c r="B869">
        <v>2023</v>
      </c>
      <c r="C869" t="s">
        <v>30</v>
      </c>
      <c r="D869" t="s">
        <v>31</v>
      </c>
      <c r="E869" t="s">
        <v>32</v>
      </c>
      <c r="F869">
        <v>3.4251956483500707E-5</v>
      </c>
      <c r="G869">
        <v>4297711874</v>
      </c>
      <c r="H869" t="s">
        <v>900</v>
      </c>
      <c r="I869" t="s">
        <v>2543</v>
      </c>
      <c r="J869">
        <v>4297711874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82.986866164099993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46115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10.79</v>
      </c>
      <c r="AL869">
        <v>1480.95</v>
      </c>
      <c r="AM869">
        <v>1393.31</v>
      </c>
      <c r="AN869">
        <v>8745.9334999999992</v>
      </c>
      <c r="AO869">
        <v>94</v>
      </c>
      <c r="AP869">
        <v>1480.95</v>
      </c>
      <c r="AQ869">
        <f t="shared" si="13"/>
        <v>1392.0930000000001</v>
      </c>
      <c r="AR869">
        <v>10.79</v>
      </c>
      <c r="AS869">
        <v>1501.7533999999998</v>
      </c>
      <c r="AT869">
        <v>11.64</v>
      </c>
    </row>
    <row r="870" spans="1:46" x14ac:dyDescent="0.3">
      <c r="A870" t="s">
        <v>29</v>
      </c>
      <c r="B870">
        <v>2023</v>
      </c>
      <c r="C870" t="s">
        <v>30</v>
      </c>
      <c r="D870" t="s">
        <v>31</v>
      </c>
      <c r="E870" t="s">
        <v>32</v>
      </c>
      <c r="F870">
        <v>1.5313003799740001E-4</v>
      </c>
      <c r="G870">
        <v>4297702506</v>
      </c>
      <c r="H870" t="s">
        <v>901</v>
      </c>
      <c r="I870" t="s">
        <v>2544</v>
      </c>
      <c r="J870">
        <v>4297702506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92.110661690000001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46120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49.58</v>
      </c>
      <c r="AL870">
        <v>6589.8</v>
      </c>
      <c r="AM870">
        <v>6589.8</v>
      </c>
      <c r="AN870">
        <v>55326.432399999998</v>
      </c>
      <c r="AO870">
        <v>89</v>
      </c>
      <c r="AP870">
        <v>6589.8</v>
      </c>
      <c r="AQ870">
        <f t="shared" si="13"/>
        <v>5864.9220000000005</v>
      </c>
      <c r="AR870">
        <v>49.58</v>
      </c>
      <c r="AS870">
        <v>5826.652</v>
      </c>
      <c r="AT870">
        <v>49</v>
      </c>
    </row>
    <row r="871" spans="1:46" x14ac:dyDescent="0.3">
      <c r="A871" t="s">
        <v>29</v>
      </c>
      <c r="B871">
        <v>2023</v>
      </c>
      <c r="C871" t="s">
        <v>30</v>
      </c>
      <c r="D871" t="s">
        <v>31</v>
      </c>
      <c r="E871" t="s">
        <v>32</v>
      </c>
      <c r="F871">
        <v>2.8064520646289999E-4</v>
      </c>
      <c r="G871">
        <v>4297160277</v>
      </c>
      <c r="H871" t="s">
        <v>902</v>
      </c>
      <c r="I871" t="s">
        <v>2545</v>
      </c>
      <c r="J871">
        <v>4297160277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96.680876589099995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46114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56.4</v>
      </c>
      <c r="AL871">
        <v>11413.72</v>
      </c>
      <c r="AM871">
        <v>11413.72</v>
      </c>
      <c r="AN871">
        <v>204437.39189999999</v>
      </c>
      <c r="AO871">
        <v>100</v>
      </c>
      <c r="AP871">
        <v>11413.72</v>
      </c>
      <c r="AQ871">
        <f t="shared" si="13"/>
        <v>11413.72</v>
      </c>
      <c r="AR871">
        <v>56.4</v>
      </c>
      <c r="AS871">
        <v>11579.67</v>
      </c>
      <c r="AT871">
        <v>57.22</v>
      </c>
    </row>
    <row r="872" spans="1:46" x14ac:dyDescent="0.3">
      <c r="A872" t="s">
        <v>29</v>
      </c>
      <c r="B872">
        <v>2023</v>
      </c>
      <c r="C872" t="s">
        <v>30</v>
      </c>
      <c r="D872" t="s">
        <v>31</v>
      </c>
      <c r="E872" t="s">
        <v>32</v>
      </c>
      <c r="F872">
        <v>1.035569875799572E-5</v>
      </c>
      <c r="G872">
        <v>5001217125</v>
      </c>
      <c r="H872" t="s">
        <v>903</v>
      </c>
      <c r="I872" t="s">
        <v>2546</v>
      </c>
      <c r="J872">
        <v>5001217125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86.451052678500005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46114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13.45</v>
      </c>
      <c r="AL872">
        <v>480.31</v>
      </c>
      <c r="AM872">
        <v>436.41</v>
      </c>
      <c r="AN872">
        <v>9393.9004000000004</v>
      </c>
      <c r="AO872">
        <v>92</v>
      </c>
      <c r="AP872">
        <v>480.31</v>
      </c>
      <c r="AQ872">
        <f t="shared" si="13"/>
        <v>441.8852</v>
      </c>
      <c r="AR872">
        <v>13.45</v>
      </c>
      <c r="AS872">
        <v>470.13839999999999</v>
      </c>
      <c r="AT872">
        <v>14.31</v>
      </c>
    </row>
    <row r="873" spans="1:46" x14ac:dyDescent="0.3">
      <c r="A873" t="s">
        <v>29</v>
      </c>
      <c r="B873">
        <v>2023</v>
      </c>
      <c r="C873" t="s">
        <v>30</v>
      </c>
      <c r="D873" t="s">
        <v>31</v>
      </c>
      <c r="E873" t="s">
        <v>32</v>
      </c>
      <c r="F873">
        <v>1.355405130040671E-5</v>
      </c>
      <c r="G873">
        <v>5064563899</v>
      </c>
      <c r="H873" t="s">
        <v>904</v>
      </c>
      <c r="I873" t="s">
        <v>2547</v>
      </c>
      <c r="J873">
        <v>5064563899</v>
      </c>
      <c r="K873">
        <v>0</v>
      </c>
      <c r="L873">
        <v>0</v>
      </c>
      <c r="M873">
        <v>0</v>
      </c>
      <c r="N873">
        <v>60.8366047612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46110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22.85</v>
      </c>
      <c r="AL873">
        <v>760.5</v>
      </c>
      <c r="AM873">
        <v>529.53</v>
      </c>
      <c r="AN873">
        <v>3513.7548000000002</v>
      </c>
      <c r="AO873">
        <v>86</v>
      </c>
      <c r="AP873">
        <v>760.5</v>
      </c>
      <c r="AQ873">
        <f t="shared" si="13"/>
        <v>654.03</v>
      </c>
      <c r="AR873">
        <v>22.85</v>
      </c>
      <c r="AS873">
        <v>697.53740000000005</v>
      </c>
      <c r="AT873">
        <v>24.37</v>
      </c>
    </row>
    <row r="874" spans="1:46" x14ac:dyDescent="0.3">
      <c r="A874" t="s">
        <v>29</v>
      </c>
      <c r="B874">
        <v>2023</v>
      </c>
      <c r="C874" t="s">
        <v>30</v>
      </c>
      <c r="D874" t="s">
        <v>31</v>
      </c>
      <c r="E874" t="s">
        <v>32</v>
      </c>
      <c r="F874">
        <v>1.083898836915E-4</v>
      </c>
      <c r="G874">
        <v>5051786558</v>
      </c>
      <c r="H874" t="s">
        <v>905</v>
      </c>
      <c r="I874" t="s">
        <v>2548</v>
      </c>
      <c r="J874">
        <v>5051786558</v>
      </c>
      <c r="K874">
        <v>100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90.698538244000005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44240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46121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40.99</v>
      </c>
      <c r="AL874">
        <v>4707.0200000000004</v>
      </c>
      <c r="AM874">
        <v>4707.0200000000004</v>
      </c>
      <c r="AN874">
        <v>40058.897199999999</v>
      </c>
      <c r="AO874">
        <v>86</v>
      </c>
      <c r="AP874">
        <v>4707.0200000000004</v>
      </c>
      <c r="AQ874">
        <f t="shared" si="13"/>
        <v>4048.0372000000002</v>
      </c>
      <c r="AR874">
        <v>40.99</v>
      </c>
      <c r="AS874">
        <v>3923.5951999999997</v>
      </c>
      <c r="AT874">
        <v>39.729999999999997</v>
      </c>
    </row>
    <row r="875" spans="1:46" x14ac:dyDescent="0.3">
      <c r="A875" t="s">
        <v>29</v>
      </c>
      <c r="B875">
        <v>2023</v>
      </c>
      <c r="C875" t="s">
        <v>30</v>
      </c>
      <c r="D875" t="s">
        <v>31</v>
      </c>
      <c r="E875" t="s">
        <v>32</v>
      </c>
      <c r="F875">
        <v>1.2765148476840001E-4</v>
      </c>
      <c r="G875">
        <v>5037945341</v>
      </c>
      <c r="H875" t="s">
        <v>906</v>
      </c>
      <c r="I875" t="s">
        <v>2549</v>
      </c>
      <c r="J875">
        <v>5037945341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83.699879634599995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46114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72.819999999999993</v>
      </c>
      <c r="AL875">
        <v>7090.26</v>
      </c>
      <c r="AM875">
        <v>7090.26</v>
      </c>
      <c r="AN875">
        <v>60002.649299999997</v>
      </c>
      <c r="AO875">
        <v>69</v>
      </c>
      <c r="AP875">
        <v>7090.26</v>
      </c>
      <c r="AQ875">
        <f t="shared" si="13"/>
        <v>4892.2793999999994</v>
      </c>
      <c r="AR875">
        <v>72.819999999999993</v>
      </c>
      <c r="AS875">
        <v>4541.58</v>
      </c>
      <c r="AT875">
        <v>67.599999999999994</v>
      </c>
    </row>
    <row r="876" spans="1:46" x14ac:dyDescent="0.3">
      <c r="A876" t="s">
        <v>29</v>
      </c>
      <c r="B876">
        <v>2023</v>
      </c>
      <c r="C876" t="s">
        <v>30</v>
      </c>
      <c r="D876" t="s">
        <v>31</v>
      </c>
      <c r="E876" t="s">
        <v>32</v>
      </c>
      <c r="F876">
        <v>6.0196614060019749E-5</v>
      </c>
      <c r="G876">
        <v>5060652786</v>
      </c>
      <c r="H876" t="s">
        <v>907</v>
      </c>
      <c r="I876" t="s">
        <v>2550</v>
      </c>
      <c r="J876">
        <v>5060652786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80.945815793799994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46116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18.079999999999998</v>
      </c>
      <c r="AL876">
        <v>10963.56</v>
      </c>
      <c r="AM876">
        <v>3312.64</v>
      </c>
      <c r="AN876">
        <v>89269.651400000002</v>
      </c>
      <c r="AO876">
        <v>75</v>
      </c>
      <c r="AP876">
        <v>10963.56</v>
      </c>
      <c r="AQ876">
        <f t="shared" si="13"/>
        <v>8222.67</v>
      </c>
      <c r="AR876">
        <v>18.079999999999998</v>
      </c>
      <c r="AS876">
        <v>8218.125</v>
      </c>
      <c r="AT876">
        <v>18.07</v>
      </c>
    </row>
    <row r="877" spans="1:46" x14ac:dyDescent="0.3">
      <c r="A877" t="s">
        <v>29</v>
      </c>
      <c r="B877">
        <v>2023</v>
      </c>
      <c r="C877" t="s">
        <v>30</v>
      </c>
      <c r="D877" t="s">
        <v>31</v>
      </c>
      <c r="E877" t="s">
        <v>32</v>
      </c>
      <c r="F877">
        <v>4.7609221978779817E-5</v>
      </c>
      <c r="G877">
        <v>5037661931</v>
      </c>
      <c r="H877" t="s">
        <v>908</v>
      </c>
      <c r="I877" t="s">
        <v>2551</v>
      </c>
      <c r="J877">
        <v>5037661931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100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46121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27.21</v>
      </c>
      <c r="AL877">
        <v>2508.91</v>
      </c>
      <c r="AM877">
        <v>2508.91</v>
      </c>
      <c r="AN877">
        <v>41972.536999999997</v>
      </c>
      <c r="AO877">
        <v>83</v>
      </c>
      <c r="AP877">
        <v>2508.91</v>
      </c>
      <c r="AQ877">
        <f t="shared" si="13"/>
        <v>2082.3952999999997</v>
      </c>
      <c r="AR877">
        <v>27.21</v>
      </c>
      <c r="AS877">
        <v>1715.8091999999997</v>
      </c>
      <c r="AT877">
        <v>22.42</v>
      </c>
    </row>
    <row r="878" spans="1:46" x14ac:dyDescent="0.3">
      <c r="A878" t="s">
        <v>29</v>
      </c>
      <c r="B878">
        <v>2023</v>
      </c>
      <c r="C878" t="s">
        <v>30</v>
      </c>
      <c r="D878" t="s">
        <v>31</v>
      </c>
      <c r="E878" t="s">
        <v>32</v>
      </c>
      <c r="F878">
        <v>3.6804237262589998E-4</v>
      </c>
      <c r="G878">
        <v>5038054958</v>
      </c>
      <c r="H878" t="s">
        <v>909</v>
      </c>
      <c r="I878" t="s">
        <v>2552</v>
      </c>
      <c r="J878">
        <v>5038054958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100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46120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67.13</v>
      </c>
      <c r="AL878">
        <v>19974.25</v>
      </c>
      <c r="AM878">
        <v>16841.240000000002</v>
      </c>
      <c r="AN878">
        <v>295346.27789999999</v>
      </c>
      <c r="AO878">
        <v>100</v>
      </c>
      <c r="AP878">
        <v>19974.25</v>
      </c>
      <c r="AQ878">
        <f t="shared" si="13"/>
        <v>19974.25</v>
      </c>
      <c r="AR878">
        <v>67.13</v>
      </c>
      <c r="AS878">
        <v>19786.8</v>
      </c>
      <c r="AT878">
        <v>66.5</v>
      </c>
    </row>
    <row r="879" spans="1:46" x14ac:dyDescent="0.3">
      <c r="A879" t="s">
        <v>29</v>
      </c>
      <c r="B879">
        <v>2023</v>
      </c>
      <c r="C879" t="s">
        <v>30</v>
      </c>
      <c r="D879" t="s">
        <v>31</v>
      </c>
      <c r="E879" t="s">
        <v>32</v>
      </c>
      <c r="F879">
        <v>8.1084418057109997E-4</v>
      </c>
      <c r="G879">
        <v>5037134582</v>
      </c>
      <c r="H879" t="s">
        <v>910</v>
      </c>
      <c r="I879" t="s">
        <v>2553</v>
      </c>
      <c r="J879">
        <v>5037134582</v>
      </c>
      <c r="K879">
        <v>93.658212971400005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93.658212971400005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44240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46121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160.13</v>
      </c>
      <c r="AL879">
        <v>37974.879999999997</v>
      </c>
      <c r="AM879">
        <v>35890.31</v>
      </c>
      <c r="AN879">
        <v>600864.1324</v>
      </c>
      <c r="AO879">
        <v>100</v>
      </c>
      <c r="AP879">
        <v>37974.879999999997</v>
      </c>
      <c r="AQ879">
        <f t="shared" si="13"/>
        <v>37974.879999999997</v>
      </c>
      <c r="AR879">
        <v>160.13</v>
      </c>
      <c r="AS879">
        <v>35383.67</v>
      </c>
      <c r="AT879">
        <v>149.22999999999999</v>
      </c>
    </row>
    <row r="880" spans="1:46" x14ac:dyDescent="0.3">
      <c r="A880" t="s">
        <v>29</v>
      </c>
      <c r="B880">
        <v>2023</v>
      </c>
      <c r="C880" t="s">
        <v>30</v>
      </c>
      <c r="D880" t="s">
        <v>31</v>
      </c>
      <c r="E880" t="s">
        <v>32</v>
      </c>
      <c r="F880">
        <v>2.6369822863276029E-6</v>
      </c>
      <c r="G880">
        <v>5069474752</v>
      </c>
      <c r="H880" t="s">
        <v>911</v>
      </c>
      <c r="I880" t="s">
        <v>2554</v>
      </c>
      <c r="J880">
        <v>5069474752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69.1794004124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46114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1.55</v>
      </c>
      <c r="AL880">
        <v>247.36</v>
      </c>
      <c r="AM880">
        <v>247.36</v>
      </c>
      <c r="AN880">
        <v>526.92669999999998</v>
      </c>
      <c r="AO880">
        <v>48</v>
      </c>
      <c r="AP880">
        <v>247.36</v>
      </c>
      <c r="AQ880">
        <f t="shared" si="13"/>
        <v>118.7328</v>
      </c>
      <c r="AR880">
        <v>1.55</v>
      </c>
      <c r="AS880">
        <v>108.77759999999999</v>
      </c>
      <c r="AT880">
        <v>1.42</v>
      </c>
    </row>
    <row r="881" spans="1:46" x14ac:dyDescent="0.3">
      <c r="A881" t="s">
        <v>29</v>
      </c>
      <c r="B881">
        <v>2023</v>
      </c>
      <c r="C881" t="s">
        <v>30</v>
      </c>
      <c r="D881" t="s">
        <v>31</v>
      </c>
      <c r="E881" t="s">
        <v>32</v>
      </c>
      <c r="F881">
        <v>3.9891200360183192E-5</v>
      </c>
      <c r="G881">
        <v>4296300960</v>
      </c>
      <c r="H881" t="s">
        <v>912</v>
      </c>
      <c r="I881" t="s">
        <v>2555</v>
      </c>
      <c r="J881">
        <v>4296300960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44.7932543274</v>
      </c>
      <c r="S881">
        <v>0</v>
      </c>
      <c r="T881">
        <v>0</v>
      </c>
      <c r="U881">
        <v>0</v>
      </c>
      <c r="V881">
        <v>0</v>
      </c>
      <c r="W881">
        <v>44.7932543274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46113</v>
      </c>
      <c r="AF881">
        <v>0</v>
      </c>
      <c r="AG881">
        <v>0</v>
      </c>
      <c r="AH881">
        <v>0</v>
      </c>
      <c r="AI881">
        <v>0</v>
      </c>
      <c r="AJ881">
        <v>46063</v>
      </c>
      <c r="AK881">
        <v>30.02</v>
      </c>
      <c r="AL881">
        <v>1610.85</v>
      </c>
      <c r="AM881">
        <v>1610.85</v>
      </c>
      <c r="AN881">
        <v>13438.5715</v>
      </c>
      <c r="AO881">
        <v>78</v>
      </c>
      <c r="AP881">
        <v>1610.85</v>
      </c>
      <c r="AQ881">
        <f t="shared" si="13"/>
        <v>1256.463</v>
      </c>
      <c r="AR881">
        <v>30.02</v>
      </c>
      <c r="AS881">
        <v>1351.0536</v>
      </c>
      <c r="AT881">
        <v>32.28</v>
      </c>
    </row>
    <row r="882" spans="1:46" x14ac:dyDescent="0.3">
      <c r="A882" t="s">
        <v>29</v>
      </c>
      <c r="B882">
        <v>2023</v>
      </c>
      <c r="C882" t="s">
        <v>30</v>
      </c>
      <c r="D882" t="s">
        <v>31</v>
      </c>
      <c r="E882" t="s">
        <v>32</v>
      </c>
      <c r="F882">
        <v>1.5119461742896091E-5</v>
      </c>
      <c r="G882">
        <v>5050307748</v>
      </c>
      <c r="H882" t="s">
        <v>913</v>
      </c>
      <c r="I882" t="s">
        <v>2556</v>
      </c>
      <c r="J882">
        <v>5050307748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63.8178948435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46063</v>
      </c>
      <c r="AK882">
        <v>11.26</v>
      </c>
      <c r="AL882">
        <v>633.49</v>
      </c>
      <c r="AM882">
        <v>633.49</v>
      </c>
      <c r="AN882">
        <v>5928.3805000000002</v>
      </c>
      <c r="AO882">
        <v>93</v>
      </c>
      <c r="AP882">
        <v>633.49</v>
      </c>
      <c r="AQ882">
        <f t="shared" si="13"/>
        <v>589.14570000000003</v>
      </c>
      <c r="AR882">
        <v>11.26</v>
      </c>
      <c r="AS882">
        <v>623.67660000000001</v>
      </c>
      <c r="AT882">
        <v>11.92</v>
      </c>
    </row>
    <row r="883" spans="1:46" x14ac:dyDescent="0.3">
      <c r="A883" t="s">
        <v>29</v>
      </c>
      <c r="B883">
        <v>2023</v>
      </c>
      <c r="C883" t="s">
        <v>30</v>
      </c>
      <c r="D883" t="s">
        <v>31</v>
      </c>
      <c r="E883" t="s">
        <v>32</v>
      </c>
      <c r="F883">
        <v>2.4271353612799999E-4</v>
      </c>
      <c r="G883">
        <v>5071081317</v>
      </c>
      <c r="H883" t="s">
        <v>914</v>
      </c>
      <c r="I883" t="s">
        <v>2557</v>
      </c>
      <c r="J883">
        <v>5071081317</v>
      </c>
      <c r="K883">
        <v>0</v>
      </c>
      <c r="L883">
        <v>93.645670265600003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93.645670265600003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46083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46114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50.99</v>
      </c>
      <c r="AL883">
        <v>14836.84</v>
      </c>
      <c r="AM883">
        <v>14836.84</v>
      </c>
      <c r="AN883">
        <v>110198.0793</v>
      </c>
      <c r="AO883">
        <v>59</v>
      </c>
      <c r="AP883">
        <v>14836.84</v>
      </c>
      <c r="AQ883">
        <f t="shared" si="13"/>
        <v>8753.7356</v>
      </c>
      <c r="AR883">
        <v>50.99</v>
      </c>
      <c r="AS883">
        <v>9570.1840000000011</v>
      </c>
      <c r="AT883">
        <v>50.6</v>
      </c>
    </row>
    <row r="884" spans="1:46" x14ac:dyDescent="0.3">
      <c r="A884" t="s">
        <v>29</v>
      </c>
      <c r="B884">
        <v>2023</v>
      </c>
      <c r="C884" t="s">
        <v>30</v>
      </c>
      <c r="D884" t="s">
        <v>31</v>
      </c>
      <c r="E884" t="s">
        <v>32</v>
      </c>
      <c r="F884">
        <v>4.3622542521990003E-4</v>
      </c>
      <c r="G884">
        <v>5000589109</v>
      </c>
      <c r="H884" t="s">
        <v>915</v>
      </c>
      <c r="I884" t="s">
        <v>2558</v>
      </c>
      <c r="J884">
        <v>5000589109</v>
      </c>
      <c r="K884">
        <v>100</v>
      </c>
      <c r="L884">
        <v>100000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44240</v>
      </c>
      <c r="Y884">
        <v>46081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69.16</v>
      </c>
      <c r="AL884">
        <v>22955.15</v>
      </c>
      <c r="AM884">
        <v>20023.11</v>
      </c>
      <c r="AN884">
        <v>309939.48330000002</v>
      </c>
      <c r="AO884">
        <v>72</v>
      </c>
      <c r="AP884">
        <v>22955.15</v>
      </c>
      <c r="AQ884">
        <f t="shared" si="13"/>
        <v>16527.707999999999</v>
      </c>
      <c r="AR884">
        <v>69.16</v>
      </c>
      <c r="AS884">
        <v>15003.0288</v>
      </c>
      <c r="AT884">
        <v>62.78</v>
      </c>
    </row>
    <row r="885" spans="1:46" x14ac:dyDescent="0.3">
      <c r="A885" t="s">
        <v>29</v>
      </c>
      <c r="B885">
        <v>2023</v>
      </c>
      <c r="C885" t="s">
        <v>30</v>
      </c>
      <c r="D885" t="s">
        <v>31</v>
      </c>
      <c r="E885" t="s">
        <v>32</v>
      </c>
      <c r="F885">
        <v>2.937084116248905E-5</v>
      </c>
      <c r="G885">
        <v>5071158281</v>
      </c>
      <c r="H885" t="s">
        <v>916</v>
      </c>
      <c r="I885" t="s">
        <v>2559</v>
      </c>
      <c r="J885">
        <v>5071158281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26.097392121199999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46123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28.52</v>
      </c>
      <c r="AL885">
        <v>1149.6199999999999</v>
      </c>
      <c r="AM885">
        <v>1149.6199999999999</v>
      </c>
      <c r="AN885">
        <v>8532.9904999999999</v>
      </c>
      <c r="AO885">
        <v>84</v>
      </c>
      <c r="AP885">
        <v>1149.6199999999999</v>
      </c>
      <c r="AQ885">
        <f t="shared" si="13"/>
        <v>965.68079999999986</v>
      </c>
      <c r="AR885">
        <v>28.52</v>
      </c>
      <c r="AS885">
        <v>1027.9751999999999</v>
      </c>
      <c r="AT885">
        <v>30.36</v>
      </c>
    </row>
    <row r="886" spans="1:46" x14ac:dyDescent="0.3">
      <c r="A886" t="s">
        <v>29</v>
      </c>
      <c r="B886">
        <v>2023</v>
      </c>
      <c r="C886" t="s">
        <v>30</v>
      </c>
      <c r="D886" t="s">
        <v>31</v>
      </c>
      <c r="E886" t="s">
        <v>32</v>
      </c>
      <c r="F886">
        <v>6.0497240726479996E-4</v>
      </c>
      <c r="G886">
        <v>5037627667</v>
      </c>
      <c r="H886" t="s">
        <v>917</v>
      </c>
      <c r="I886" t="s">
        <v>2560</v>
      </c>
      <c r="J886">
        <v>5037627667</v>
      </c>
      <c r="K886">
        <v>100000</v>
      </c>
      <c r="L886">
        <v>100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100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44240</v>
      </c>
      <c r="Y886">
        <v>46083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46121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94.91</v>
      </c>
      <c r="AL886">
        <v>30537.91</v>
      </c>
      <c r="AM886">
        <v>28118.86</v>
      </c>
      <c r="AN886">
        <v>400076.14279999997</v>
      </c>
      <c r="AO886">
        <v>100</v>
      </c>
      <c r="AP886">
        <v>30537.91</v>
      </c>
      <c r="AQ886">
        <f t="shared" si="13"/>
        <v>30537.91</v>
      </c>
      <c r="AR886">
        <v>94.91</v>
      </c>
      <c r="AS886">
        <v>30113.19</v>
      </c>
      <c r="AT886">
        <v>93.59</v>
      </c>
    </row>
    <row r="887" spans="1:46" x14ac:dyDescent="0.3">
      <c r="A887" t="s">
        <v>29</v>
      </c>
      <c r="B887">
        <v>2023</v>
      </c>
      <c r="C887" t="s">
        <v>30</v>
      </c>
      <c r="D887" t="s">
        <v>31</v>
      </c>
      <c r="E887" t="s">
        <v>32</v>
      </c>
      <c r="F887">
        <v>2.7173903220130001E-4</v>
      </c>
      <c r="G887">
        <v>5071545370</v>
      </c>
      <c r="H887" t="s">
        <v>918</v>
      </c>
      <c r="I887" t="s">
        <v>2561</v>
      </c>
      <c r="J887">
        <v>5071545370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100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46114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103.58</v>
      </c>
      <c r="AL887">
        <v>11007.48</v>
      </c>
      <c r="AM887">
        <v>11007.48</v>
      </c>
      <c r="AN887">
        <v>189154.54380000001</v>
      </c>
      <c r="AO887">
        <v>83</v>
      </c>
      <c r="AP887">
        <v>11007.48</v>
      </c>
      <c r="AQ887">
        <f t="shared" si="13"/>
        <v>9136.2083999999995</v>
      </c>
      <c r="AR887">
        <v>103.58</v>
      </c>
      <c r="AS887">
        <v>9793.3276999999998</v>
      </c>
      <c r="AT887">
        <v>111.03</v>
      </c>
    </row>
    <row r="888" spans="1:46" x14ac:dyDescent="0.3">
      <c r="A888" t="s">
        <v>29</v>
      </c>
      <c r="B888">
        <v>2023</v>
      </c>
      <c r="C888" t="s">
        <v>30</v>
      </c>
      <c r="D888" t="s">
        <v>31</v>
      </c>
      <c r="E888" t="s">
        <v>32</v>
      </c>
      <c r="F888">
        <v>5.1886961235409633E-5</v>
      </c>
      <c r="G888">
        <v>5034760104</v>
      </c>
      <c r="H888" t="s">
        <v>919</v>
      </c>
      <c r="I888" t="s">
        <v>2562</v>
      </c>
      <c r="J888">
        <v>5034760104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98.864573962400002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46116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43.31</v>
      </c>
      <c r="AL888">
        <v>2400.14</v>
      </c>
      <c r="AM888">
        <v>2080.92</v>
      </c>
      <c r="AN888">
        <v>46407.274599999997</v>
      </c>
      <c r="AO888">
        <v>94</v>
      </c>
      <c r="AP888">
        <v>2400.14</v>
      </c>
      <c r="AQ888">
        <f t="shared" si="13"/>
        <v>2256.1315999999997</v>
      </c>
      <c r="AR888">
        <v>43.31</v>
      </c>
      <c r="AS888">
        <v>2468.6749999999997</v>
      </c>
      <c r="AT888">
        <v>47.39</v>
      </c>
    </row>
    <row r="889" spans="1:46" x14ac:dyDescent="0.3">
      <c r="A889" t="s">
        <v>29</v>
      </c>
      <c r="B889">
        <v>2023</v>
      </c>
      <c r="C889" t="s">
        <v>30</v>
      </c>
      <c r="D889" t="s">
        <v>31</v>
      </c>
      <c r="E889" t="s">
        <v>32</v>
      </c>
      <c r="F889">
        <v>5.2569939103877098E-5</v>
      </c>
      <c r="G889">
        <v>4297873484</v>
      </c>
      <c r="H889" t="s">
        <v>920</v>
      </c>
      <c r="I889" t="s">
        <v>2563</v>
      </c>
      <c r="J889">
        <v>4297873484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75.376818844200002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46063</v>
      </c>
      <c r="AK889">
        <v>33.450000000000003</v>
      </c>
      <c r="AL889">
        <v>2392.69</v>
      </c>
      <c r="AM889">
        <v>2086.15</v>
      </c>
      <c r="AN889">
        <v>20796.284899999999</v>
      </c>
      <c r="AO889">
        <v>77</v>
      </c>
      <c r="AP889">
        <v>2392.69</v>
      </c>
      <c r="AQ889">
        <f t="shared" si="13"/>
        <v>1842.3713</v>
      </c>
      <c r="AR889">
        <v>33.450000000000003</v>
      </c>
      <c r="AS889">
        <v>2037.3507</v>
      </c>
      <c r="AT889">
        <v>36.99</v>
      </c>
    </row>
    <row r="890" spans="1:46" x14ac:dyDescent="0.3">
      <c r="A890" t="s">
        <v>29</v>
      </c>
      <c r="B890">
        <v>2023</v>
      </c>
      <c r="C890" t="s">
        <v>30</v>
      </c>
      <c r="D890" t="s">
        <v>31</v>
      </c>
      <c r="E890" t="s">
        <v>32</v>
      </c>
      <c r="F890">
        <v>2.3392835945515679E-5</v>
      </c>
      <c r="G890">
        <v>4297953906</v>
      </c>
      <c r="H890" t="s">
        <v>921</v>
      </c>
      <c r="I890" t="s">
        <v>2564</v>
      </c>
      <c r="J890">
        <v>4297953906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100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46063</v>
      </c>
      <c r="AK890">
        <v>12.04</v>
      </c>
      <c r="AL890">
        <v>886.55</v>
      </c>
      <c r="AM890">
        <v>886.55</v>
      </c>
      <c r="AN890">
        <v>8180.0919999999996</v>
      </c>
      <c r="AO890">
        <v>73</v>
      </c>
      <c r="AP890">
        <v>886.55</v>
      </c>
      <c r="AQ890">
        <f t="shared" si="13"/>
        <v>647.18149999999991</v>
      </c>
      <c r="AR890">
        <v>12.04</v>
      </c>
      <c r="AS890">
        <v>726.20399999999995</v>
      </c>
      <c r="AT890">
        <v>13.51</v>
      </c>
    </row>
    <row r="891" spans="1:46" x14ac:dyDescent="0.3">
      <c r="A891" t="s">
        <v>29</v>
      </c>
      <c r="B891">
        <v>2023</v>
      </c>
      <c r="C891" t="s">
        <v>30</v>
      </c>
      <c r="D891" t="s">
        <v>31</v>
      </c>
      <c r="E891" t="s">
        <v>32</v>
      </c>
      <c r="F891">
        <v>1.3842519120300001E-4</v>
      </c>
      <c r="G891">
        <v>4296296307</v>
      </c>
      <c r="H891" t="s">
        <v>922</v>
      </c>
      <c r="I891" t="s">
        <v>2565</v>
      </c>
      <c r="J891">
        <v>4296296307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100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46117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60.47</v>
      </c>
      <c r="AL891">
        <v>8495.89</v>
      </c>
      <c r="AM891">
        <v>8495.89</v>
      </c>
      <c r="AN891">
        <v>66765.553799999994</v>
      </c>
      <c r="AO891">
        <v>63</v>
      </c>
      <c r="AP891">
        <v>8495.89</v>
      </c>
      <c r="AQ891">
        <f t="shared" si="13"/>
        <v>5352.4106999999995</v>
      </c>
      <c r="AR891">
        <v>60.47</v>
      </c>
      <c r="AS891">
        <v>5709.9987000000001</v>
      </c>
      <c r="AT891">
        <v>64.510000000000005</v>
      </c>
    </row>
    <row r="892" spans="1:46" x14ac:dyDescent="0.3">
      <c r="A892" t="s">
        <v>29</v>
      </c>
      <c r="B892">
        <v>2023</v>
      </c>
      <c r="C892" t="s">
        <v>30</v>
      </c>
      <c r="D892" t="s">
        <v>31</v>
      </c>
      <c r="E892" t="s">
        <v>32</v>
      </c>
      <c r="F892">
        <v>8.2328947035558957E-5</v>
      </c>
      <c r="G892">
        <v>5081120786</v>
      </c>
      <c r="H892" t="s">
        <v>923</v>
      </c>
      <c r="I892" t="s">
        <v>2566</v>
      </c>
      <c r="J892">
        <v>5081120786</v>
      </c>
      <c r="K892">
        <v>0</v>
      </c>
      <c r="L892">
        <v>1.3513513514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46081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8.4600000000000009</v>
      </c>
      <c r="AL892">
        <v>4206.6000000000004</v>
      </c>
      <c r="AM892">
        <v>4206.6000000000004</v>
      </c>
      <c r="AN892">
        <v>31564.4728</v>
      </c>
      <c r="AO892">
        <v>77</v>
      </c>
      <c r="AP892">
        <v>4206.6000000000004</v>
      </c>
      <c r="AQ892">
        <f t="shared" si="13"/>
        <v>3239.0820000000003</v>
      </c>
      <c r="AR892">
        <v>8.4600000000000009</v>
      </c>
      <c r="AS892">
        <v>3396.0542</v>
      </c>
      <c r="AT892">
        <v>8.8699999999999992</v>
      </c>
    </row>
    <row r="893" spans="1:46" x14ac:dyDescent="0.3">
      <c r="A893" t="s">
        <v>29</v>
      </c>
      <c r="B893">
        <v>2023</v>
      </c>
      <c r="C893" t="s">
        <v>30</v>
      </c>
      <c r="D893" t="s">
        <v>31</v>
      </c>
      <c r="E893" t="s">
        <v>32</v>
      </c>
      <c r="F893">
        <v>1.275650979541552E-5</v>
      </c>
      <c r="G893">
        <v>5071553156</v>
      </c>
      <c r="H893" t="s">
        <v>924</v>
      </c>
      <c r="I893" t="s">
        <v>2567</v>
      </c>
      <c r="J893">
        <v>5071553156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97.558045652900006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46027</v>
      </c>
      <c r="AJ893">
        <v>0</v>
      </c>
      <c r="AK893">
        <v>9.33</v>
      </c>
      <c r="AL893">
        <v>802.43</v>
      </c>
      <c r="AM893">
        <v>802.43</v>
      </c>
      <c r="AN893">
        <v>2102.5947999999999</v>
      </c>
      <c r="AO893">
        <v>70</v>
      </c>
      <c r="AP893">
        <v>802.43</v>
      </c>
      <c r="AQ893">
        <f t="shared" si="13"/>
        <v>561.70099999999991</v>
      </c>
      <c r="AR893">
        <v>9.33</v>
      </c>
      <c r="AS893">
        <v>603.84100000000001</v>
      </c>
      <c r="AT893">
        <v>10.029999999999999</v>
      </c>
    </row>
    <row r="894" spans="1:46" x14ac:dyDescent="0.3">
      <c r="A894" t="s">
        <v>29</v>
      </c>
      <c r="B894">
        <v>2023</v>
      </c>
      <c r="C894" t="s">
        <v>30</v>
      </c>
      <c r="D894" t="s">
        <v>31</v>
      </c>
      <c r="E894" t="s">
        <v>32</v>
      </c>
      <c r="F894">
        <v>3.3921967383842511E-6</v>
      </c>
      <c r="G894">
        <v>5003267828</v>
      </c>
      <c r="H894" t="s">
        <v>925</v>
      </c>
      <c r="I894" t="s">
        <v>2568</v>
      </c>
      <c r="J894">
        <v>5003267828</v>
      </c>
      <c r="K894">
        <v>19.575322655600001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100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44240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46116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3.49</v>
      </c>
      <c r="AL894">
        <v>326.13</v>
      </c>
      <c r="AM894">
        <v>326.13</v>
      </c>
      <c r="AN894">
        <v>143.9931</v>
      </c>
      <c r="AO894">
        <v>36</v>
      </c>
      <c r="AP894">
        <v>326.13</v>
      </c>
      <c r="AQ894">
        <f t="shared" si="13"/>
        <v>117.40679999999999</v>
      </c>
      <c r="AR894">
        <v>3.49</v>
      </c>
      <c r="AS894">
        <v>151.3836</v>
      </c>
      <c r="AT894">
        <v>4.5</v>
      </c>
    </row>
    <row r="895" spans="1:46" x14ac:dyDescent="0.3">
      <c r="A895" t="s">
        <v>29</v>
      </c>
      <c r="B895">
        <v>2023</v>
      </c>
      <c r="C895" t="s">
        <v>30</v>
      </c>
      <c r="D895" t="s">
        <v>31</v>
      </c>
      <c r="E895" t="s">
        <v>32</v>
      </c>
      <c r="F895">
        <v>3.3766924675892782E-5</v>
      </c>
      <c r="G895">
        <v>5082090441</v>
      </c>
      <c r="H895" t="s">
        <v>926</v>
      </c>
      <c r="I895" t="s">
        <v>2569</v>
      </c>
      <c r="J895">
        <v>5082090441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79.512758635899999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46115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27.49</v>
      </c>
      <c r="AL895">
        <v>3085.85</v>
      </c>
      <c r="AM895">
        <v>3085.85</v>
      </c>
      <c r="AN895">
        <v>22298.076700000001</v>
      </c>
      <c r="AO895">
        <v>51</v>
      </c>
      <c r="AP895">
        <v>3085.85</v>
      </c>
      <c r="AQ895">
        <f t="shared" si="13"/>
        <v>1573.7835</v>
      </c>
      <c r="AR895">
        <v>27.49</v>
      </c>
      <c r="AS895">
        <v>1392.8763000000001</v>
      </c>
      <c r="AT895">
        <v>24.33</v>
      </c>
    </row>
    <row r="896" spans="1:46" x14ac:dyDescent="0.3">
      <c r="A896" t="s">
        <v>29</v>
      </c>
      <c r="B896">
        <v>2023</v>
      </c>
      <c r="C896" t="s">
        <v>30</v>
      </c>
      <c r="D896" t="s">
        <v>31</v>
      </c>
      <c r="E896" t="s">
        <v>32</v>
      </c>
      <c r="F896">
        <v>2.4453618820020909E-5</v>
      </c>
      <c r="G896">
        <v>5059034290</v>
      </c>
      <c r="H896" t="s">
        <v>927</v>
      </c>
      <c r="I896" t="s">
        <v>2570</v>
      </c>
      <c r="J896">
        <v>5059034290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93.955860999799995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46121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18.38</v>
      </c>
      <c r="AL896">
        <v>2278.88</v>
      </c>
      <c r="AM896">
        <v>2278.88</v>
      </c>
      <c r="AN896">
        <v>7185.9643999999998</v>
      </c>
      <c r="AO896">
        <v>43</v>
      </c>
      <c r="AP896">
        <v>2278.88</v>
      </c>
      <c r="AQ896">
        <f t="shared" si="13"/>
        <v>979.91840000000002</v>
      </c>
      <c r="AR896">
        <v>18.38</v>
      </c>
      <c r="AS896">
        <v>1008.7068999999999</v>
      </c>
      <c r="AT896">
        <v>18.920000000000002</v>
      </c>
    </row>
    <row r="897" spans="1:46" x14ac:dyDescent="0.3">
      <c r="A897" t="s">
        <v>29</v>
      </c>
      <c r="B897">
        <v>2023</v>
      </c>
      <c r="C897" t="s">
        <v>30</v>
      </c>
      <c r="D897" t="s">
        <v>31</v>
      </c>
      <c r="E897" t="s">
        <v>32</v>
      </c>
      <c r="F897">
        <v>1.365814468616504E-5</v>
      </c>
      <c r="G897">
        <v>5044198741</v>
      </c>
      <c r="H897" t="s">
        <v>928</v>
      </c>
      <c r="I897" t="s">
        <v>2571</v>
      </c>
      <c r="J897">
        <v>5044198741</v>
      </c>
      <c r="K897">
        <v>0</v>
      </c>
      <c r="L897">
        <v>0</v>
      </c>
      <c r="M897">
        <v>0</v>
      </c>
      <c r="N897">
        <v>70.470537399600005</v>
      </c>
      <c r="O897">
        <v>0</v>
      </c>
      <c r="P897">
        <v>0</v>
      </c>
      <c r="Q897">
        <v>0</v>
      </c>
      <c r="R897">
        <v>70.470537399600005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46110</v>
      </c>
      <c r="AB897">
        <v>0</v>
      </c>
      <c r="AC897">
        <v>0</v>
      </c>
      <c r="AD897">
        <v>0</v>
      </c>
      <c r="AE897">
        <v>46116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7.97</v>
      </c>
      <c r="AL897">
        <v>594.16</v>
      </c>
      <c r="AM897">
        <v>594.16</v>
      </c>
      <c r="AN897">
        <v>7302.5622999999996</v>
      </c>
      <c r="AO897">
        <v>81</v>
      </c>
      <c r="AP897">
        <v>594.16</v>
      </c>
      <c r="AQ897">
        <f t="shared" si="13"/>
        <v>481.26960000000003</v>
      </c>
      <c r="AR897">
        <v>7.97</v>
      </c>
      <c r="AS897">
        <v>563.39549999999997</v>
      </c>
      <c r="AT897">
        <v>9.33</v>
      </c>
    </row>
    <row r="898" spans="1:46" x14ac:dyDescent="0.3">
      <c r="A898" t="s">
        <v>29</v>
      </c>
      <c r="B898">
        <v>2023</v>
      </c>
      <c r="C898" t="s">
        <v>30</v>
      </c>
      <c r="D898" t="s">
        <v>31</v>
      </c>
      <c r="E898" t="s">
        <v>32</v>
      </c>
      <c r="F898">
        <v>6.7411552134339996E-4</v>
      </c>
      <c r="G898">
        <v>4295968965</v>
      </c>
      <c r="H898" t="s">
        <v>929</v>
      </c>
      <c r="I898" t="s">
        <v>2572</v>
      </c>
      <c r="J898">
        <v>4295968965</v>
      </c>
      <c r="K898">
        <v>0</v>
      </c>
      <c r="L898">
        <v>41.801517489299997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46086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14.71</v>
      </c>
      <c r="AL898">
        <v>29637.17</v>
      </c>
      <c r="AM898">
        <v>29622.39</v>
      </c>
      <c r="AN898">
        <v>454808.7537</v>
      </c>
      <c r="AO898">
        <v>94</v>
      </c>
      <c r="AP898">
        <v>29637.17</v>
      </c>
      <c r="AQ898">
        <f t="shared" si="13"/>
        <v>27858.939799999996</v>
      </c>
      <c r="AR898">
        <v>14.71</v>
      </c>
      <c r="AS898">
        <v>27821.067199999998</v>
      </c>
      <c r="AT898">
        <v>14.69</v>
      </c>
    </row>
    <row r="899" spans="1:46" x14ac:dyDescent="0.3">
      <c r="A899" t="s">
        <v>29</v>
      </c>
      <c r="B899">
        <v>2023</v>
      </c>
      <c r="C899" t="s">
        <v>30</v>
      </c>
      <c r="D899" t="s">
        <v>31</v>
      </c>
      <c r="E899" t="s">
        <v>32</v>
      </c>
      <c r="F899">
        <v>4.2670386948446622E-5</v>
      </c>
      <c r="G899">
        <v>5037845469</v>
      </c>
      <c r="H899" t="s">
        <v>930</v>
      </c>
      <c r="I899" t="s">
        <v>2573</v>
      </c>
      <c r="J899">
        <v>5037845469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93.362376803299995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46121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24.36</v>
      </c>
      <c r="AL899">
        <v>2481.9</v>
      </c>
      <c r="AM899">
        <v>2481.9</v>
      </c>
      <c r="AN899">
        <v>16409.431700000001</v>
      </c>
      <c r="AO899">
        <v>70</v>
      </c>
      <c r="AP899">
        <v>2481.9</v>
      </c>
      <c r="AQ899">
        <f t="shared" ref="AQ899:AQ962" si="14">AO899/100*AP899</f>
        <v>1737.33</v>
      </c>
      <c r="AR899">
        <v>24.36</v>
      </c>
      <c r="AS899">
        <v>1785.2949999999998</v>
      </c>
      <c r="AT899">
        <v>24.68</v>
      </c>
    </row>
    <row r="900" spans="1:46" x14ac:dyDescent="0.3">
      <c r="A900" t="s">
        <v>29</v>
      </c>
      <c r="B900">
        <v>2023</v>
      </c>
      <c r="C900" t="s">
        <v>30</v>
      </c>
      <c r="D900" t="s">
        <v>31</v>
      </c>
      <c r="E900" t="s">
        <v>32</v>
      </c>
      <c r="F900">
        <v>1.3856684976752609E-5</v>
      </c>
      <c r="G900">
        <v>4297834236</v>
      </c>
      <c r="H900" t="s">
        <v>931</v>
      </c>
      <c r="I900" t="s">
        <v>2574</v>
      </c>
      <c r="J900">
        <v>4297834236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88.484072296999997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46052</v>
      </c>
      <c r="AK900">
        <v>2.21</v>
      </c>
      <c r="AL900">
        <v>620.72</v>
      </c>
      <c r="AM900">
        <v>547.91</v>
      </c>
      <c r="AN900">
        <v>3157.3267999999998</v>
      </c>
      <c r="AO900">
        <v>87</v>
      </c>
      <c r="AP900">
        <v>620.72</v>
      </c>
      <c r="AQ900">
        <f t="shared" si="14"/>
        <v>540.02639999999997</v>
      </c>
      <c r="AR900">
        <v>2.21</v>
      </c>
      <c r="AS900">
        <v>647.54099999999994</v>
      </c>
      <c r="AT900">
        <v>2.65</v>
      </c>
    </row>
    <row r="901" spans="1:46" x14ac:dyDescent="0.3">
      <c r="A901" t="s">
        <v>29</v>
      </c>
      <c r="B901">
        <v>2023</v>
      </c>
      <c r="C901" t="s">
        <v>30</v>
      </c>
      <c r="D901" t="s">
        <v>31</v>
      </c>
      <c r="E901" t="s">
        <v>32</v>
      </c>
      <c r="F901">
        <v>4.4835251047959731E-5</v>
      </c>
      <c r="G901">
        <v>5000591727</v>
      </c>
      <c r="H901" t="s">
        <v>932</v>
      </c>
      <c r="I901" t="s">
        <v>2575</v>
      </c>
      <c r="J901">
        <v>5000591727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100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46114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23.88</v>
      </c>
      <c r="AL901">
        <v>5178.1499999999996</v>
      </c>
      <c r="AM901">
        <v>3136.67</v>
      </c>
      <c r="AN901">
        <v>52980.649400000002</v>
      </c>
      <c r="AO901">
        <v>62</v>
      </c>
      <c r="AP901">
        <v>5178.1499999999996</v>
      </c>
      <c r="AQ901">
        <f t="shared" si="14"/>
        <v>3210.453</v>
      </c>
      <c r="AR901">
        <v>23.88</v>
      </c>
      <c r="AS901">
        <v>3053.1589999999997</v>
      </c>
      <c r="AT901">
        <v>22.71</v>
      </c>
    </row>
    <row r="902" spans="1:46" x14ac:dyDescent="0.3">
      <c r="A902" t="s">
        <v>29</v>
      </c>
      <c r="B902">
        <v>2023</v>
      </c>
      <c r="C902" t="s">
        <v>30</v>
      </c>
      <c r="D902" t="s">
        <v>31</v>
      </c>
      <c r="E902" t="s">
        <v>32</v>
      </c>
      <c r="F902">
        <v>1.014032702593754E-5</v>
      </c>
      <c r="G902">
        <v>5074084234</v>
      </c>
      <c r="H902" t="s">
        <v>933</v>
      </c>
      <c r="I902" t="s">
        <v>2576</v>
      </c>
      <c r="J902">
        <v>5074084234</v>
      </c>
      <c r="K902">
        <v>0</v>
      </c>
      <c r="L902">
        <v>0</v>
      </c>
      <c r="M902">
        <v>0</v>
      </c>
      <c r="N902">
        <v>79.600200691200001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91.960951082899996</v>
      </c>
      <c r="X902">
        <v>0</v>
      </c>
      <c r="Y902">
        <v>0</v>
      </c>
      <c r="Z902">
        <v>0</v>
      </c>
      <c r="AA902">
        <v>46100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46063</v>
      </c>
      <c r="AK902">
        <v>5.43</v>
      </c>
      <c r="AL902">
        <v>2155</v>
      </c>
      <c r="AM902">
        <v>451.43</v>
      </c>
      <c r="AN902">
        <v>8547.7104999999992</v>
      </c>
      <c r="AO902">
        <v>100</v>
      </c>
      <c r="AP902">
        <v>2155</v>
      </c>
      <c r="AQ902">
        <f t="shared" si="14"/>
        <v>2155</v>
      </c>
      <c r="AR902">
        <v>5.43</v>
      </c>
      <c r="AS902">
        <v>2147.06</v>
      </c>
      <c r="AT902">
        <v>5.41</v>
      </c>
    </row>
    <row r="903" spans="1:46" x14ac:dyDescent="0.3">
      <c r="A903" t="s">
        <v>29</v>
      </c>
      <c r="B903">
        <v>2023</v>
      </c>
      <c r="C903" t="s">
        <v>30</v>
      </c>
      <c r="D903" t="s">
        <v>31</v>
      </c>
      <c r="E903" t="s">
        <v>32</v>
      </c>
      <c r="F903">
        <v>2.6571574308090001E-4</v>
      </c>
      <c r="G903">
        <v>4296896513</v>
      </c>
      <c r="H903" t="s">
        <v>934</v>
      </c>
      <c r="I903" t="s">
        <v>2577</v>
      </c>
      <c r="J903">
        <v>4296896513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84.224689807499999</v>
      </c>
      <c r="S903">
        <v>0</v>
      </c>
      <c r="T903">
        <v>89.7249457538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46117</v>
      </c>
      <c r="AF903">
        <v>0</v>
      </c>
      <c r="AG903">
        <v>46131</v>
      </c>
      <c r="AH903">
        <v>0</v>
      </c>
      <c r="AI903">
        <v>0</v>
      </c>
      <c r="AJ903">
        <v>0</v>
      </c>
      <c r="AK903">
        <v>48.78</v>
      </c>
      <c r="AL903">
        <v>14310.68</v>
      </c>
      <c r="AM903">
        <v>13744.73</v>
      </c>
      <c r="AN903">
        <v>37919.245900000002</v>
      </c>
      <c r="AO903">
        <v>88</v>
      </c>
      <c r="AP903">
        <v>14310.68</v>
      </c>
      <c r="AQ903">
        <f t="shared" si="14"/>
        <v>12593.3984</v>
      </c>
      <c r="AR903">
        <v>48.78</v>
      </c>
      <c r="AS903">
        <v>12712.154399999999</v>
      </c>
      <c r="AT903">
        <v>49.24</v>
      </c>
    </row>
    <row r="904" spans="1:46" x14ac:dyDescent="0.3">
      <c r="A904" t="s">
        <v>29</v>
      </c>
      <c r="B904">
        <v>2023</v>
      </c>
      <c r="C904" t="s">
        <v>30</v>
      </c>
      <c r="D904" t="s">
        <v>31</v>
      </c>
      <c r="E904" t="s">
        <v>32</v>
      </c>
      <c r="F904">
        <v>8.9066005174716166E-6</v>
      </c>
      <c r="G904">
        <v>5077893946</v>
      </c>
      <c r="H904" t="s">
        <v>935</v>
      </c>
      <c r="I904" t="s">
        <v>2578</v>
      </c>
      <c r="J904">
        <v>5077893946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27.3463675896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46063</v>
      </c>
      <c r="AK904">
        <v>8.82</v>
      </c>
      <c r="AL904">
        <v>560.41999999999996</v>
      </c>
      <c r="AM904">
        <v>393.73</v>
      </c>
      <c r="AN904">
        <v>3490.9589999999998</v>
      </c>
      <c r="AO904">
        <v>87</v>
      </c>
      <c r="AP904">
        <v>560.41999999999996</v>
      </c>
      <c r="AQ904">
        <f t="shared" si="14"/>
        <v>487.56539999999995</v>
      </c>
      <c r="AR904">
        <v>8.82</v>
      </c>
      <c r="AS904">
        <v>522.94830000000002</v>
      </c>
      <c r="AT904">
        <v>9.4600000000000009</v>
      </c>
    </row>
    <row r="905" spans="1:46" x14ac:dyDescent="0.3">
      <c r="A905" t="s">
        <v>29</v>
      </c>
      <c r="B905">
        <v>2023</v>
      </c>
      <c r="C905" t="s">
        <v>30</v>
      </c>
      <c r="D905" t="s">
        <v>31</v>
      </c>
      <c r="E905" t="s">
        <v>32</v>
      </c>
      <c r="F905">
        <v>1.24490849817353E-5</v>
      </c>
      <c r="G905">
        <v>5073141040</v>
      </c>
      <c r="H905" t="s">
        <v>936</v>
      </c>
      <c r="I905" t="s">
        <v>2579</v>
      </c>
      <c r="J905">
        <v>5073141040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63.463737538099998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46063</v>
      </c>
      <c r="AK905">
        <v>1.39</v>
      </c>
      <c r="AL905">
        <v>907.45</v>
      </c>
      <c r="AM905">
        <v>907.45</v>
      </c>
      <c r="AN905">
        <v>1970.5268000000001</v>
      </c>
      <c r="AO905">
        <v>46</v>
      </c>
      <c r="AP905">
        <v>907.45</v>
      </c>
      <c r="AQ905">
        <f t="shared" si="14"/>
        <v>417.42700000000002</v>
      </c>
      <c r="AR905">
        <v>1.39</v>
      </c>
      <c r="AS905">
        <v>513.52099999999996</v>
      </c>
      <c r="AT905">
        <v>1.71</v>
      </c>
    </row>
    <row r="906" spans="1:46" x14ac:dyDescent="0.3">
      <c r="A906" t="s">
        <v>29</v>
      </c>
      <c r="B906">
        <v>2023</v>
      </c>
      <c r="C906" t="s">
        <v>30</v>
      </c>
      <c r="D906" t="s">
        <v>31</v>
      </c>
      <c r="E906" t="s">
        <v>32</v>
      </c>
      <c r="F906">
        <v>6.5337237172865887E-6</v>
      </c>
      <c r="G906">
        <v>5083399371</v>
      </c>
      <c r="H906" t="s">
        <v>937</v>
      </c>
      <c r="I906" t="s">
        <v>2580</v>
      </c>
      <c r="J906">
        <v>5083399371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89.637880379000009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46114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2.13</v>
      </c>
      <c r="AL906">
        <v>285.3</v>
      </c>
      <c r="AM906">
        <v>267.64</v>
      </c>
      <c r="AN906">
        <v>5069.9191000000001</v>
      </c>
      <c r="AO906">
        <v>89</v>
      </c>
      <c r="AP906">
        <v>285.3</v>
      </c>
      <c r="AQ906">
        <f t="shared" si="14"/>
        <v>253.917</v>
      </c>
      <c r="AR906">
        <v>2.13</v>
      </c>
      <c r="AS906">
        <v>287.30090000000001</v>
      </c>
      <c r="AT906">
        <v>2.41</v>
      </c>
    </row>
    <row r="907" spans="1:46" x14ac:dyDescent="0.3">
      <c r="A907" t="s">
        <v>29</v>
      </c>
      <c r="B907">
        <v>2023</v>
      </c>
      <c r="C907" t="s">
        <v>30</v>
      </c>
      <c r="D907" t="s">
        <v>31</v>
      </c>
      <c r="E907" t="s">
        <v>32</v>
      </c>
      <c r="F907">
        <v>5.3761840034908478E-5</v>
      </c>
      <c r="G907">
        <v>5078554280</v>
      </c>
      <c r="H907" t="s">
        <v>938</v>
      </c>
      <c r="I907" t="s">
        <v>2581</v>
      </c>
      <c r="J907">
        <v>5078554280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100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46063</v>
      </c>
      <c r="AK907">
        <v>20.78</v>
      </c>
      <c r="AL907">
        <v>3321.3</v>
      </c>
      <c r="AM907">
        <v>3321.3</v>
      </c>
      <c r="AN907">
        <v>35862.536</v>
      </c>
      <c r="AO907">
        <v>57</v>
      </c>
      <c r="AP907">
        <v>3321.3</v>
      </c>
      <c r="AQ907">
        <f t="shared" si="14"/>
        <v>1893.1409999999998</v>
      </c>
      <c r="AR907">
        <v>20.78</v>
      </c>
      <c r="AS907">
        <v>1708.1987999999999</v>
      </c>
      <c r="AT907">
        <v>18.75</v>
      </c>
    </row>
    <row r="908" spans="1:46" x14ac:dyDescent="0.3">
      <c r="A908" t="s">
        <v>29</v>
      </c>
      <c r="B908">
        <v>2023</v>
      </c>
      <c r="C908" t="s">
        <v>30</v>
      </c>
      <c r="D908" t="s">
        <v>31</v>
      </c>
      <c r="E908" t="s">
        <v>32</v>
      </c>
      <c r="F908">
        <v>8.5810060322167963E-5</v>
      </c>
      <c r="G908">
        <v>5000624764</v>
      </c>
      <c r="H908" t="s">
        <v>939</v>
      </c>
      <c r="I908" t="s">
        <v>2582</v>
      </c>
      <c r="J908">
        <v>5000624764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81.8629603694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46121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40.01</v>
      </c>
      <c r="AL908">
        <v>4558.84</v>
      </c>
      <c r="AM908">
        <v>4418.8</v>
      </c>
      <c r="AN908">
        <v>582269.98950000003</v>
      </c>
      <c r="AO908">
        <v>88</v>
      </c>
      <c r="AP908">
        <v>4558.84</v>
      </c>
      <c r="AQ908">
        <f t="shared" si="14"/>
        <v>4011.7791999999999</v>
      </c>
      <c r="AR908">
        <v>40.01</v>
      </c>
      <c r="AS908">
        <v>3651.8063999999999</v>
      </c>
      <c r="AT908">
        <v>36.42</v>
      </c>
    </row>
    <row r="909" spans="1:46" x14ac:dyDescent="0.3">
      <c r="A909" t="s">
        <v>29</v>
      </c>
      <c r="B909">
        <v>2023</v>
      </c>
      <c r="C909" t="s">
        <v>30</v>
      </c>
      <c r="D909" t="s">
        <v>31</v>
      </c>
      <c r="E909" t="s">
        <v>32</v>
      </c>
      <c r="F909">
        <v>7.9094192324106292E-5</v>
      </c>
      <c r="G909">
        <v>5040208912</v>
      </c>
      <c r="H909" t="s">
        <v>940</v>
      </c>
      <c r="I909" t="s">
        <v>2583</v>
      </c>
      <c r="J909">
        <v>5040208912</v>
      </c>
      <c r="K909">
        <v>100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100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44240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46121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21.38</v>
      </c>
      <c r="AL909">
        <v>6245.16</v>
      </c>
      <c r="AM909">
        <v>5099.04</v>
      </c>
      <c r="AN909">
        <v>112372.8903</v>
      </c>
      <c r="AO909">
        <v>100</v>
      </c>
      <c r="AP909">
        <v>6245.16</v>
      </c>
      <c r="AQ909">
        <f t="shared" si="14"/>
        <v>6245.16</v>
      </c>
      <c r="AR909">
        <v>21.38</v>
      </c>
      <c r="AS909">
        <v>3995.11</v>
      </c>
      <c r="AT909">
        <v>13.68</v>
      </c>
    </row>
    <row r="910" spans="1:46" x14ac:dyDescent="0.3">
      <c r="A910" t="s">
        <v>29</v>
      </c>
      <c r="B910">
        <v>2023</v>
      </c>
      <c r="C910" t="s">
        <v>30</v>
      </c>
      <c r="D910" t="s">
        <v>31</v>
      </c>
      <c r="E910" t="s">
        <v>32</v>
      </c>
      <c r="F910">
        <v>7.8818502157063554E-6</v>
      </c>
      <c r="G910">
        <v>4296404914</v>
      </c>
      <c r="H910" t="s">
        <v>941</v>
      </c>
      <c r="I910" t="s">
        <v>2584</v>
      </c>
      <c r="J910">
        <v>4296404914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86.377588857299997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46120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7.99</v>
      </c>
      <c r="AL910">
        <v>366.46</v>
      </c>
      <c r="AM910">
        <v>366.46</v>
      </c>
      <c r="AN910">
        <v>2927.3362999999999</v>
      </c>
      <c r="AO910">
        <v>78</v>
      </c>
      <c r="AP910">
        <v>366.46</v>
      </c>
      <c r="AQ910">
        <f t="shared" si="14"/>
        <v>285.83879999999999</v>
      </c>
      <c r="AR910">
        <v>7.99</v>
      </c>
      <c r="AS910">
        <v>278.67840000000001</v>
      </c>
      <c r="AT910">
        <v>7.79</v>
      </c>
    </row>
    <row r="911" spans="1:46" x14ac:dyDescent="0.3">
      <c r="A911" t="s">
        <v>29</v>
      </c>
      <c r="B911">
        <v>2023</v>
      </c>
      <c r="C911" t="s">
        <v>30</v>
      </c>
      <c r="D911" t="s">
        <v>31</v>
      </c>
      <c r="E911" t="s">
        <v>32</v>
      </c>
      <c r="F911">
        <v>3.047589964144726E-6</v>
      </c>
      <c r="G911">
        <v>5081494886</v>
      </c>
      <c r="H911" t="s">
        <v>942</v>
      </c>
      <c r="I911" t="s">
        <v>2585</v>
      </c>
      <c r="J911">
        <v>5081494886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100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46116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1.24</v>
      </c>
      <c r="AL911">
        <v>170.12</v>
      </c>
      <c r="AM911">
        <v>170.12</v>
      </c>
      <c r="AN911">
        <v>619.07989999999995</v>
      </c>
      <c r="AO911">
        <v>77</v>
      </c>
      <c r="AP911">
        <v>170.12</v>
      </c>
      <c r="AQ911">
        <f t="shared" si="14"/>
        <v>130.9924</v>
      </c>
      <c r="AR911">
        <v>1.24</v>
      </c>
      <c r="AS911">
        <v>125.7102</v>
      </c>
      <c r="AT911">
        <v>1.19</v>
      </c>
    </row>
    <row r="912" spans="1:46" x14ac:dyDescent="0.3">
      <c r="A912" t="s">
        <v>29</v>
      </c>
      <c r="B912">
        <v>2023</v>
      </c>
      <c r="C912" t="s">
        <v>30</v>
      </c>
      <c r="D912" t="s">
        <v>31</v>
      </c>
      <c r="E912" t="s">
        <v>32</v>
      </c>
      <c r="F912">
        <v>8.9927023126943945E-6</v>
      </c>
      <c r="G912">
        <v>5079896661</v>
      </c>
      <c r="H912" t="s">
        <v>943</v>
      </c>
      <c r="I912" t="s">
        <v>2586</v>
      </c>
      <c r="J912">
        <v>5079896661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7.3123555219999998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46114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3.05</v>
      </c>
      <c r="AL912">
        <v>663.05</v>
      </c>
      <c r="AM912">
        <v>541.85</v>
      </c>
      <c r="AN912">
        <v>29627.3433</v>
      </c>
      <c r="AO912">
        <v>80</v>
      </c>
      <c r="AP912">
        <v>663.05</v>
      </c>
      <c r="AQ912">
        <f t="shared" si="14"/>
        <v>530.43999999999994</v>
      </c>
      <c r="AR912">
        <v>3.05</v>
      </c>
      <c r="AS912">
        <v>476.60759999999999</v>
      </c>
      <c r="AT912">
        <v>2.61</v>
      </c>
    </row>
    <row r="913" spans="1:46" x14ac:dyDescent="0.3">
      <c r="A913" t="s">
        <v>29</v>
      </c>
      <c r="B913">
        <v>2023</v>
      </c>
      <c r="C913" t="s">
        <v>30</v>
      </c>
      <c r="D913" t="s">
        <v>31</v>
      </c>
      <c r="E913" t="s">
        <v>32</v>
      </c>
      <c r="F913">
        <v>2.96944757550992E-5</v>
      </c>
      <c r="G913">
        <v>5037442037</v>
      </c>
      <c r="H913" t="s">
        <v>944</v>
      </c>
      <c r="I913" t="s">
        <v>2587</v>
      </c>
      <c r="J913">
        <v>5037442037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88.280153243399994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46118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12.66</v>
      </c>
      <c r="AL913">
        <v>1908.11</v>
      </c>
      <c r="AM913">
        <v>1908.11</v>
      </c>
      <c r="AN913">
        <v>13122.888499999999</v>
      </c>
      <c r="AO913">
        <v>63</v>
      </c>
      <c r="AP913">
        <v>1908.11</v>
      </c>
      <c r="AQ913">
        <f t="shared" si="14"/>
        <v>1202.1092999999998</v>
      </c>
      <c r="AR913">
        <v>12.66</v>
      </c>
      <c r="AS913">
        <v>1224.8964000000001</v>
      </c>
      <c r="AT913">
        <v>12.9</v>
      </c>
    </row>
    <row r="914" spans="1:46" x14ac:dyDescent="0.3">
      <c r="A914" t="s">
        <v>29</v>
      </c>
      <c r="B914">
        <v>2023</v>
      </c>
      <c r="C914" t="s">
        <v>30</v>
      </c>
      <c r="D914" t="s">
        <v>31</v>
      </c>
      <c r="E914" t="s">
        <v>32</v>
      </c>
      <c r="F914">
        <v>1.795439585737389E-5</v>
      </c>
      <c r="G914">
        <v>4297915428</v>
      </c>
      <c r="H914" t="s">
        <v>945</v>
      </c>
      <c r="I914" t="s">
        <v>2588</v>
      </c>
      <c r="J914">
        <v>4297915428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77.778445143300004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46117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6.88</v>
      </c>
      <c r="AL914">
        <v>1114.45</v>
      </c>
      <c r="AM914">
        <v>718.61</v>
      </c>
      <c r="AN914">
        <v>6800.7606999999998</v>
      </c>
      <c r="AO914">
        <v>69</v>
      </c>
      <c r="AP914">
        <v>1114.45</v>
      </c>
      <c r="AQ914">
        <f t="shared" si="14"/>
        <v>768.97050000000002</v>
      </c>
      <c r="AR914">
        <v>6.88</v>
      </c>
      <c r="AS914">
        <v>817.03589999999986</v>
      </c>
      <c r="AT914">
        <v>7.31</v>
      </c>
    </row>
    <row r="915" spans="1:46" x14ac:dyDescent="0.3">
      <c r="A915" t="s">
        <v>29</v>
      </c>
      <c r="B915">
        <v>2023</v>
      </c>
      <c r="C915" t="s">
        <v>30</v>
      </c>
      <c r="D915" t="s">
        <v>31</v>
      </c>
      <c r="E915" t="s">
        <v>32</v>
      </c>
      <c r="F915">
        <v>1.501378454129981E-5</v>
      </c>
      <c r="G915">
        <v>5035936927</v>
      </c>
      <c r="H915" t="s">
        <v>946</v>
      </c>
      <c r="I915" t="s">
        <v>2589</v>
      </c>
      <c r="J915">
        <v>5035936927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94.358532850499998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46115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15</v>
      </c>
      <c r="AL915">
        <v>1392.97</v>
      </c>
      <c r="AM915">
        <v>1392.97</v>
      </c>
      <c r="AN915">
        <v>3947.2637</v>
      </c>
      <c r="AO915">
        <v>45</v>
      </c>
      <c r="AP915">
        <v>1392.97</v>
      </c>
      <c r="AQ915">
        <f t="shared" si="14"/>
        <v>626.8365</v>
      </c>
      <c r="AR915">
        <v>15</v>
      </c>
      <c r="AS915">
        <v>619.31700000000001</v>
      </c>
      <c r="AT915">
        <v>14.82</v>
      </c>
    </row>
    <row r="916" spans="1:46" x14ac:dyDescent="0.3">
      <c r="A916" t="s">
        <v>29</v>
      </c>
      <c r="B916">
        <v>2023</v>
      </c>
      <c r="C916" t="s">
        <v>30</v>
      </c>
      <c r="D916" t="s">
        <v>31</v>
      </c>
      <c r="E916" t="s">
        <v>32</v>
      </c>
      <c r="F916">
        <v>5.1655142569744106E-6</v>
      </c>
      <c r="G916">
        <v>5079243877</v>
      </c>
      <c r="H916" t="s">
        <v>947</v>
      </c>
      <c r="I916" t="s">
        <v>2590</v>
      </c>
      <c r="J916">
        <v>5079243877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100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46116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7.61</v>
      </c>
      <c r="AL916">
        <v>1080.8699999999999</v>
      </c>
      <c r="AM916">
        <v>900.84</v>
      </c>
      <c r="AN916">
        <v>3719.1354999999999</v>
      </c>
      <c r="AO916">
        <v>24</v>
      </c>
      <c r="AP916">
        <v>1080.8699999999999</v>
      </c>
      <c r="AQ916">
        <f t="shared" si="14"/>
        <v>259.40879999999999</v>
      </c>
      <c r="AR916">
        <v>7.61</v>
      </c>
      <c r="AS916">
        <v>255.66</v>
      </c>
      <c r="AT916">
        <v>7.5</v>
      </c>
    </row>
    <row r="917" spans="1:46" x14ac:dyDescent="0.3">
      <c r="A917" t="s">
        <v>29</v>
      </c>
      <c r="B917">
        <v>2023</v>
      </c>
      <c r="C917" t="s">
        <v>30</v>
      </c>
      <c r="D917" t="s">
        <v>31</v>
      </c>
      <c r="E917" t="s">
        <v>32</v>
      </c>
      <c r="F917">
        <v>4.822396971006561E-6</v>
      </c>
      <c r="G917">
        <v>5080044663</v>
      </c>
      <c r="H917" t="s">
        <v>948</v>
      </c>
      <c r="I917" t="s">
        <v>2591</v>
      </c>
      <c r="J917">
        <v>5080044663</v>
      </c>
      <c r="K917">
        <v>0</v>
      </c>
      <c r="L917">
        <v>0</v>
      </c>
      <c r="M917">
        <v>100000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0.27699055810000001</v>
      </c>
      <c r="V917">
        <v>0</v>
      </c>
      <c r="W917">
        <v>0</v>
      </c>
      <c r="X917">
        <v>0</v>
      </c>
      <c r="Y917">
        <v>0</v>
      </c>
      <c r="Z917">
        <v>46089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46146</v>
      </c>
      <c r="AI917">
        <v>0</v>
      </c>
      <c r="AJ917">
        <v>0</v>
      </c>
      <c r="AK917">
        <v>10.25</v>
      </c>
      <c r="AL917">
        <v>455.84</v>
      </c>
      <c r="AM917">
        <v>455.84</v>
      </c>
      <c r="AN917">
        <v>2898.2910999999999</v>
      </c>
      <c r="AO917">
        <v>45</v>
      </c>
      <c r="AP917">
        <v>455.84</v>
      </c>
      <c r="AQ917">
        <f t="shared" si="14"/>
        <v>205.12799999999999</v>
      </c>
      <c r="AR917">
        <v>10.25</v>
      </c>
      <c r="AS917">
        <v>198.92250000000001</v>
      </c>
      <c r="AT917">
        <v>9.94</v>
      </c>
    </row>
    <row r="918" spans="1:46" x14ac:dyDescent="0.3">
      <c r="A918" t="s">
        <v>29</v>
      </c>
      <c r="B918">
        <v>2023</v>
      </c>
      <c r="C918" t="s">
        <v>30</v>
      </c>
      <c r="D918" t="s">
        <v>31</v>
      </c>
      <c r="E918" t="s">
        <v>32</v>
      </c>
      <c r="F918">
        <v>2.735503766261229E-6</v>
      </c>
      <c r="G918">
        <v>4296264733</v>
      </c>
      <c r="H918" t="s">
        <v>949</v>
      </c>
      <c r="I918" t="s">
        <v>2592</v>
      </c>
      <c r="J918">
        <v>4296264733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100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46120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1.71</v>
      </c>
      <c r="AL918">
        <v>233.26</v>
      </c>
      <c r="AM918">
        <v>233.26</v>
      </c>
      <c r="AN918">
        <v>237.19069999999999</v>
      </c>
      <c r="AO918">
        <v>47</v>
      </c>
      <c r="AP918">
        <v>233.26</v>
      </c>
      <c r="AQ918">
        <f t="shared" si="14"/>
        <v>109.63219999999998</v>
      </c>
      <c r="AR918">
        <v>1.71</v>
      </c>
      <c r="AS918">
        <v>112.83759999999999</v>
      </c>
      <c r="AT918">
        <v>1.76</v>
      </c>
    </row>
    <row r="919" spans="1:46" x14ac:dyDescent="0.3">
      <c r="A919" t="s">
        <v>29</v>
      </c>
      <c r="B919">
        <v>2023</v>
      </c>
      <c r="C919" t="s">
        <v>30</v>
      </c>
      <c r="D919" t="s">
        <v>31</v>
      </c>
      <c r="E919" t="s">
        <v>32</v>
      </c>
      <c r="F919">
        <v>1.767689255741E-4</v>
      </c>
      <c r="G919">
        <v>5055475912</v>
      </c>
      <c r="H919" t="s">
        <v>950</v>
      </c>
      <c r="I919" t="s">
        <v>2593</v>
      </c>
      <c r="J919">
        <v>5055475912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41.453199320400003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46114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17.89</v>
      </c>
      <c r="AL919">
        <v>10039.19</v>
      </c>
      <c r="AM919">
        <v>8564.11</v>
      </c>
      <c r="AN919">
        <v>124598.9654</v>
      </c>
      <c r="AO919">
        <v>84</v>
      </c>
      <c r="AP919">
        <v>10039.19</v>
      </c>
      <c r="AQ919">
        <f t="shared" si="14"/>
        <v>8432.9195999999993</v>
      </c>
      <c r="AR919">
        <v>17.89</v>
      </c>
      <c r="AS919">
        <v>8447.0568000000003</v>
      </c>
      <c r="AT919">
        <v>17.920000000000002</v>
      </c>
    </row>
    <row r="920" spans="1:46" x14ac:dyDescent="0.3">
      <c r="A920" t="s">
        <v>29</v>
      </c>
      <c r="B920">
        <v>2023</v>
      </c>
      <c r="C920" t="s">
        <v>30</v>
      </c>
      <c r="D920" t="s">
        <v>31</v>
      </c>
      <c r="E920" t="s">
        <v>32</v>
      </c>
      <c r="F920">
        <v>3.7207274335038713E-5</v>
      </c>
      <c r="G920">
        <v>5080150151</v>
      </c>
      <c r="H920" t="s">
        <v>951</v>
      </c>
      <c r="I920" t="s">
        <v>2594</v>
      </c>
      <c r="J920">
        <v>5080150151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99.451543712299994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46114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21.99</v>
      </c>
      <c r="AL920">
        <v>3882</v>
      </c>
      <c r="AM920">
        <v>3882</v>
      </c>
      <c r="AN920">
        <v>11471.5592</v>
      </c>
      <c r="AO920">
        <v>36</v>
      </c>
      <c r="AP920">
        <v>3882</v>
      </c>
      <c r="AQ920">
        <f t="shared" si="14"/>
        <v>1397.52</v>
      </c>
      <c r="AR920">
        <v>21.99</v>
      </c>
      <c r="AS920">
        <v>1534.7951999999998</v>
      </c>
      <c r="AT920">
        <v>24.15</v>
      </c>
    </row>
    <row r="921" spans="1:46" x14ac:dyDescent="0.3">
      <c r="A921" t="s">
        <v>29</v>
      </c>
      <c r="B921">
        <v>2023</v>
      </c>
      <c r="C921" t="s">
        <v>30</v>
      </c>
      <c r="D921" t="s">
        <v>31</v>
      </c>
      <c r="E921" t="s">
        <v>32</v>
      </c>
      <c r="F921">
        <v>2.9190163385671691E-5</v>
      </c>
      <c r="G921">
        <v>5080151494</v>
      </c>
      <c r="H921" t="s">
        <v>952</v>
      </c>
      <c r="I921" t="s">
        <v>2595</v>
      </c>
      <c r="J921">
        <v>5080151494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100</v>
      </c>
      <c r="S921">
        <v>0</v>
      </c>
      <c r="T921">
        <v>0</v>
      </c>
      <c r="U921">
        <v>0</v>
      </c>
      <c r="V921">
        <v>0</v>
      </c>
      <c r="W921">
        <v>17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46116</v>
      </c>
      <c r="AF921">
        <v>0</v>
      </c>
      <c r="AG921">
        <v>0</v>
      </c>
      <c r="AH921">
        <v>0</v>
      </c>
      <c r="AI921">
        <v>0</v>
      </c>
      <c r="AJ921">
        <v>46063</v>
      </c>
      <c r="AK921">
        <v>9.02</v>
      </c>
      <c r="AL921">
        <v>1915.07</v>
      </c>
      <c r="AM921">
        <v>1628.93</v>
      </c>
      <c r="AN921">
        <v>10998.951999999999</v>
      </c>
      <c r="AO921">
        <v>83</v>
      </c>
      <c r="AP921">
        <v>1915.07</v>
      </c>
      <c r="AQ921">
        <f t="shared" si="14"/>
        <v>1589.5080999999998</v>
      </c>
      <c r="AR921">
        <v>9.02</v>
      </c>
      <c r="AS921">
        <v>1566.6000999999999</v>
      </c>
      <c r="AT921">
        <v>8.89</v>
      </c>
    </row>
    <row r="922" spans="1:46" x14ac:dyDescent="0.3">
      <c r="A922" t="s">
        <v>29</v>
      </c>
      <c r="B922">
        <v>2023</v>
      </c>
      <c r="C922" t="s">
        <v>30</v>
      </c>
      <c r="D922" t="s">
        <v>31</v>
      </c>
      <c r="E922" t="s">
        <v>32</v>
      </c>
      <c r="F922">
        <v>3.2783892307590712E-5</v>
      </c>
      <c r="G922">
        <v>5043316127</v>
      </c>
      <c r="H922" t="s">
        <v>953</v>
      </c>
      <c r="I922" t="s">
        <v>2596</v>
      </c>
      <c r="J922">
        <v>5043316127</v>
      </c>
      <c r="K922">
        <v>0</v>
      </c>
      <c r="L922">
        <v>0</v>
      </c>
      <c r="M922">
        <v>0</v>
      </c>
      <c r="N922">
        <v>100</v>
      </c>
      <c r="O922">
        <v>0</v>
      </c>
      <c r="P922">
        <v>0</v>
      </c>
      <c r="Q922">
        <v>0</v>
      </c>
      <c r="R922">
        <v>100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46110</v>
      </c>
      <c r="AB922">
        <v>0</v>
      </c>
      <c r="AC922">
        <v>0</v>
      </c>
      <c r="AD922">
        <v>0</v>
      </c>
      <c r="AE922">
        <v>46121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29.39</v>
      </c>
      <c r="AL922">
        <v>3971.87</v>
      </c>
      <c r="AM922">
        <v>2565.71</v>
      </c>
      <c r="AN922">
        <v>23168.237099999998</v>
      </c>
      <c r="AO922">
        <v>52</v>
      </c>
      <c r="AP922">
        <v>3971.87</v>
      </c>
      <c r="AQ922">
        <f t="shared" si="14"/>
        <v>2065.3724000000002</v>
      </c>
      <c r="AR922">
        <v>29.39</v>
      </c>
      <c r="AS922">
        <v>2093.4836</v>
      </c>
      <c r="AT922">
        <v>29.79</v>
      </c>
    </row>
    <row r="923" spans="1:46" x14ac:dyDescent="0.3">
      <c r="A923" t="s">
        <v>29</v>
      </c>
      <c r="B923">
        <v>2023</v>
      </c>
      <c r="C923" t="s">
        <v>30</v>
      </c>
      <c r="D923" t="s">
        <v>31</v>
      </c>
      <c r="E923" t="s">
        <v>32</v>
      </c>
      <c r="F923">
        <v>3.8851941707813188E-6</v>
      </c>
      <c r="G923">
        <v>5080157525</v>
      </c>
      <c r="H923" t="s">
        <v>954</v>
      </c>
      <c r="I923" t="s">
        <v>2597</v>
      </c>
      <c r="J923">
        <v>5080157525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100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46115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9.4</v>
      </c>
      <c r="AL923">
        <v>1159.51</v>
      </c>
      <c r="AM923">
        <v>188.43</v>
      </c>
      <c r="AN923">
        <v>584.38340000000005</v>
      </c>
      <c r="AO923">
        <v>65</v>
      </c>
      <c r="AP923">
        <v>1159.51</v>
      </c>
      <c r="AQ923">
        <f t="shared" si="14"/>
        <v>753.68150000000003</v>
      </c>
      <c r="AR923">
        <v>9.4</v>
      </c>
      <c r="AS923">
        <v>811.41449999999998</v>
      </c>
      <c r="AT923">
        <v>10.119999999999999</v>
      </c>
    </row>
    <row r="924" spans="1:46" x14ac:dyDescent="0.3">
      <c r="A924" t="s">
        <v>29</v>
      </c>
      <c r="B924">
        <v>2023</v>
      </c>
      <c r="C924" t="s">
        <v>30</v>
      </c>
      <c r="D924" t="s">
        <v>31</v>
      </c>
      <c r="E924" t="s">
        <v>32</v>
      </c>
      <c r="F924">
        <v>1.074194742909816E-5</v>
      </c>
      <c r="G924">
        <v>4297096390</v>
      </c>
      <c r="H924" t="s">
        <v>955</v>
      </c>
      <c r="I924" t="s">
        <v>2598</v>
      </c>
      <c r="J924">
        <v>4297096390</v>
      </c>
      <c r="K924">
        <v>0</v>
      </c>
      <c r="L924">
        <v>33.952614354700003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100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46086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46115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19.5</v>
      </c>
      <c r="AL924">
        <v>1572.59</v>
      </c>
      <c r="AM924">
        <v>1572.59</v>
      </c>
      <c r="AN924">
        <v>1783.5758000000001</v>
      </c>
      <c r="AO924">
        <v>27</v>
      </c>
      <c r="AP924">
        <v>1572.59</v>
      </c>
      <c r="AQ924">
        <f t="shared" si="14"/>
        <v>424.59930000000003</v>
      </c>
      <c r="AR924">
        <v>19.5</v>
      </c>
      <c r="AS924">
        <v>443.10510000000005</v>
      </c>
      <c r="AT924">
        <v>20.350000000000001</v>
      </c>
    </row>
    <row r="925" spans="1:46" x14ac:dyDescent="0.3">
      <c r="A925" t="s">
        <v>29</v>
      </c>
      <c r="B925">
        <v>2023</v>
      </c>
      <c r="C925" t="s">
        <v>30</v>
      </c>
      <c r="D925" t="s">
        <v>31</v>
      </c>
      <c r="E925" t="s">
        <v>32</v>
      </c>
      <c r="F925">
        <v>3.5580188592736122E-5</v>
      </c>
      <c r="G925">
        <v>5037351993</v>
      </c>
      <c r="H925" t="s">
        <v>956</v>
      </c>
      <c r="I925" t="s">
        <v>2599</v>
      </c>
      <c r="J925">
        <v>5037351993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88.750869473799995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46116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13.3</v>
      </c>
      <c r="AL925">
        <v>3691.49</v>
      </c>
      <c r="AM925">
        <v>1772.78</v>
      </c>
      <c r="AN925">
        <v>14582.371999999999</v>
      </c>
      <c r="AO925">
        <v>77</v>
      </c>
      <c r="AP925">
        <v>3691.49</v>
      </c>
      <c r="AQ925">
        <f t="shared" si="14"/>
        <v>2842.4472999999998</v>
      </c>
      <c r="AR925">
        <v>13.3</v>
      </c>
      <c r="AS925">
        <v>3177.6800000000003</v>
      </c>
      <c r="AT925">
        <v>14.3</v>
      </c>
    </row>
    <row r="926" spans="1:46" x14ac:dyDescent="0.3">
      <c r="A926" t="s">
        <v>29</v>
      </c>
      <c r="B926">
        <v>2023</v>
      </c>
      <c r="C926" t="s">
        <v>30</v>
      </c>
      <c r="D926" t="s">
        <v>31</v>
      </c>
      <c r="E926" t="s">
        <v>32</v>
      </c>
      <c r="F926">
        <v>1.363623799617E-4</v>
      </c>
      <c r="G926">
        <v>5000384073</v>
      </c>
      <c r="H926" t="s">
        <v>957</v>
      </c>
      <c r="I926" t="s">
        <v>2600</v>
      </c>
      <c r="J926">
        <v>5000384073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24.2814491677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46121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31.74</v>
      </c>
      <c r="AL926">
        <v>9399.6200000000008</v>
      </c>
      <c r="AM926">
        <v>5960.29</v>
      </c>
      <c r="AN926">
        <v>84668.175099999993</v>
      </c>
      <c r="AO926">
        <v>87</v>
      </c>
      <c r="AP926">
        <v>9399.6200000000008</v>
      </c>
      <c r="AQ926">
        <f t="shared" si="14"/>
        <v>8177.6694000000007</v>
      </c>
      <c r="AR926">
        <v>31.74</v>
      </c>
      <c r="AS926">
        <v>8870.728799999999</v>
      </c>
      <c r="AT926">
        <v>34.43</v>
      </c>
    </row>
    <row r="927" spans="1:46" x14ac:dyDescent="0.3">
      <c r="A927" t="s">
        <v>29</v>
      </c>
      <c r="B927">
        <v>2023</v>
      </c>
      <c r="C927" t="s">
        <v>30</v>
      </c>
      <c r="D927" t="s">
        <v>31</v>
      </c>
      <c r="E927" t="s">
        <v>32</v>
      </c>
      <c r="F927">
        <v>2.1276244175620699E-5</v>
      </c>
      <c r="G927">
        <v>5080054127</v>
      </c>
      <c r="H927" t="s">
        <v>958</v>
      </c>
      <c r="I927" t="s">
        <v>2601</v>
      </c>
      <c r="J927">
        <v>5080054127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100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46114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18.940000000000001</v>
      </c>
      <c r="AL927">
        <v>3799.81</v>
      </c>
      <c r="AM927">
        <v>3086.65</v>
      </c>
      <c r="AN927">
        <v>15905.086799999999</v>
      </c>
      <c r="AO927">
        <v>29</v>
      </c>
      <c r="AP927">
        <v>3799.81</v>
      </c>
      <c r="AQ927">
        <f t="shared" si="14"/>
        <v>1101.9449</v>
      </c>
      <c r="AR927">
        <v>18.940000000000001</v>
      </c>
      <c r="AS927">
        <v>1080.4181999999998</v>
      </c>
      <c r="AT927">
        <v>18.57</v>
      </c>
    </row>
    <row r="928" spans="1:46" x14ac:dyDescent="0.3">
      <c r="A928" t="s">
        <v>29</v>
      </c>
      <c r="B928">
        <v>2023</v>
      </c>
      <c r="C928" t="s">
        <v>30</v>
      </c>
      <c r="D928" t="s">
        <v>31</v>
      </c>
      <c r="E928" t="s">
        <v>32</v>
      </c>
      <c r="F928">
        <v>4.2521369214398213E-5</v>
      </c>
      <c r="G928">
        <v>5080203154</v>
      </c>
      <c r="H928" t="s">
        <v>959</v>
      </c>
      <c r="I928" t="s">
        <v>2602</v>
      </c>
      <c r="J928">
        <v>5080203154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100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46131</v>
      </c>
      <c r="AH928">
        <v>0</v>
      </c>
      <c r="AI928">
        <v>0</v>
      </c>
      <c r="AJ928">
        <v>0</v>
      </c>
      <c r="AK928">
        <v>24.71</v>
      </c>
      <c r="AL928">
        <v>3785.81</v>
      </c>
      <c r="AM928">
        <v>2230.42</v>
      </c>
      <c r="AN928">
        <v>34145.296000000002</v>
      </c>
      <c r="AO928">
        <v>54</v>
      </c>
      <c r="AP928">
        <v>3785.81</v>
      </c>
      <c r="AQ928">
        <f t="shared" si="14"/>
        <v>2044.3374000000001</v>
      </c>
      <c r="AR928">
        <v>24.71</v>
      </c>
      <c r="AS928">
        <v>1984.7700000000002</v>
      </c>
      <c r="AT928">
        <v>23.99</v>
      </c>
    </row>
    <row r="929" spans="1:46" x14ac:dyDescent="0.3">
      <c r="A929" t="s">
        <v>29</v>
      </c>
      <c r="B929">
        <v>2023</v>
      </c>
      <c r="C929" t="s">
        <v>30</v>
      </c>
      <c r="D929" t="s">
        <v>31</v>
      </c>
      <c r="E929" t="s">
        <v>32</v>
      </c>
      <c r="F929">
        <v>2.591831441332661E-5</v>
      </c>
      <c r="G929">
        <v>5076692567</v>
      </c>
      <c r="H929" t="s">
        <v>960</v>
      </c>
      <c r="I929" t="s">
        <v>2603</v>
      </c>
      <c r="J929">
        <v>5076692567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100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46116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18.91</v>
      </c>
      <c r="AL929">
        <v>2929.68</v>
      </c>
      <c r="AM929">
        <v>2929.68</v>
      </c>
      <c r="AN929">
        <v>11568.078799999999</v>
      </c>
      <c r="AO929">
        <v>24</v>
      </c>
      <c r="AP929">
        <v>2929.68</v>
      </c>
      <c r="AQ929">
        <f t="shared" si="14"/>
        <v>703.12319999999988</v>
      </c>
      <c r="AR929">
        <v>18.91</v>
      </c>
      <c r="AS929">
        <v>675.23759999999993</v>
      </c>
      <c r="AT929">
        <v>18.16</v>
      </c>
    </row>
    <row r="930" spans="1:46" x14ac:dyDescent="0.3">
      <c r="A930" t="s">
        <v>29</v>
      </c>
      <c r="B930">
        <v>2023</v>
      </c>
      <c r="C930" t="s">
        <v>30</v>
      </c>
      <c r="D930" t="s">
        <v>31</v>
      </c>
      <c r="E930" t="s">
        <v>32</v>
      </c>
      <c r="F930">
        <v>1.900771355228373E-5</v>
      </c>
      <c r="G930">
        <v>5039187863</v>
      </c>
      <c r="H930" t="s">
        <v>961</v>
      </c>
      <c r="I930" t="s">
        <v>2604</v>
      </c>
      <c r="J930">
        <v>5039187863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70.930014591800003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46115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42.27</v>
      </c>
      <c r="AL930">
        <v>2841.42</v>
      </c>
      <c r="AM930">
        <v>2841.42</v>
      </c>
      <c r="AN930">
        <v>16978.6522</v>
      </c>
      <c r="AO930">
        <v>27</v>
      </c>
      <c r="AP930">
        <v>2841.42</v>
      </c>
      <c r="AQ930">
        <f t="shared" si="14"/>
        <v>767.18340000000012</v>
      </c>
      <c r="AR930">
        <v>42.27</v>
      </c>
      <c r="AS930">
        <v>784.06380000000001</v>
      </c>
      <c r="AT930">
        <v>43.2</v>
      </c>
    </row>
    <row r="931" spans="1:46" x14ac:dyDescent="0.3">
      <c r="A931" t="s">
        <v>29</v>
      </c>
      <c r="B931">
        <v>2023</v>
      </c>
      <c r="C931" t="s">
        <v>30</v>
      </c>
      <c r="D931" t="s">
        <v>31</v>
      </c>
      <c r="E931" t="s">
        <v>32</v>
      </c>
      <c r="F931">
        <v>1.615762151184635E-5</v>
      </c>
      <c r="G931">
        <v>5071149936</v>
      </c>
      <c r="H931" t="s">
        <v>962</v>
      </c>
      <c r="I931" t="s">
        <v>2605</v>
      </c>
      <c r="J931">
        <v>5071149936</v>
      </c>
      <c r="K931">
        <v>0</v>
      </c>
      <c r="L931">
        <v>55.548202533500003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55.548202533500003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46086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46121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6.61</v>
      </c>
      <c r="AL931">
        <v>1266.4000000000001</v>
      </c>
      <c r="AM931">
        <v>1266.4000000000001</v>
      </c>
      <c r="AN931">
        <v>2626.0891999999999</v>
      </c>
      <c r="AO931">
        <v>52</v>
      </c>
      <c r="AP931">
        <v>1266.4000000000001</v>
      </c>
      <c r="AQ931">
        <f t="shared" si="14"/>
        <v>658.52800000000002</v>
      </c>
      <c r="AR931">
        <v>6.61</v>
      </c>
      <c r="AS931">
        <v>666.49959999999999</v>
      </c>
      <c r="AT931">
        <v>6.69</v>
      </c>
    </row>
    <row r="932" spans="1:46" x14ac:dyDescent="0.3">
      <c r="A932" t="s">
        <v>29</v>
      </c>
      <c r="B932">
        <v>2023</v>
      </c>
      <c r="C932" t="s">
        <v>30</v>
      </c>
      <c r="D932" t="s">
        <v>31</v>
      </c>
      <c r="E932" t="s">
        <v>32</v>
      </c>
      <c r="F932">
        <v>1.200938297337619E-5</v>
      </c>
      <c r="G932">
        <v>5076691273</v>
      </c>
      <c r="H932" t="s">
        <v>963</v>
      </c>
      <c r="I932" t="s">
        <v>2606</v>
      </c>
      <c r="J932">
        <v>5076691273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23.545765853300001</v>
      </c>
      <c r="S932">
        <v>0</v>
      </c>
      <c r="T932">
        <v>0</v>
      </c>
      <c r="U932">
        <v>0</v>
      </c>
      <c r="V932">
        <v>0</v>
      </c>
      <c r="W932">
        <v>99.999999999899998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46113</v>
      </c>
      <c r="AF932">
        <v>0</v>
      </c>
      <c r="AG932">
        <v>0</v>
      </c>
      <c r="AH932">
        <v>0</v>
      </c>
      <c r="AI932">
        <v>0</v>
      </c>
      <c r="AJ932">
        <v>46063</v>
      </c>
      <c r="AK932">
        <v>1.49</v>
      </c>
      <c r="AL932">
        <v>532.55999999999995</v>
      </c>
      <c r="AM932">
        <v>532.55999999999995</v>
      </c>
      <c r="AN932">
        <v>2103.3814000000002</v>
      </c>
      <c r="AO932">
        <v>84</v>
      </c>
      <c r="AP932">
        <v>532.55999999999995</v>
      </c>
      <c r="AQ932">
        <f t="shared" si="14"/>
        <v>447.35039999999992</v>
      </c>
      <c r="AR932">
        <v>1.49</v>
      </c>
      <c r="AS932">
        <v>495.38159999999999</v>
      </c>
      <c r="AT932">
        <v>1.65</v>
      </c>
    </row>
    <row r="933" spans="1:46" x14ac:dyDescent="0.3">
      <c r="A933" t="s">
        <v>29</v>
      </c>
      <c r="B933">
        <v>2023</v>
      </c>
      <c r="C933" t="s">
        <v>30</v>
      </c>
      <c r="D933" t="s">
        <v>31</v>
      </c>
      <c r="E933" t="s">
        <v>32</v>
      </c>
      <c r="F933">
        <v>2.1247424762297911E-5</v>
      </c>
      <c r="G933">
        <v>5081121935</v>
      </c>
      <c r="H933" t="s">
        <v>964</v>
      </c>
      <c r="I933" t="s">
        <v>2607</v>
      </c>
      <c r="J933">
        <v>5081121935</v>
      </c>
      <c r="K933">
        <v>100000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97.536104408900002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44240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46121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14.2</v>
      </c>
      <c r="AL933">
        <v>2584.9299999999998</v>
      </c>
      <c r="AM933">
        <v>2584.9299999999998</v>
      </c>
      <c r="AN933">
        <v>9924.5884000000005</v>
      </c>
      <c r="AO933">
        <v>25</v>
      </c>
      <c r="AP933">
        <v>2584.9299999999998</v>
      </c>
      <c r="AQ933">
        <f t="shared" si="14"/>
        <v>646.23249999999996</v>
      </c>
      <c r="AR933">
        <v>14.2</v>
      </c>
      <c r="AS933">
        <v>663.98</v>
      </c>
      <c r="AT933">
        <v>14.59</v>
      </c>
    </row>
    <row r="934" spans="1:46" x14ac:dyDescent="0.3">
      <c r="A934" t="s">
        <v>29</v>
      </c>
      <c r="B934">
        <v>2023</v>
      </c>
      <c r="C934" t="s">
        <v>30</v>
      </c>
      <c r="D934" t="s">
        <v>31</v>
      </c>
      <c r="E934" t="s">
        <v>32</v>
      </c>
      <c r="F934">
        <v>4.8163451849005861E-6</v>
      </c>
      <c r="G934">
        <v>5044099584</v>
      </c>
      <c r="H934" t="s">
        <v>965</v>
      </c>
      <c r="I934" t="s">
        <v>2608</v>
      </c>
      <c r="J934">
        <v>5044099584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100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46117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8.27</v>
      </c>
      <c r="AL934">
        <v>493.31</v>
      </c>
      <c r="AM934">
        <v>493.31</v>
      </c>
      <c r="AN934">
        <v>2029.0597</v>
      </c>
      <c r="AO934">
        <v>42</v>
      </c>
      <c r="AP934">
        <v>493.31</v>
      </c>
      <c r="AQ934">
        <f t="shared" si="14"/>
        <v>207.1902</v>
      </c>
      <c r="AR934">
        <v>8.27</v>
      </c>
      <c r="AS934">
        <v>198.67259999999999</v>
      </c>
      <c r="AT934">
        <v>7.93</v>
      </c>
    </row>
    <row r="935" spans="1:46" x14ac:dyDescent="0.3">
      <c r="A935" t="s">
        <v>29</v>
      </c>
      <c r="B935">
        <v>2023</v>
      </c>
      <c r="C935" t="s">
        <v>30</v>
      </c>
      <c r="D935" t="s">
        <v>31</v>
      </c>
      <c r="E935" t="s">
        <v>32</v>
      </c>
      <c r="F935">
        <v>3.3509923599738018E-5</v>
      </c>
      <c r="G935">
        <v>4297106477</v>
      </c>
      <c r="H935" t="s">
        <v>966</v>
      </c>
      <c r="I935" t="s">
        <v>2609</v>
      </c>
      <c r="J935">
        <v>4297106477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55.115462196599999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46114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11.19</v>
      </c>
      <c r="AL935">
        <v>2138.61</v>
      </c>
      <c r="AM935">
        <v>2138.61</v>
      </c>
      <c r="AN935">
        <v>10015.107099999999</v>
      </c>
      <c r="AO935">
        <v>58</v>
      </c>
      <c r="AP935">
        <v>2138.61</v>
      </c>
      <c r="AQ935">
        <f t="shared" si="14"/>
        <v>1240.3938000000001</v>
      </c>
      <c r="AR935">
        <v>11.19</v>
      </c>
      <c r="AS935">
        <v>1382.2791999999997</v>
      </c>
      <c r="AT935">
        <v>12.47</v>
      </c>
    </row>
    <row r="936" spans="1:46" x14ac:dyDescent="0.3">
      <c r="A936" t="s">
        <v>29</v>
      </c>
      <c r="B936">
        <v>2023</v>
      </c>
      <c r="C936" t="s">
        <v>30</v>
      </c>
      <c r="D936" t="s">
        <v>31</v>
      </c>
      <c r="E936" t="s">
        <v>32</v>
      </c>
      <c r="F936">
        <v>4.028968872755758E-6</v>
      </c>
      <c r="G936">
        <v>5071401522</v>
      </c>
      <c r="H936" t="s">
        <v>967</v>
      </c>
      <c r="I936" t="s">
        <v>2610</v>
      </c>
      <c r="J936">
        <v>5071401522</v>
      </c>
      <c r="K936">
        <v>2.6870685199</v>
      </c>
      <c r="L936">
        <v>0</v>
      </c>
      <c r="M936">
        <v>97.312931480100005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44240</v>
      </c>
      <c r="Y936">
        <v>0</v>
      </c>
      <c r="Z936">
        <v>46093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8.83</v>
      </c>
      <c r="AL936">
        <v>673.04</v>
      </c>
      <c r="AM936">
        <v>673.04</v>
      </c>
      <c r="AN936">
        <v>391.27569999999997</v>
      </c>
      <c r="AO936">
        <v>17</v>
      </c>
      <c r="AP936">
        <v>673.04</v>
      </c>
      <c r="AQ936">
        <f t="shared" si="14"/>
        <v>114.41679999999999</v>
      </c>
      <c r="AR936">
        <v>8.83</v>
      </c>
      <c r="AS936">
        <v>122.84030000000001</v>
      </c>
      <c r="AT936">
        <v>9.48</v>
      </c>
    </row>
    <row r="937" spans="1:46" x14ac:dyDescent="0.3">
      <c r="A937" t="s">
        <v>29</v>
      </c>
      <c r="B937">
        <v>2023</v>
      </c>
      <c r="C937" t="s">
        <v>30</v>
      </c>
      <c r="D937" t="s">
        <v>31</v>
      </c>
      <c r="E937" t="s">
        <v>32</v>
      </c>
      <c r="F937">
        <v>1.6583004721705761E-5</v>
      </c>
      <c r="G937">
        <v>5077893451</v>
      </c>
      <c r="H937" t="s">
        <v>968</v>
      </c>
      <c r="I937" t="s">
        <v>2611</v>
      </c>
      <c r="J937">
        <v>5077893451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55.116304171800003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46117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2.97</v>
      </c>
      <c r="AL937">
        <v>878.73</v>
      </c>
      <c r="AM937">
        <v>878.73</v>
      </c>
      <c r="AN937">
        <v>7297.3993</v>
      </c>
      <c r="AO937">
        <v>80</v>
      </c>
      <c r="AP937">
        <v>878.73</v>
      </c>
      <c r="AQ937">
        <f t="shared" si="14"/>
        <v>702.98400000000004</v>
      </c>
      <c r="AR937">
        <v>2.97</v>
      </c>
      <c r="AS937">
        <v>684.048</v>
      </c>
      <c r="AT937">
        <v>2.89</v>
      </c>
    </row>
    <row r="938" spans="1:46" x14ac:dyDescent="0.3">
      <c r="A938" t="s">
        <v>29</v>
      </c>
      <c r="B938">
        <v>2023</v>
      </c>
      <c r="C938" t="s">
        <v>30</v>
      </c>
      <c r="D938" t="s">
        <v>31</v>
      </c>
      <c r="E938" t="s">
        <v>32</v>
      </c>
      <c r="F938">
        <v>4.4950865836845561E-5</v>
      </c>
      <c r="G938">
        <v>5081157161</v>
      </c>
      <c r="H938" t="s">
        <v>969</v>
      </c>
      <c r="I938" t="s">
        <v>2612</v>
      </c>
      <c r="J938">
        <v>5081157161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96.224254963000007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46115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10.94</v>
      </c>
      <c r="AL938">
        <v>6873.75</v>
      </c>
      <c r="AM938">
        <v>6873.75</v>
      </c>
      <c r="AN938">
        <v>9753.4567000000006</v>
      </c>
      <c r="AO938">
        <v>27</v>
      </c>
      <c r="AP938">
        <v>6873.75</v>
      </c>
      <c r="AQ938">
        <f t="shared" si="14"/>
        <v>1855.9125000000001</v>
      </c>
      <c r="AR938">
        <v>10.94</v>
      </c>
      <c r="AS938">
        <v>1854.2169000000001</v>
      </c>
      <c r="AT938">
        <v>10.93</v>
      </c>
    </row>
    <row r="939" spans="1:46" x14ac:dyDescent="0.3">
      <c r="A939" t="s">
        <v>29</v>
      </c>
      <c r="B939">
        <v>2023</v>
      </c>
      <c r="C939" t="s">
        <v>30</v>
      </c>
      <c r="D939" t="s">
        <v>31</v>
      </c>
      <c r="E939" t="s">
        <v>32</v>
      </c>
      <c r="F939">
        <v>7.972027190883879E-5</v>
      </c>
      <c r="G939">
        <v>5040059834</v>
      </c>
      <c r="H939" t="s">
        <v>970</v>
      </c>
      <c r="I939" t="s">
        <v>2613</v>
      </c>
      <c r="J939">
        <v>5040059834</v>
      </c>
      <c r="K939">
        <v>100000</v>
      </c>
      <c r="L939">
        <v>97.790933662600011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5.8026180833999996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44240</v>
      </c>
      <c r="Y939">
        <v>46083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46121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34.340000000000003</v>
      </c>
      <c r="AL939">
        <v>6892.02</v>
      </c>
      <c r="AM939">
        <v>3418.7</v>
      </c>
      <c r="AN939">
        <v>40701.407399999996</v>
      </c>
      <c r="AO939">
        <v>77</v>
      </c>
      <c r="AP939">
        <v>6892.02</v>
      </c>
      <c r="AQ939">
        <f t="shared" si="14"/>
        <v>5306.8554000000004</v>
      </c>
      <c r="AR939">
        <v>34.340000000000003</v>
      </c>
      <c r="AS939">
        <v>5466.5754000000006</v>
      </c>
      <c r="AT939">
        <v>34.770000000000003</v>
      </c>
    </row>
    <row r="940" spans="1:46" x14ac:dyDescent="0.3">
      <c r="A940" t="s">
        <v>29</v>
      </c>
      <c r="B940">
        <v>2023</v>
      </c>
      <c r="C940" t="s">
        <v>30</v>
      </c>
      <c r="D940" t="s">
        <v>31</v>
      </c>
      <c r="E940" t="s">
        <v>32</v>
      </c>
      <c r="F940">
        <v>1.2143994071075779E-5</v>
      </c>
      <c r="G940">
        <v>5081180136</v>
      </c>
      <c r="H940" t="s">
        <v>971</v>
      </c>
      <c r="I940" t="s">
        <v>2614</v>
      </c>
      <c r="J940">
        <v>5081180136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97.471850817200007</v>
      </c>
      <c r="S940">
        <v>0</v>
      </c>
      <c r="T940">
        <v>0</v>
      </c>
      <c r="U940">
        <v>0</v>
      </c>
      <c r="V940">
        <v>0</v>
      </c>
      <c r="W940">
        <v>97.471850817200007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46113</v>
      </c>
      <c r="AF940">
        <v>0</v>
      </c>
      <c r="AG940">
        <v>0</v>
      </c>
      <c r="AH940">
        <v>0</v>
      </c>
      <c r="AI940">
        <v>0</v>
      </c>
      <c r="AJ940">
        <v>46063</v>
      </c>
      <c r="AK940">
        <v>9.74</v>
      </c>
      <c r="AL940">
        <v>1517.9</v>
      </c>
      <c r="AM940">
        <v>1073.49</v>
      </c>
      <c r="AN940">
        <v>9029.2816999999995</v>
      </c>
      <c r="AO940">
        <v>43</v>
      </c>
      <c r="AP940">
        <v>1517.9</v>
      </c>
      <c r="AQ940">
        <f t="shared" si="14"/>
        <v>652.697</v>
      </c>
      <c r="AR940">
        <v>9.74</v>
      </c>
      <c r="AS940">
        <v>708.3175</v>
      </c>
      <c r="AT940">
        <v>10.57</v>
      </c>
    </row>
    <row r="941" spans="1:46" x14ac:dyDescent="0.3">
      <c r="A941" t="s">
        <v>29</v>
      </c>
      <c r="B941">
        <v>2023</v>
      </c>
      <c r="C941" t="s">
        <v>30</v>
      </c>
      <c r="D941" t="s">
        <v>31</v>
      </c>
      <c r="E941" t="s">
        <v>32</v>
      </c>
      <c r="F941">
        <v>2.1331579353885199E-5</v>
      </c>
      <c r="G941">
        <v>5040200919</v>
      </c>
      <c r="H941" t="s">
        <v>972</v>
      </c>
      <c r="I941" t="s">
        <v>2615</v>
      </c>
      <c r="J941">
        <v>5040200919</v>
      </c>
      <c r="K941">
        <v>97.064990702599999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48.286074389699998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44240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46121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20.13</v>
      </c>
      <c r="AL941">
        <v>1782.07</v>
      </c>
      <c r="AM941">
        <v>1042.8499999999999</v>
      </c>
      <c r="AN941">
        <v>12971.363300000001</v>
      </c>
      <c r="AO941">
        <v>86</v>
      </c>
      <c r="AP941">
        <v>1782.07</v>
      </c>
      <c r="AQ941">
        <f t="shared" si="14"/>
        <v>1532.5801999999999</v>
      </c>
      <c r="AR941">
        <v>20.13</v>
      </c>
      <c r="AS941">
        <v>1503.6498000000001</v>
      </c>
      <c r="AT941">
        <v>19.75</v>
      </c>
    </row>
    <row r="942" spans="1:46" x14ac:dyDescent="0.3">
      <c r="A942" t="s">
        <v>29</v>
      </c>
      <c r="B942">
        <v>2023</v>
      </c>
      <c r="C942" t="s">
        <v>30</v>
      </c>
      <c r="D942" t="s">
        <v>31</v>
      </c>
      <c r="E942" t="s">
        <v>32</v>
      </c>
      <c r="F942">
        <v>1.3713634674608269E-5</v>
      </c>
      <c r="G942">
        <v>5079695260</v>
      </c>
      <c r="H942" t="s">
        <v>973</v>
      </c>
      <c r="I942" t="s">
        <v>2616</v>
      </c>
      <c r="J942">
        <v>5079695260</v>
      </c>
      <c r="K942">
        <v>0</v>
      </c>
      <c r="L942">
        <v>0</v>
      </c>
      <c r="M942">
        <v>80.752706752999998</v>
      </c>
      <c r="N942">
        <v>0</v>
      </c>
      <c r="O942">
        <v>0</v>
      </c>
      <c r="P942">
        <v>0</v>
      </c>
      <c r="Q942">
        <v>0</v>
      </c>
      <c r="R942">
        <v>28.690092419900001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46088</v>
      </c>
      <c r="AA942">
        <v>0</v>
      </c>
      <c r="AB942">
        <v>0</v>
      </c>
      <c r="AC942">
        <v>0</v>
      </c>
      <c r="AD942">
        <v>0</v>
      </c>
      <c r="AE942">
        <v>46117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3.6</v>
      </c>
      <c r="AL942">
        <v>749.1</v>
      </c>
      <c r="AM942">
        <v>718.05</v>
      </c>
      <c r="AN942">
        <v>3037.9784</v>
      </c>
      <c r="AO942">
        <v>87</v>
      </c>
      <c r="AP942">
        <v>749.1</v>
      </c>
      <c r="AQ942">
        <f t="shared" si="14"/>
        <v>651.71699999999998</v>
      </c>
      <c r="AR942">
        <v>3.6</v>
      </c>
      <c r="AS942">
        <v>649.90739999999994</v>
      </c>
      <c r="AT942">
        <v>3.59</v>
      </c>
    </row>
    <row r="943" spans="1:46" x14ac:dyDescent="0.3">
      <c r="A943" t="s">
        <v>29</v>
      </c>
      <c r="B943">
        <v>2023</v>
      </c>
      <c r="C943" t="s">
        <v>30</v>
      </c>
      <c r="D943" t="s">
        <v>31</v>
      </c>
      <c r="E943" t="s">
        <v>32</v>
      </c>
      <c r="F943">
        <v>2.370884732894776E-5</v>
      </c>
      <c r="G943">
        <v>5080172101</v>
      </c>
      <c r="H943" t="s">
        <v>974</v>
      </c>
      <c r="I943" t="s">
        <v>2617</v>
      </c>
      <c r="J943">
        <v>5080172101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100</v>
      </c>
      <c r="S943">
        <v>0</v>
      </c>
      <c r="T943">
        <v>0</v>
      </c>
      <c r="U943">
        <v>0</v>
      </c>
      <c r="V943">
        <v>0</v>
      </c>
      <c r="W943">
        <v>54.442945512000001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46113</v>
      </c>
      <c r="AF943">
        <v>0</v>
      </c>
      <c r="AG943">
        <v>0</v>
      </c>
      <c r="AH943">
        <v>0</v>
      </c>
      <c r="AI943">
        <v>0</v>
      </c>
      <c r="AJ943">
        <v>46063</v>
      </c>
      <c r="AK943">
        <v>18.98</v>
      </c>
      <c r="AL943">
        <v>3164.79</v>
      </c>
      <c r="AM943">
        <v>3164.79</v>
      </c>
      <c r="AN943">
        <v>9877.2834000000003</v>
      </c>
      <c r="AO943">
        <v>31</v>
      </c>
      <c r="AP943">
        <v>3164.79</v>
      </c>
      <c r="AQ943">
        <f t="shared" si="14"/>
        <v>981.08489999999995</v>
      </c>
      <c r="AR943">
        <v>18.98</v>
      </c>
      <c r="AS943">
        <v>977.98489999999993</v>
      </c>
      <c r="AT943">
        <v>18.920000000000002</v>
      </c>
    </row>
    <row r="944" spans="1:46" x14ac:dyDescent="0.3">
      <c r="A944" t="s">
        <v>29</v>
      </c>
      <c r="B944">
        <v>2023</v>
      </c>
      <c r="C944" t="s">
        <v>30</v>
      </c>
      <c r="D944" t="s">
        <v>31</v>
      </c>
      <c r="E944" t="s">
        <v>32</v>
      </c>
      <c r="F944">
        <v>5.5736286014564893E-5</v>
      </c>
      <c r="G944">
        <v>5040038941</v>
      </c>
      <c r="H944" t="s">
        <v>975</v>
      </c>
      <c r="I944" t="s">
        <v>2618</v>
      </c>
      <c r="J944">
        <v>5040038941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97.165666725999998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46116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15.76</v>
      </c>
      <c r="AL944">
        <v>4586.93</v>
      </c>
      <c r="AM944">
        <v>2648.19</v>
      </c>
      <c r="AN944">
        <v>24740.317299999999</v>
      </c>
      <c r="AO944">
        <v>80</v>
      </c>
      <c r="AP944">
        <v>4586.93</v>
      </c>
      <c r="AQ944">
        <f t="shared" si="14"/>
        <v>3669.5440000000003</v>
      </c>
      <c r="AR944">
        <v>15.76</v>
      </c>
      <c r="AS944">
        <v>3704.4720000000002</v>
      </c>
      <c r="AT944">
        <v>15.91</v>
      </c>
    </row>
    <row r="945" spans="1:46" x14ac:dyDescent="0.3">
      <c r="A945" t="s">
        <v>29</v>
      </c>
      <c r="B945">
        <v>2023</v>
      </c>
      <c r="C945" t="s">
        <v>30</v>
      </c>
      <c r="D945" t="s">
        <v>31</v>
      </c>
      <c r="E945" t="s">
        <v>32</v>
      </c>
      <c r="F945">
        <v>1.6152416957467888E-5</v>
      </c>
      <c r="G945">
        <v>5081322800</v>
      </c>
      <c r="H945" t="s">
        <v>976</v>
      </c>
      <c r="I945" t="s">
        <v>2619</v>
      </c>
      <c r="J945">
        <v>5081322800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100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46115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16.12</v>
      </c>
      <c r="AL945">
        <v>3890.51</v>
      </c>
      <c r="AM945">
        <v>1248.03</v>
      </c>
      <c r="AN945">
        <v>10714.0047</v>
      </c>
      <c r="AO945">
        <v>35</v>
      </c>
      <c r="AP945">
        <v>3890.51</v>
      </c>
      <c r="AQ945">
        <f t="shared" si="14"/>
        <v>1361.6785</v>
      </c>
      <c r="AR945">
        <v>16.12</v>
      </c>
      <c r="AS945">
        <v>1398.0014999999999</v>
      </c>
      <c r="AT945">
        <v>16.55</v>
      </c>
    </row>
    <row r="946" spans="1:46" x14ac:dyDescent="0.3">
      <c r="A946" t="s">
        <v>29</v>
      </c>
      <c r="B946">
        <v>2023</v>
      </c>
      <c r="C946" t="s">
        <v>30</v>
      </c>
      <c r="D946" t="s">
        <v>31</v>
      </c>
      <c r="E946" t="s">
        <v>32</v>
      </c>
      <c r="F946">
        <v>1.508594444101399E-5</v>
      </c>
      <c r="G946">
        <v>5037934545</v>
      </c>
      <c r="H946" t="s">
        <v>977</v>
      </c>
      <c r="I946" t="s">
        <v>2620</v>
      </c>
      <c r="J946">
        <v>5037934545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100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46114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9.74</v>
      </c>
      <c r="AL946">
        <v>1131.6099999999999</v>
      </c>
      <c r="AM946">
        <v>777.83</v>
      </c>
      <c r="AN946">
        <v>7974.692</v>
      </c>
      <c r="AO946">
        <v>77</v>
      </c>
      <c r="AP946">
        <v>1131.6099999999999</v>
      </c>
      <c r="AQ946">
        <f t="shared" si="14"/>
        <v>871.33969999999999</v>
      </c>
      <c r="AR946">
        <v>9.74</v>
      </c>
      <c r="AS946">
        <v>905.32749999999999</v>
      </c>
      <c r="AT946">
        <v>10.119999999999999</v>
      </c>
    </row>
    <row r="947" spans="1:46" x14ac:dyDescent="0.3">
      <c r="A947" t="s">
        <v>29</v>
      </c>
      <c r="B947">
        <v>2023</v>
      </c>
      <c r="C947" t="s">
        <v>30</v>
      </c>
      <c r="D947" t="s">
        <v>31</v>
      </c>
      <c r="E947" t="s">
        <v>32</v>
      </c>
      <c r="F947">
        <v>3.4623861131782522E-6</v>
      </c>
      <c r="G947">
        <v>5004421188</v>
      </c>
      <c r="H947" t="s">
        <v>978</v>
      </c>
      <c r="I947" t="s">
        <v>2621</v>
      </c>
      <c r="J947">
        <v>5004421188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98.81647269470001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46115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7.96</v>
      </c>
      <c r="AL947">
        <v>925.64</v>
      </c>
      <c r="AM947">
        <v>597.70000000000005</v>
      </c>
      <c r="AN947">
        <v>3902.8094000000001</v>
      </c>
      <c r="AO947">
        <v>23</v>
      </c>
      <c r="AP947">
        <v>925.64</v>
      </c>
      <c r="AQ947">
        <f t="shared" si="14"/>
        <v>212.8972</v>
      </c>
      <c r="AR947">
        <v>7.96</v>
      </c>
      <c r="AS947">
        <v>221.18870000000001</v>
      </c>
      <c r="AT947">
        <v>8.27</v>
      </c>
    </row>
    <row r="948" spans="1:46" x14ac:dyDescent="0.3">
      <c r="A948" t="s">
        <v>29</v>
      </c>
      <c r="B948">
        <v>2023</v>
      </c>
      <c r="C948" t="s">
        <v>30</v>
      </c>
      <c r="D948" t="s">
        <v>31</v>
      </c>
      <c r="E948" t="s">
        <v>32</v>
      </c>
      <c r="F948">
        <v>4.3891445769005662E-5</v>
      </c>
      <c r="G948">
        <v>5081367407</v>
      </c>
      <c r="H948" t="s">
        <v>979</v>
      </c>
      <c r="I948" t="s">
        <v>2622</v>
      </c>
      <c r="J948">
        <v>5081367407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35.379152929200004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46114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9.69</v>
      </c>
      <c r="AL948">
        <v>1950.11</v>
      </c>
      <c r="AM948">
        <v>1950.11</v>
      </c>
      <c r="AN948">
        <v>17416.4205</v>
      </c>
      <c r="AO948">
        <v>84</v>
      </c>
      <c r="AP948">
        <v>1950.11</v>
      </c>
      <c r="AQ948">
        <f t="shared" si="14"/>
        <v>1638.0923999999998</v>
      </c>
      <c r="AR948">
        <v>9.69</v>
      </c>
      <c r="AS948">
        <v>1810.5192</v>
      </c>
      <c r="AT948">
        <v>10.71</v>
      </c>
    </row>
    <row r="949" spans="1:46" x14ac:dyDescent="0.3">
      <c r="A949" t="s">
        <v>29</v>
      </c>
      <c r="B949">
        <v>2023</v>
      </c>
      <c r="C949" t="s">
        <v>30</v>
      </c>
      <c r="D949" t="s">
        <v>31</v>
      </c>
      <c r="E949" t="s">
        <v>32</v>
      </c>
      <c r="F949">
        <v>1.02147996286E-4</v>
      </c>
      <c r="G949">
        <v>5046709819</v>
      </c>
      <c r="H949" t="s">
        <v>980</v>
      </c>
      <c r="I949" t="s">
        <v>2623</v>
      </c>
      <c r="J949">
        <v>5046709819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18.443873613200001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46121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36.96</v>
      </c>
      <c r="AL949">
        <v>5650.78</v>
      </c>
      <c r="AM949">
        <v>3562.95</v>
      </c>
      <c r="AN949">
        <v>101682.19990000001</v>
      </c>
      <c r="AO949">
        <v>93</v>
      </c>
      <c r="AP949">
        <v>5650.78</v>
      </c>
      <c r="AQ949">
        <f t="shared" si="14"/>
        <v>5255.2254000000003</v>
      </c>
      <c r="AR949">
        <v>36.96</v>
      </c>
      <c r="AS949">
        <v>6692.5776000000005</v>
      </c>
      <c r="AT949">
        <v>47.08</v>
      </c>
    </row>
    <row r="950" spans="1:46" x14ac:dyDescent="0.3">
      <c r="A950" t="s">
        <v>29</v>
      </c>
      <c r="B950">
        <v>2023</v>
      </c>
      <c r="C950" t="s">
        <v>30</v>
      </c>
      <c r="D950" t="s">
        <v>31</v>
      </c>
      <c r="E950" t="s">
        <v>32</v>
      </c>
      <c r="F950">
        <v>1.5943523216478399E-5</v>
      </c>
      <c r="G950">
        <v>5081176813</v>
      </c>
      <c r="H950" t="s">
        <v>981</v>
      </c>
      <c r="I950" t="s">
        <v>2624</v>
      </c>
      <c r="J950">
        <v>5081176813</v>
      </c>
      <c r="K950">
        <v>100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100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44240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46121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36.450000000000003</v>
      </c>
      <c r="AL950">
        <v>716.59</v>
      </c>
      <c r="AM950">
        <v>716.59</v>
      </c>
      <c r="AN950">
        <v>5673.4681</v>
      </c>
      <c r="AO950">
        <v>75</v>
      </c>
      <c r="AP950">
        <v>716.59</v>
      </c>
      <c r="AQ950">
        <f t="shared" si="14"/>
        <v>537.4425</v>
      </c>
      <c r="AR950">
        <v>36.450000000000003</v>
      </c>
      <c r="AS950">
        <v>530.37</v>
      </c>
      <c r="AT950">
        <v>35.97</v>
      </c>
    </row>
    <row r="951" spans="1:46" x14ac:dyDescent="0.3">
      <c r="A951" t="s">
        <v>29</v>
      </c>
      <c r="B951">
        <v>2023</v>
      </c>
      <c r="C951" t="s">
        <v>30</v>
      </c>
      <c r="D951" t="s">
        <v>31</v>
      </c>
      <c r="E951" t="s">
        <v>32</v>
      </c>
      <c r="F951">
        <v>2.0682665382940252E-6</v>
      </c>
      <c r="G951">
        <v>5046441703</v>
      </c>
      <c r="H951" t="s">
        <v>982</v>
      </c>
      <c r="I951" t="s">
        <v>2625</v>
      </c>
      <c r="J951">
        <v>5046441703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100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46116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3.27</v>
      </c>
      <c r="AL951">
        <v>184.37</v>
      </c>
      <c r="AM951">
        <v>184.37</v>
      </c>
      <c r="AN951">
        <v>291.95999999999998</v>
      </c>
      <c r="AO951">
        <v>52</v>
      </c>
      <c r="AP951">
        <v>184.37</v>
      </c>
      <c r="AQ951">
        <f t="shared" si="14"/>
        <v>95.872399999999999</v>
      </c>
      <c r="AR951">
        <v>3.27</v>
      </c>
      <c r="AS951">
        <v>85.316400000000002</v>
      </c>
      <c r="AT951">
        <v>2.91</v>
      </c>
    </row>
    <row r="952" spans="1:46" x14ac:dyDescent="0.3">
      <c r="A952" t="s">
        <v>29</v>
      </c>
      <c r="B952">
        <v>2023</v>
      </c>
      <c r="C952" t="s">
        <v>30</v>
      </c>
      <c r="D952" t="s">
        <v>31</v>
      </c>
      <c r="E952" t="s">
        <v>32</v>
      </c>
      <c r="F952">
        <v>6.6315950376211511E-6</v>
      </c>
      <c r="G952">
        <v>5000625906</v>
      </c>
      <c r="H952" t="s">
        <v>983</v>
      </c>
      <c r="I952" t="s">
        <v>2626</v>
      </c>
      <c r="J952">
        <v>5000625906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100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46114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6.92</v>
      </c>
      <c r="AL952">
        <v>573.11</v>
      </c>
      <c r="AM952">
        <v>474.07</v>
      </c>
      <c r="AN952">
        <v>3015.05</v>
      </c>
      <c r="AO952">
        <v>55</v>
      </c>
      <c r="AP952">
        <v>573.11</v>
      </c>
      <c r="AQ952">
        <f t="shared" si="14"/>
        <v>315.21050000000002</v>
      </c>
      <c r="AR952">
        <v>6.92</v>
      </c>
      <c r="AS952">
        <v>330.69300000000004</v>
      </c>
      <c r="AT952">
        <v>7.26</v>
      </c>
    </row>
    <row r="953" spans="1:46" x14ac:dyDescent="0.3">
      <c r="A953" t="s">
        <v>29</v>
      </c>
      <c r="B953">
        <v>2023</v>
      </c>
      <c r="C953" t="s">
        <v>30</v>
      </c>
      <c r="D953" t="s">
        <v>31</v>
      </c>
      <c r="E953" t="s">
        <v>32</v>
      </c>
      <c r="F953">
        <v>7.8881451007506758E-6</v>
      </c>
      <c r="G953">
        <v>5042967292</v>
      </c>
      <c r="H953" t="s">
        <v>984</v>
      </c>
      <c r="I953" t="s">
        <v>2627</v>
      </c>
      <c r="J953">
        <v>5042967292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93.932908147899994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46120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7.82</v>
      </c>
      <c r="AL953">
        <v>521.76</v>
      </c>
      <c r="AM953">
        <v>521.76</v>
      </c>
      <c r="AN953">
        <v>2097.7550000000001</v>
      </c>
      <c r="AO953">
        <v>64</v>
      </c>
      <c r="AP953">
        <v>521.76</v>
      </c>
      <c r="AQ953">
        <f t="shared" si="14"/>
        <v>333.9264</v>
      </c>
      <c r="AR953">
        <v>7.82</v>
      </c>
      <c r="AS953">
        <v>325.3888</v>
      </c>
      <c r="AT953">
        <v>7.62</v>
      </c>
    </row>
    <row r="954" spans="1:46" x14ac:dyDescent="0.3">
      <c r="A954" t="s">
        <v>29</v>
      </c>
      <c r="B954">
        <v>2023</v>
      </c>
      <c r="C954" t="s">
        <v>30</v>
      </c>
      <c r="D954" t="s">
        <v>31</v>
      </c>
      <c r="E954" t="s">
        <v>32</v>
      </c>
      <c r="F954">
        <v>3.4857098051558628E-5</v>
      </c>
      <c r="G954">
        <v>5037622032</v>
      </c>
      <c r="H954" t="s">
        <v>985</v>
      </c>
      <c r="I954" t="s">
        <v>2628</v>
      </c>
      <c r="J954">
        <v>5037622032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93.925734564699994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46116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33.11</v>
      </c>
      <c r="AL954">
        <v>3228.49</v>
      </c>
      <c r="AM954">
        <v>2089.85</v>
      </c>
      <c r="AN954">
        <v>21127.379400000002</v>
      </c>
      <c r="AO954">
        <v>67</v>
      </c>
      <c r="AP954">
        <v>3228.49</v>
      </c>
      <c r="AQ954">
        <f t="shared" si="14"/>
        <v>2163.0882999999999</v>
      </c>
      <c r="AR954">
        <v>33.11</v>
      </c>
      <c r="AS954">
        <v>2237.7330000000002</v>
      </c>
      <c r="AT954">
        <v>34</v>
      </c>
    </row>
    <row r="955" spans="1:46" x14ac:dyDescent="0.3">
      <c r="A955" t="s">
        <v>29</v>
      </c>
      <c r="B955">
        <v>2023</v>
      </c>
      <c r="C955" t="s">
        <v>30</v>
      </c>
      <c r="D955" t="s">
        <v>31</v>
      </c>
      <c r="E955" t="s">
        <v>32</v>
      </c>
      <c r="F955">
        <v>8.8060841794511749E-5</v>
      </c>
      <c r="G955">
        <v>5046010807</v>
      </c>
      <c r="H955" t="s">
        <v>986</v>
      </c>
      <c r="I955" t="s">
        <v>2629</v>
      </c>
      <c r="J955">
        <v>5046010807</v>
      </c>
      <c r="K955">
        <v>0</v>
      </c>
      <c r="L955">
        <v>0</v>
      </c>
      <c r="M955">
        <v>100</v>
      </c>
      <c r="N955">
        <v>100000</v>
      </c>
      <c r="O955">
        <v>0</v>
      </c>
      <c r="P955">
        <v>0</v>
      </c>
      <c r="Q955">
        <v>0</v>
      </c>
      <c r="R955">
        <v>98.005961274699999</v>
      </c>
      <c r="S955">
        <v>0</v>
      </c>
      <c r="T955">
        <v>19.649999999999999</v>
      </c>
      <c r="U955">
        <v>12.77</v>
      </c>
      <c r="V955">
        <v>0</v>
      </c>
      <c r="W955">
        <v>0</v>
      </c>
      <c r="X955">
        <v>0</v>
      </c>
      <c r="Y955">
        <v>0</v>
      </c>
      <c r="Z955">
        <v>46094</v>
      </c>
      <c r="AA955">
        <v>46103</v>
      </c>
      <c r="AB955">
        <v>0</v>
      </c>
      <c r="AC955">
        <v>0</v>
      </c>
      <c r="AD955">
        <v>0</v>
      </c>
      <c r="AE955">
        <v>46123</v>
      </c>
      <c r="AF955">
        <v>0</v>
      </c>
      <c r="AG955">
        <v>46131</v>
      </c>
      <c r="AH955">
        <v>46210</v>
      </c>
      <c r="AI955">
        <v>0</v>
      </c>
      <c r="AJ955">
        <v>0</v>
      </c>
      <c r="AK955">
        <v>19.25</v>
      </c>
      <c r="AL955">
        <v>10785.53</v>
      </c>
      <c r="AM955">
        <v>3238.59</v>
      </c>
      <c r="AN955">
        <v>66259.925700000007</v>
      </c>
      <c r="AO955">
        <v>83</v>
      </c>
      <c r="AP955">
        <v>10785.53</v>
      </c>
      <c r="AQ955">
        <f t="shared" si="14"/>
        <v>8951.9899000000005</v>
      </c>
      <c r="AR955">
        <v>19.25</v>
      </c>
      <c r="AS955">
        <v>11733.436099999999</v>
      </c>
      <c r="AT955">
        <v>26.57</v>
      </c>
    </row>
    <row r="956" spans="1:46" x14ac:dyDescent="0.3">
      <c r="A956" t="s">
        <v>29</v>
      </c>
      <c r="B956">
        <v>2023</v>
      </c>
      <c r="C956" t="s">
        <v>30</v>
      </c>
      <c r="D956" t="s">
        <v>31</v>
      </c>
      <c r="E956" t="s">
        <v>32</v>
      </c>
      <c r="F956">
        <v>3.7667704361843113E-5</v>
      </c>
      <c r="G956">
        <v>5073958834</v>
      </c>
      <c r="H956" t="s">
        <v>987</v>
      </c>
      <c r="I956" t="s">
        <v>2630</v>
      </c>
      <c r="J956">
        <v>5073958834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21.891112634700001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46018</v>
      </c>
      <c r="AJ956">
        <v>0</v>
      </c>
      <c r="AK956">
        <v>13.42</v>
      </c>
      <c r="AL956">
        <v>1993.77</v>
      </c>
      <c r="AM956">
        <v>1993.77</v>
      </c>
      <c r="AN956">
        <v>16682.817599999998</v>
      </c>
      <c r="AO956">
        <v>65</v>
      </c>
      <c r="AP956">
        <v>1993.77</v>
      </c>
      <c r="AQ956">
        <f t="shared" si="14"/>
        <v>1295.9504999999999</v>
      </c>
      <c r="AR956">
        <v>13.42</v>
      </c>
      <c r="AS956">
        <v>1745.0211999999999</v>
      </c>
      <c r="AT956">
        <v>16.09</v>
      </c>
    </row>
    <row r="957" spans="1:46" x14ac:dyDescent="0.3">
      <c r="A957" t="s">
        <v>29</v>
      </c>
      <c r="B957">
        <v>2023</v>
      </c>
      <c r="C957" t="s">
        <v>30</v>
      </c>
      <c r="D957" t="s">
        <v>31</v>
      </c>
      <c r="E957" t="s">
        <v>32</v>
      </c>
      <c r="F957">
        <v>1.208112788513226E-5</v>
      </c>
      <c r="G957">
        <v>5076912460</v>
      </c>
      <c r="H957" t="s">
        <v>988</v>
      </c>
      <c r="I957" t="s">
        <v>2631</v>
      </c>
      <c r="J957">
        <v>5076912460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18.151918977600001</v>
      </c>
      <c r="S957">
        <v>0</v>
      </c>
      <c r="T957">
        <v>0</v>
      </c>
      <c r="U957">
        <v>0</v>
      </c>
      <c r="V957">
        <v>74.505789513699995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46123</v>
      </c>
      <c r="AF957">
        <v>0</v>
      </c>
      <c r="AG957">
        <v>0</v>
      </c>
      <c r="AH957">
        <v>0</v>
      </c>
      <c r="AI957">
        <v>46018</v>
      </c>
      <c r="AJ957">
        <v>0</v>
      </c>
      <c r="AK957">
        <v>11.83</v>
      </c>
      <c r="AL957">
        <v>502.98</v>
      </c>
      <c r="AM957">
        <v>502.98</v>
      </c>
      <c r="AN957">
        <v>2940.6008999999999</v>
      </c>
      <c r="AO957">
        <v>85</v>
      </c>
      <c r="AP957">
        <v>502.98</v>
      </c>
      <c r="AQ957">
        <f t="shared" si="14"/>
        <v>427.53300000000002</v>
      </c>
      <c r="AR957">
        <v>11.83</v>
      </c>
      <c r="AS957">
        <v>432.23349999999999</v>
      </c>
      <c r="AT957">
        <v>11.96</v>
      </c>
    </row>
    <row r="958" spans="1:46" x14ac:dyDescent="0.3">
      <c r="A958" t="s">
        <v>29</v>
      </c>
      <c r="B958">
        <v>2023</v>
      </c>
      <c r="C958" t="s">
        <v>30</v>
      </c>
      <c r="D958" t="s">
        <v>31</v>
      </c>
      <c r="E958" t="s">
        <v>32</v>
      </c>
      <c r="F958">
        <v>3.680214568033E-4</v>
      </c>
      <c r="G958">
        <v>4295907376</v>
      </c>
      <c r="H958" t="s">
        <v>989</v>
      </c>
      <c r="I958" t="s">
        <v>2632</v>
      </c>
      <c r="J958">
        <v>4295907376</v>
      </c>
      <c r="K958">
        <v>0</v>
      </c>
      <c r="L958">
        <v>58.246280468499997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30.484330484299999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46083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46121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66.349999999999994</v>
      </c>
      <c r="AL958">
        <v>14192.57</v>
      </c>
      <c r="AM958">
        <v>14192.57</v>
      </c>
      <c r="AN958">
        <v>133240.34220000001</v>
      </c>
      <c r="AO958">
        <v>81</v>
      </c>
      <c r="AP958">
        <v>14192.57</v>
      </c>
      <c r="AQ958">
        <f t="shared" si="14"/>
        <v>11495.9817</v>
      </c>
      <c r="AR958">
        <v>66.349999999999994</v>
      </c>
      <c r="AS958">
        <v>12296.456100000001</v>
      </c>
      <c r="AT958">
        <v>70.97</v>
      </c>
    </row>
    <row r="959" spans="1:46" x14ac:dyDescent="0.3">
      <c r="A959" t="s">
        <v>29</v>
      </c>
      <c r="B959">
        <v>2023</v>
      </c>
      <c r="C959" t="s">
        <v>30</v>
      </c>
      <c r="D959" t="s">
        <v>31</v>
      </c>
      <c r="E959" t="s">
        <v>32</v>
      </c>
      <c r="F959">
        <v>3.0232936643879998E-4</v>
      </c>
      <c r="G959">
        <v>4296658618</v>
      </c>
      <c r="H959" t="s">
        <v>990</v>
      </c>
      <c r="I959" t="s">
        <v>2633</v>
      </c>
      <c r="J959">
        <v>4296658618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84.262522272799998</v>
      </c>
      <c r="S959">
        <v>0</v>
      </c>
      <c r="T959">
        <v>0</v>
      </c>
      <c r="U959">
        <v>0</v>
      </c>
      <c r="V959">
        <v>0</v>
      </c>
      <c r="W959">
        <v>100000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46113</v>
      </c>
      <c r="AF959">
        <v>0</v>
      </c>
      <c r="AG959">
        <v>0</v>
      </c>
      <c r="AH959">
        <v>0</v>
      </c>
      <c r="AI959">
        <v>0</v>
      </c>
      <c r="AJ959">
        <v>46063</v>
      </c>
      <c r="AK959">
        <v>54.96</v>
      </c>
      <c r="AL959">
        <v>13691.8</v>
      </c>
      <c r="AM959">
        <v>13691.8</v>
      </c>
      <c r="AN959">
        <v>65891.089200000002</v>
      </c>
      <c r="AO959">
        <v>87</v>
      </c>
      <c r="AP959">
        <v>13691.8</v>
      </c>
      <c r="AQ959">
        <f t="shared" si="14"/>
        <v>11911.866</v>
      </c>
      <c r="AR959">
        <v>54.96</v>
      </c>
      <c r="AS959">
        <v>12471.049800000001</v>
      </c>
      <c r="AT959">
        <v>57.54</v>
      </c>
    </row>
    <row r="960" spans="1:46" x14ac:dyDescent="0.3">
      <c r="A960" t="s">
        <v>29</v>
      </c>
      <c r="B960">
        <v>2023</v>
      </c>
      <c r="C960" t="s">
        <v>30</v>
      </c>
      <c r="D960" t="s">
        <v>31</v>
      </c>
      <c r="E960" t="s">
        <v>32</v>
      </c>
      <c r="F960">
        <v>4.2011581140657509E-5</v>
      </c>
      <c r="G960">
        <v>4295907568</v>
      </c>
      <c r="H960" t="s">
        <v>991</v>
      </c>
      <c r="I960" t="s">
        <v>2634</v>
      </c>
      <c r="J960">
        <v>4295907568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51.2707020904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46116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48.36</v>
      </c>
      <c r="AL960">
        <v>4012</v>
      </c>
      <c r="AM960">
        <v>4012</v>
      </c>
      <c r="AN960">
        <v>13452.979499999999</v>
      </c>
      <c r="AO960">
        <v>45</v>
      </c>
      <c r="AP960">
        <v>4012</v>
      </c>
      <c r="AQ960">
        <f t="shared" si="14"/>
        <v>1805.4</v>
      </c>
      <c r="AR960">
        <v>48.36</v>
      </c>
      <c r="AS960">
        <v>1732.9770000000001</v>
      </c>
      <c r="AT960">
        <v>46.42</v>
      </c>
    </row>
    <row r="961" spans="1:46" x14ac:dyDescent="0.3">
      <c r="A961" t="s">
        <v>29</v>
      </c>
      <c r="B961">
        <v>2023</v>
      </c>
      <c r="C961" t="s">
        <v>30</v>
      </c>
      <c r="D961" t="s">
        <v>31</v>
      </c>
      <c r="E961" t="s">
        <v>32</v>
      </c>
      <c r="F961">
        <v>1.5493595736290001E-4</v>
      </c>
      <c r="G961">
        <v>4295905947</v>
      </c>
      <c r="H961" t="s">
        <v>992</v>
      </c>
      <c r="I961" t="s">
        <v>2635</v>
      </c>
      <c r="J961">
        <v>4295905947</v>
      </c>
      <c r="K961">
        <v>0</v>
      </c>
      <c r="L961">
        <v>100000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13.7786873039</v>
      </c>
      <c r="U961">
        <v>0</v>
      </c>
      <c r="V961">
        <v>0</v>
      </c>
      <c r="W961">
        <v>0</v>
      </c>
      <c r="X961">
        <v>0</v>
      </c>
      <c r="Y961">
        <v>46082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46139</v>
      </c>
      <c r="AH961">
        <v>0</v>
      </c>
      <c r="AI961">
        <v>0</v>
      </c>
      <c r="AJ961">
        <v>0</v>
      </c>
      <c r="AK961">
        <v>46.74</v>
      </c>
      <c r="AL961">
        <v>6987.55</v>
      </c>
      <c r="AM961">
        <v>6987.55</v>
      </c>
      <c r="AN961">
        <v>85768.511899999998</v>
      </c>
      <c r="AO961">
        <v>86</v>
      </c>
      <c r="AP961">
        <v>6987.55</v>
      </c>
      <c r="AQ961">
        <f t="shared" si="14"/>
        <v>6009.2929999999997</v>
      </c>
      <c r="AR961">
        <v>46.74</v>
      </c>
      <c r="AS961">
        <v>5564.4579999999996</v>
      </c>
      <c r="AT961">
        <v>43.28</v>
      </c>
    </row>
    <row r="962" spans="1:46" x14ac:dyDescent="0.3">
      <c r="A962" t="s">
        <v>29</v>
      </c>
      <c r="B962">
        <v>2023</v>
      </c>
      <c r="C962" t="s">
        <v>30</v>
      </c>
      <c r="D962" t="s">
        <v>31</v>
      </c>
      <c r="E962" t="s">
        <v>32</v>
      </c>
      <c r="F962">
        <v>1.6726480893050001E-4</v>
      </c>
      <c r="G962">
        <v>4295907735</v>
      </c>
      <c r="H962" t="s">
        <v>993</v>
      </c>
      <c r="I962" t="s">
        <v>2636</v>
      </c>
      <c r="J962">
        <v>4295907735</v>
      </c>
      <c r="K962">
        <v>0</v>
      </c>
      <c r="L962">
        <v>49.927769336799997</v>
      </c>
      <c r="M962">
        <v>100000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30.742777483400001</v>
      </c>
      <c r="W962">
        <v>0</v>
      </c>
      <c r="X962">
        <v>0</v>
      </c>
      <c r="Y962">
        <v>46082</v>
      </c>
      <c r="Z962">
        <v>46089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46018</v>
      </c>
      <c r="AJ962">
        <v>0</v>
      </c>
      <c r="AK962">
        <v>63.96</v>
      </c>
      <c r="AL962">
        <v>6961.73</v>
      </c>
      <c r="AM962">
        <v>6961.73</v>
      </c>
      <c r="AN962">
        <v>65296.542300000001</v>
      </c>
      <c r="AO962">
        <v>86</v>
      </c>
      <c r="AP962">
        <v>6961.73</v>
      </c>
      <c r="AQ962">
        <f t="shared" si="14"/>
        <v>5987.0877999999993</v>
      </c>
      <c r="AR962">
        <v>63.96</v>
      </c>
      <c r="AS962">
        <v>5993.6410000000005</v>
      </c>
      <c r="AT962">
        <v>64.03</v>
      </c>
    </row>
    <row r="963" spans="1:46" x14ac:dyDescent="0.3">
      <c r="A963" t="s">
        <v>29</v>
      </c>
      <c r="B963">
        <v>2023</v>
      </c>
      <c r="C963" t="s">
        <v>30</v>
      </c>
      <c r="D963" t="s">
        <v>31</v>
      </c>
      <c r="E963" t="s">
        <v>32</v>
      </c>
      <c r="F963">
        <v>2.3402874494079999E-4</v>
      </c>
      <c r="G963">
        <v>5042255248</v>
      </c>
      <c r="H963" t="s">
        <v>994</v>
      </c>
      <c r="I963" t="s">
        <v>2637</v>
      </c>
      <c r="J963">
        <v>5042255248</v>
      </c>
      <c r="K963">
        <v>0</v>
      </c>
      <c r="L963">
        <v>0</v>
      </c>
      <c r="M963">
        <v>100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46089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97.26</v>
      </c>
      <c r="AL963">
        <v>9603.09</v>
      </c>
      <c r="AM963">
        <v>9603.09</v>
      </c>
      <c r="AN963">
        <v>120867.2344</v>
      </c>
      <c r="AO963">
        <v>89</v>
      </c>
      <c r="AP963">
        <v>9603.09</v>
      </c>
      <c r="AQ963">
        <f t="shared" ref="AQ963:AQ1026" si="15">AO963/100*AP963</f>
        <v>8546.7501000000011</v>
      </c>
      <c r="AR963">
        <v>97.26</v>
      </c>
      <c r="AS963">
        <v>8678.5680000000011</v>
      </c>
      <c r="AT963">
        <v>98.76</v>
      </c>
    </row>
    <row r="964" spans="1:46" x14ac:dyDescent="0.3">
      <c r="A964" t="s">
        <v>29</v>
      </c>
      <c r="B964">
        <v>2023</v>
      </c>
      <c r="C964" t="s">
        <v>30</v>
      </c>
      <c r="D964" t="s">
        <v>31</v>
      </c>
      <c r="E964" t="s">
        <v>32</v>
      </c>
      <c r="F964">
        <v>1.8328458880857461E-5</v>
      </c>
      <c r="G964">
        <v>4295914939</v>
      </c>
      <c r="H964" t="s">
        <v>995</v>
      </c>
      <c r="I964" t="s">
        <v>2638</v>
      </c>
      <c r="J964">
        <v>4295914939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60.553556190400002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46063</v>
      </c>
      <c r="AK964">
        <v>44.19</v>
      </c>
      <c r="AL964">
        <v>883.65</v>
      </c>
      <c r="AM964">
        <v>883.65</v>
      </c>
      <c r="AN964">
        <v>4395.5119999999997</v>
      </c>
      <c r="AO964">
        <v>58</v>
      </c>
      <c r="AP964">
        <v>883.65</v>
      </c>
      <c r="AQ964">
        <f t="shared" si="15"/>
        <v>512.51699999999994</v>
      </c>
      <c r="AR964">
        <v>44.19</v>
      </c>
      <c r="AS964">
        <v>548.1232</v>
      </c>
      <c r="AT964">
        <v>47.26</v>
      </c>
    </row>
    <row r="965" spans="1:46" x14ac:dyDescent="0.3">
      <c r="A965" t="s">
        <v>29</v>
      </c>
      <c r="B965">
        <v>2023</v>
      </c>
      <c r="C965" t="s">
        <v>30</v>
      </c>
      <c r="D965" t="s">
        <v>31</v>
      </c>
      <c r="E965" t="s">
        <v>32</v>
      </c>
      <c r="F965">
        <v>1.053457148919573E-5</v>
      </c>
      <c r="G965">
        <v>4295912360</v>
      </c>
      <c r="H965" t="s">
        <v>996</v>
      </c>
      <c r="I965" t="s">
        <v>2639</v>
      </c>
      <c r="J965">
        <v>4295912360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94.394088978699997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46120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4.08</v>
      </c>
      <c r="AL965">
        <v>474.77</v>
      </c>
      <c r="AM965">
        <v>474.77</v>
      </c>
      <c r="AN965">
        <v>6296.5348000000004</v>
      </c>
      <c r="AO965">
        <v>73</v>
      </c>
      <c r="AP965">
        <v>474.77</v>
      </c>
      <c r="AQ965">
        <f t="shared" si="15"/>
        <v>346.58209999999997</v>
      </c>
      <c r="AR965">
        <v>4.08</v>
      </c>
      <c r="AS965">
        <v>330.4418</v>
      </c>
      <c r="AT965">
        <v>3.89</v>
      </c>
    </row>
    <row r="966" spans="1:46" x14ac:dyDescent="0.3">
      <c r="A966" t="s">
        <v>29</v>
      </c>
      <c r="B966">
        <v>2023</v>
      </c>
      <c r="C966" t="s">
        <v>30</v>
      </c>
      <c r="D966" t="s">
        <v>31</v>
      </c>
      <c r="E966" t="s">
        <v>32</v>
      </c>
      <c r="F966">
        <v>7.1774612280011164E-5</v>
      </c>
      <c r="G966">
        <v>4295861766</v>
      </c>
      <c r="H966" t="s">
        <v>997</v>
      </c>
      <c r="I966" t="s">
        <v>2640</v>
      </c>
      <c r="J966">
        <v>4295861766</v>
      </c>
      <c r="K966">
        <v>75.208913649099998</v>
      </c>
      <c r="L966">
        <v>0</v>
      </c>
      <c r="M966">
        <v>24.791086351000001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8.7743732591000008</v>
      </c>
      <c r="W966">
        <v>0</v>
      </c>
      <c r="X966">
        <v>44240</v>
      </c>
      <c r="Y966">
        <v>0</v>
      </c>
      <c r="Z966">
        <v>46094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46018</v>
      </c>
      <c r="AJ966">
        <v>0</v>
      </c>
      <c r="AK966">
        <v>5.35</v>
      </c>
      <c r="AL966">
        <v>3120.26</v>
      </c>
      <c r="AM966">
        <v>3120.26</v>
      </c>
      <c r="AN966">
        <v>22918.2297</v>
      </c>
      <c r="AO966">
        <v>78</v>
      </c>
      <c r="AP966">
        <v>3120.26</v>
      </c>
      <c r="AQ966">
        <f t="shared" si="15"/>
        <v>2433.8028000000004</v>
      </c>
      <c r="AR966">
        <v>5.35</v>
      </c>
      <c r="AS966">
        <v>2356.4658000000004</v>
      </c>
      <c r="AT966">
        <v>5.18</v>
      </c>
    </row>
    <row r="967" spans="1:46" x14ac:dyDescent="0.3">
      <c r="A967" t="s">
        <v>29</v>
      </c>
      <c r="B967">
        <v>2023</v>
      </c>
      <c r="C967" t="s">
        <v>30</v>
      </c>
      <c r="D967" t="s">
        <v>31</v>
      </c>
      <c r="E967" t="s">
        <v>32</v>
      </c>
      <c r="F967">
        <v>1.409440386199182E-5</v>
      </c>
      <c r="G967">
        <v>4295915324</v>
      </c>
      <c r="H967" t="s">
        <v>998</v>
      </c>
      <c r="I967" t="s">
        <v>2641</v>
      </c>
      <c r="J967">
        <v>4295915324</v>
      </c>
      <c r="K967">
        <v>97.839435660899994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41.723509308499999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44240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46121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15.14</v>
      </c>
      <c r="AL967">
        <v>604.84</v>
      </c>
      <c r="AM967">
        <v>604.84</v>
      </c>
      <c r="AN967">
        <v>5609.5784999999996</v>
      </c>
      <c r="AO967">
        <v>77</v>
      </c>
      <c r="AP967">
        <v>604.84</v>
      </c>
      <c r="AQ967">
        <f t="shared" si="15"/>
        <v>465.72680000000003</v>
      </c>
      <c r="AR967">
        <v>15.14</v>
      </c>
      <c r="AS967">
        <v>497.40460000000002</v>
      </c>
      <c r="AT967">
        <v>16.170000000000002</v>
      </c>
    </row>
    <row r="968" spans="1:46" x14ac:dyDescent="0.3">
      <c r="A968" t="s">
        <v>29</v>
      </c>
      <c r="B968">
        <v>2023</v>
      </c>
      <c r="C968" t="s">
        <v>30</v>
      </c>
      <c r="D968" t="s">
        <v>31</v>
      </c>
      <c r="E968" t="s">
        <v>32</v>
      </c>
      <c r="F968">
        <v>5.7360600397939949E-5</v>
      </c>
      <c r="G968">
        <v>4295907172</v>
      </c>
      <c r="H968" t="s">
        <v>999</v>
      </c>
      <c r="I968" t="s">
        <v>2642</v>
      </c>
      <c r="J968">
        <v>4295907172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63.489061441499999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46114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301.62990000000002</v>
      </c>
      <c r="AL968">
        <v>3908.71</v>
      </c>
      <c r="AM968">
        <v>3316.31</v>
      </c>
      <c r="AN968">
        <v>242637.20240000001</v>
      </c>
      <c r="AO968">
        <v>74</v>
      </c>
      <c r="AP968">
        <v>3908.71</v>
      </c>
      <c r="AQ968">
        <f t="shared" si="15"/>
        <v>2892.4454000000001</v>
      </c>
      <c r="AR968">
        <v>301.62990000000002</v>
      </c>
      <c r="AS968">
        <v>2788.69</v>
      </c>
      <c r="AT968">
        <v>290.81009999999998</v>
      </c>
    </row>
    <row r="969" spans="1:46" x14ac:dyDescent="0.3">
      <c r="A969" t="s">
        <v>29</v>
      </c>
      <c r="B969">
        <v>2023</v>
      </c>
      <c r="C969" t="s">
        <v>30</v>
      </c>
      <c r="D969" t="s">
        <v>31</v>
      </c>
      <c r="E969" t="s">
        <v>32</v>
      </c>
      <c r="F969">
        <v>2.4748859952148968E-6</v>
      </c>
      <c r="G969">
        <v>4295907309</v>
      </c>
      <c r="H969" t="s">
        <v>1000</v>
      </c>
      <c r="I969" t="s">
        <v>2643</v>
      </c>
      <c r="J969">
        <v>4295907309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99.551054109399999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46123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8.0299999999999994</v>
      </c>
      <c r="AL969">
        <v>147.4</v>
      </c>
      <c r="AM969">
        <v>147.4</v>
      </c>
      <c r="AN969">
        <v>116.8569</v>
      </c>
      <c r="AO969">
        <v>72</v>
      </c>
      <c r="AP969">
        <v>147.4</v>
      </c>
      <c r="AQ969">
        <f t="shared" si="15"/>
        <v>106.128</v>
      </c>
      <c r="AR969">
        <v>8.0299999999999994</v>
      </c>
      <c r="AS969">
        <v>114.84719999999999</v>
      </c>
      <c r="AT969">
        <v>8.69</v>
      </c>
    </row>
    <row r="970" spans="1:46" x14ac:dyDescent="0.3">
      <c r="A970" t="s">
        <v>29</v>
      </c>
      <c r="B970">
        <v>2023</v>
      </c>
      <c r="C970" t="s">
        <v>30</v>
      </c>
      <c r="D970" t="s">
        <v>31</v>
      </c>
      <c r="E970" t="s">
        <v>32</v>
      </c>
      <c r="F970">
        <v>2.1317663310578199E-2</v>
      </c>
      <c r="G970">
        <v>4295914405</v>
      </c>
      <c r="H970" t="s">
        <v>1001</v>
      </c>
      <c r="I970" t="s">
        <v>2644</v>
      </c>
      <c r="J970">
        <v>4295914405</v>
      </c>
      <c r="K970">
        <v>0</v>
      </c>
      <c r="L970">
        <v>100000</v>
      </c>
      <c r="M970">
        <v>0</v>
      </c>
      <c r="N970">
        <v>0</v>
      </c>
      <c r="O970">
        <v>0</v>
      </c>
      <c r="P970">
        <v>100000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46082</v>
      </c>
      <c r="Z970">
        <v>0</v>
      </c>
      <c r="AA970">
        <v>0</v>
      </c>
      <c r="AB970">
        <v>0</v>
      </c>
      <c r="AC970">
        <v>44215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378.34010000000001</v>
      </c>
      <c r="AL970">
        <v>934500.1</v>
      </c>
      <c r="AM970">
        <v>934500.1</v>
      </c>
      <c r="AN970">
        <v>13219573.720699999</v>
      </c>
      <c r="AO970">
        <v>95</v>
      </c>
      <c r="AP970">
        <v>934500.1</v>
      </c>
      <c r="AQ970">
        <f t="shared" si="15"/>
        <v>887775.09499999997</v>
      </c>
      <c r="AR970">
        <v>378.34010000000001</v>
      </c>
      <c r="AS970">
        <v>879350.78</v>
      </c>
      <c r="AT970">
        <v>374.75</v>
      </c>
    </row>
    <row r="971" spans="1:46" x14ac:dyDescent="0.3">
      <c r="A971" t="s">
        <v>29</v>
      </c>
      <c r="B971">
        <v>2023</v>
      </c>
      <c r="C971" t="s">
        <v>30</v>
      </c>
      <c r="D971" t="s">
        <v>31</v>
      </c>
      <c r="E971" t="s">
        <v>32</v>
      </c>
      <c r="F971">
        <v>6.9475967730231922E-5</v>
      </c>
      <c r="G971">
        <v>4295913359</v>
      </c>
      <c r="H971" t="s">
        <v>1002</v>
      </c>
      <c r="I971" t="s">
        <v>2645</v>
      </c>
      <c r="J971">
        <v>4295913359</v>
      </c>
      <c r="K971">
        <v>0</v>
      </c>
      <c r="L971">
        <v>100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46082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20.6</v>
      </c>
      <c r="AL971">
        <v>2657.35</v>
      </c>
      <c r="AM971">
        <v>2657.35</v>
      </c>
      <c r="AN971">
        <v>27111.234499999999</v>
      </c>
      <c r="AO971">
        <v>88</v>
      </c>
      <c r="AP971">
        <v>2657.35</v>
      </c>
      <c r="AQ971">
        <f t="shared" si="15"/>
        <v>2338.4679999999998</v>
      </c>
      <c r="AR971">
        <v>20.6</v>
      </c>
      <c r="AS971">
        <v>2573.4456</v>
      </c>
      <c r="AT971">
        <v>22.67</v>
      </c>
    </row>
    <row r="972" spans="1:46" x14ac:dyDescent="0.3">
      <c r="A972" t="s">
        <v>29</v>
      </c>
      <c r="B972">
        <v>2023</v>
      </c>
      <c r="C972" t="s">
        <v>30</v>
      </c>
      <c r="D972" t="s">
        <v>31</v>
      </c>
      <c r="E972" t="s">
        <v>32</v>
      </c>
      <c r="F972">
        <v>2.112710120384E-4</v>
      </c>
      <c r="G972">
        <v>4295913368</v>
      </c>
      <c r="H972" t="s">
        <v>1003</v>
      </c>
      <c r="I972" t="s">
        <v>2646</v>
      </c>
      <c r="J972">
        <v>4295913368</v>
      </c>
      <c r="K972">
        <v>19.162976643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44240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147.58000000000001</v>
      </c>
      <c r="AL972">
        <v>8923.8700000000008</v>
      </c>
      <c r="AM972">
        <v>8923.8700000000008</v>
      </c>
      <c r="AN972">
        <v>80497.516499999998</v>
      </c>
      <c r="AO972">
        <v>85</v>
      </c>
      <c r="AP972">
        <v>8923.8700000000008</v>
      </c>
      <c r="AQ972">
        <f t="shared" si="15"/>
        <v>7585.2895000000008</v>
      </c>
      <c r="AR972">
        <v>147.58000000000001</v>
      </c>
      <c r="AS972">
        <v>7482.4904999999999</v>
      </c>
      <c r="AT972">
        <v>145.58000000000001</v>
      </c>
    </row>
    <row r="973" spans="1:46" x14ac:dyDescent="0.3">
      <c r="A973" t="s">
        <v>29</v>
      </c>
      <c r="B973">
        <v>2023</v>
      </c>
      <c r="C973" t="s">
        <v>30</v>
      </c>
      <c r="D973" t="s">
        <v>31</v>
      </c>
      <c r="E973" t="s">
        <v>32</v>
      </c>
      <c r="F973">
        <v>2.3193287217850001E-4</v>
      </c>
      <c r="G973">
        <v>4295913981</v>
      </c>
      <c r="H973" t="s">
        <v>1004</v>
      </c>
      <c r="I973" t="s">
        <v>2647</v>
      </c>
      <c r="J973">
        <v>4295913981</v>
      </c>
      <c r="K973">
        <v>100000</v>
      </c>
      <c r="L973">
        <v>25.932339401099998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44243</v>
      </c>
      <c r="Y973">
        <v>46082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30.37</v>
      </c>
      <c r="AL973">
        <v>9766.75</v>
      </c>
      <c r="AM973">
        <v>9766.75</v>
      </c>
      <c r="AN973">
        <v>120093.92630000001</v>
      </c>
      <c r="AO973">
        <v>93</v>
      </c>
      <c r="AP973">
        <v>9766.75</v>
      </c>
      <c r="AQ973">
        <f t="shared" si="15"/>
        <v>9083.0775000000012</v>
      </c>
      <c r="AR973">
        <v>30.37</v>
      </c>
      <c r="AS973">
        <v>8987.3712000000014</v>
      </c>
      <c r="AT973">
        <v>30.05</v>
      </c>
    </row>
    <row r="974" spans="1:46" x14ac:dyDescent="0.3">
      <c r="A974" t="s">
        <v>29</v>
      </c>
      <c r="B974">
        <v>2023</v>
      </c>
      <c r="C974" t="s">
        <v>30</v>
      </c>
      <c r="D974" t="s">
        <v>31</v>
      </c>
      <c r="E974" t="s">
        <v>32</v>
      </c>
      <c r="F974">
        <v>2.5874082944768552E-6</v>
      </c>
      <c r="G974">
        <v>5068337238</v>
      </c>
      <c r="H974" t="s">
        <v>1005</v>
      </c>
      <c r="I974" t="s">
        <v>2648</v>
      </c>
      <c r="J974">
        <v>5068337238</v>
      </c>
      <c r="K974">
        <v>0</v>
      </c>
      <c r="L974">
        <v>0</v>
      </c>
      <c r="M974">
        <v>100</v>
      </c>
      <c r="N974">
        <v>58.3351213774</v>
      </c>
      <c r="O974">
        <v>0</v>
      </c>
      <c r="P974">
        <v>0</v>
      </c>
      <c r="Q974">
        <v>0</v>
      </c>
      <c r="R974">
        <v>58.3351213774</v>
      </c>
      <c r="S974">
        <v>0</v>
      </c>
      <c r="T974">
        <v>58.3351213774</v>
      </c>
      <c r="U974">
        <v>58.3351213774</v>
      </c>
      <c r="V974">
        <v>0</v>
      </c>
      <c r="W974">
        <v>0</v>
      </c>
      <c r="X974">
        <v>0</v>
      </c>
      <c r="Y974">
        <v>0</v>
      </c>
      <c r="Z974">
        <v>46094</v>
      </c>
      <c r="AA974">
        <v>46103</v>
      </c>
      <c r="AB974">
        <v>0</v>
      </c>
      <c r="AC974">
        <v>0</v>
      </c>
      <c r="AD974">
        <v>0</v>
      </c>
      <c r="AE974">
        <v>46123</v>
      </c>
      <c r="AF974">
        <v>0</v>
      </c>
      <c r="AG974">
        <v>46131</v>
      </c>
      <c r="AH974">
        <v>46210</v>
      </c>
      <c r="AI974">
        <v>0</v>
      </c>
      <c r="AJ974">
        <v>0</v>
      </c>
      <c r="AK974">
        <v>3.13</v>
      </c>
      <c r="AL974">
        <v>112.96</v>
      </c>
      <c r="AM974">
        <v>112.96</v>
      </c>
      <c r="AN974">
        <v>271.50650000000002</v>
      </c>
      <c r="AO974">
        <v>85</v>
      </c>
      <c r="AP974">
        <v>112.96</v>
      </c>
      <c r="AQ974">
        <f t="shared" si="15"/>
        <v>96.015999999999991</v>
      </c>
      <c r="AR974">
        <v>3.13</v>
      </c>
      <c r="AS974">
        <v>99.6965</v>
      </c>
      <c r="AT974">
        <v>3.25</v>
      </c>
    </row>
    <row r="975" spans="1:46" x14ac:dyDescent="0.3">
      <c r="A975" t="s">
        <v>29</v>
      </c>
      <c r="B975">
        <v>2023</v>
      </c>
      <c r="C975" t="s">
        <v>30</v>
      </c>
      <c r="D975" t="s">
        <v>31</v>
      </c>
      <c r="E975" t="s">
        <v>32</v>
      </c>
      <c r="F975">
        <v>5.0891186854120892E-5</v>
      </c>
      <c r="G975">
        <v>4295914322</v>
      </c>
      <c r="H975" t="s">
        <v>1006</v>
      </c>
      <c r="I975" t="s">
        <v>2649</v>
      </c>
      <c r="J975">
        <v>4295914322</v>
      </c>
      <c r="K975">
        <v>100000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100000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44240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46121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30.52</v>
      </c>
      <c r="AL975">
        <v>2174.62</v>
      </c>
      <c r="AM975">
        <v>2174.62</v>
      </c>
      <c r="AN975">
        <v>12077.006799999999</v>
      </c>
      <c r="AO975">
        <v>86</v>
      </c>
      <c r="AP975">
        <v>2174.62</v>
      </c>
      <c r="AQ975">
        <f t="shared" si="15"/>
        <v>1870.1732</v>
      </c>
      <c r="AR975">
        <v>30.52</v>
      </c>
      <c r="AS975">
        <v>1880.5878</v>
      </c>
      <c r="AT975">
        <v>30.69</v>
      </c>
    </row>
    <row r="976" spans="1:46" x14ac:dyDescent="0.3">
      <c r="A976" t="s">
        <v>29</v>
      </c>
      <c r="B976">
        <v>2023</v>
      </c>
      <c r="C976" t="s">
        <v>30</v>
      </c>
      <c r="D976" t="s">
        <v>31</v>
      </c>
      <c r="E976" t="s">
        <v>32</v>
      </c>
      <c r="F976">
        <v>3.954704118006387E-6</v>
      </c>
      <c r="G976">
        <v>4295913252</v>
      </c>
      <c r="H976" t="s">
        <v>1007</v>
      </c>
      <c r="I976" t="s">
        <v>2650</v>
      </c>
      <c r="J976">
        <v>4295913252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85.491844111999995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46116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7.25</v>
      </c>
      <c r="AL976">
        <v>231.05</v>
      </c>
      <c r="AM976">
        <v>231.05</v>
      </c>
      <c r="AN976">
        <v>392.61829999999998</v>
      </c>
      <c r="AO976">
        <v>67</v>
      </c>
      <c r="AP976">
        <v>231.05</v>
      </c>
      <c r="AQ976">
        <f t="shared" si="15"/>
        <v>154.80350000000001</v>
      </c>
      <c r="AR976">
        <v>7.25</v>
      </c>
      <c r="AS976">
        <v>163.13159999999999</v>
      </c>
      <c r="AT976">
        <v>7.64</v>
      </c>
    </row>
    <row r="977" spans="1:46" x14ac:dyDescent="0.3">
      <c r="A977" t="s">
        <v>29</v>
      </c>
      <c r="B977">
        <v>2023</v>
      </c>
      <c r="C977" t="s">
        <v>30</v>
      </c>
      <c r="D977" t="s">
        <v>31</v>
      </c>
      <c r="E977" t="s">
        <v>32</v>
      </c>
      <c r="F977">
        <v>6.1945458229721221E-6</v>
      </c>
      <c r="G977">
        <v>4295913757</v>
      </c>
      <c r="H977" t="s">
        <v>1008</v>
      </c>
      <c r="I977" t="s">
        <v>2651</v>
      </c>
      <c r="J977">
        <v>4295913757</v>
      </c>
      <c r="K977">
        <v>0</v>
      </c>
      <c r="L977">
        <v>0</v>
      </c>
      <c r="M977">
        <v>19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100</v>
      </c>
      <c r="W977">
        <v>100000</v>
      </c>
      <c r="X977">
        <v>0</v>
      </c>
      <c r="Y977">
        <v>0</v>
      </c>
      <c r="Z977">
        <v>46096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46018</v>
      </c>
      <c r="AJ977">
        <v>46054</v>
      </c>
      <c r="AK977">
        <v>7.08</v>
      </c>
      <c r="AL977">
        <v>231.05</v>
      </c>
      <c r="AM977">
        <v>231.05</v>
      </c>
      <c r="AN977">
        <v>3277.0920000000001</v>
      </c>
      <c r="AO977">
        <v>100</v>
      </c>
      <c r="AP977">
        <v>231.05</v>
      </c>
      <c r="AQ977">
        <f t="shared" si="15"/>
        <v>231.05</v>
      </c>
      <c r="AR977">
        <v>7.08</v>
      </c>
      <c r="AS977">
        <v>255.52</v>
      </c>
      <c r="AT977">
        <v>7.83</v>
      </c>
    </row>
    <row r="978" spans="1:46" x14ac:dyDescent="0.3">
      <c r="A978" t="s">
        <v>29</v>
      </c>
      <c r="B978">
        <v>2023</v>
      </c>
      <c r="C978" t="s">
        <v>30</v>
      </c>
      <c r="D978" t="s">
        <v>31</v>
      </c>
      <c r="E978" t="s">
        <v>32</v>
      </c>
      <c r="F978">
        <v>1.17834496899E-4</v>
      </c>
      <c r="G978">
        <v>4295914943</v>
      </c>
      <c r="H978" t="s">
        <v>1009</v>
      </c>
      <c r="I978" t="s">
        <v>2652</v>
      </c>
      <c r="J978">
        <v>4295914943</v>
      </c>
      <c r="K978">
        <v>0</v>
      </c>
      <c r="L978">
        <v>0</v>
      </c>
      <c r="M978">
        <v>47.645728712900002</v>
      </c>
      <c r="N978">
        <v>0</v>
      </c>
      <c r="O978">
        <v>100000</v>
      </c>
      <c r="P978">
        <v>0</v>
      </c>
      <c r="Q978">
        <v>100000</v>
      </c>
      <c r="R978">
        <v>0</v>
      </c>
      <c r="S978">
        <v>0</v>
      </c>
      <c r="T978">
        <v>0</v>
      </c>
      <c r="U978">
        <v>0</v>
      </c>
      <c r="V978">
        <v>100000</v>
      </c>
      <c r="W978">
        <v>0</v>
      </c>
      <c r="X978">
        <v>0</v>
      </c>
      <c r="Y978">
        <v>0</v>
      </c>
      <c r="Z978">
        <v>46089</v>
      </c>
      <c r="AA978">
        <v>0</v>
      </c>
      <c r="AB978">
        <v>41763</v>
      </c>
      <c r="AC978">
        <v>0</v>
      </c>
      <c r="AD978">
        <v>44231</v>
      </c>
      <c r="AE978">
        <v>0</v>
      </c>
      <c r="AF978">
        <v>0</v>
      </c>
      <c r="AG978">
        <v>0</v>
      </c>
      <c r="AH978">
        <v>0</v>
      </c>
      <c r="AI978">
        <v>46023</v>
      </c>
      <c r="AJ978">
        <v>0</v>
      </c>
      <c r="AK978">
        <v>140.66999999999999</v>
      </c>
      <c r="AL978">
        <v>4501</v>
      </c>
      <c r="AM978">
        <v>4501</v>
      </c>
      <c r="AN978">
        <v>93168.365900000004</v>
      </c>
      <c r="AO978">
        <v>74</v>
      </c>
      <c r="AP978">
        <v>4501</v>
      </c>
      <c r="AQ978">
        <f t="shared" si="15"/>
        <v>3330.74</v>
      </c>
      <c r="AR978">
        <v>140.66999999999999</v>
      </c>
      <c r="AS978">
        <v>3670.2816000000003</v>
      </c>
      <c r="AT978">
        <v>155.01</v>
      </c>
    </row>
    <row r="979" spans="1:46" x14ac:dyDescent="0.3">
      <c r="A979" t="s">
        <v>29</v>
      </c>
      <c r="B979">
        <v>2023</v>
      </c>
      <c r="C979" t="s">
        <v>30</v>
      </c>
      <c r="D979" t="s">
        <v>31</v>
      </c>
      <c r="E979" t="s">
        <v>32</v>
      </c>
      <c r="F979">
        <v>1.424997337642946E-5</v>
      </c>
      <c r="G979">
        <v>4295913658</v>
      </c>
      <c r="H979" t="s">
        <v>1010</v>
      </c>
      <c r="I979" t="s">
        <v>2653</v>
      </c>
      <c r="J979">
        <v>4295913658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95.17813106669999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46063</v>
      </c>
      <c r="AK979">
        <v>23.02</v>
      </c>
      <c r="AL979">
        <v>706.31</v>
      </c>
      <c r="AM979">
        <v>706.31</v>
      </c>
      <c r="AN979">
        <v>3006.3888000000002</v>
      </c>
      <c r="AO979">
        <v>70</v>
      </c>
      <c r="AP979">
        <v>706.31</v>
      </c>
      <c r="AQ979">
        <f t="shared" si="15"/>
        <v>494.41699999999992</v>
      </c>
      <c r="AR979">
        <v>23.02</v>
      </c>
      <c r="AS979">
        <v>520.83499999999992</v>
      </c>
      <c r="AT979">
        <v>24.25</v>
      </c>
    </row>
    <row r="980" spans="1:46" x14ac:dyDescent="0.3">
      <c r="A980" t="s">
        <v>29</v>
      </c>
      <c r="B980">
        <v>2023</v>
      </c>
      <c r="C980" t="s">
        <v>30</v>
      </c>
      <c r="D980" t="s">
        <v>31</v>
      </c>
      <c r="E980" t="s">
        <v>32</v>
      </c>
      <c r="F980">
        <v>6.4240381007918237E-6</v>
      </c>
      <c r="G980">
        <v>4295914077</v>
      </c>
      <c r="H980" t="s">
        <v>1011</v>
      </c>
      <c r="I980" t="s">
        <v>2654</v>
      </c>
      <c r="J980">
        <v>4295914077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77.558003849900004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46114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3.68</v>
      </c>
      <c r="AL980">
        <v>290.58999999999997</v>
      </c>
      <c r="AM980">
        <v>290.58999999999997</v>
      </c>
      <c r="AN980">
        <v>12412.8531</v>
      </c>
      <c r="AO980">
        <v>80</v>
      </c>
      <c r="AP980">
        <v>290.58999999999997</v>
      </c>
      <c r="AQ980">
        <f t="shared" si="15"/>
        <v>232.47199999999998</v>
      </c>
      <c r="AR980">
        <v>3.68</v>
      </c>
      <c r="AS980">
        <v>225.51999999999998</v>
      </c>
      <c r="AT980">
        <v>3.57</v>
      </c>
    </row>
    <row r="981" spans="1:46" x14ac:dyDescent="0.3">
      <c r="A981" t="s">
        <v>29</v>
      </c>
      <c r="B981">
        <v>2023</v>
      </c>
      <c r="C981" t="s">
        <v>30</v>
      </c>
      <c r="D981" t="s">
        <v>31</v>
      </c>
      <c r="E981" t="s">
        <v>32</v>
      </c>
      <c r="F981">
        <v>9.3431433838779999E-4</v>
      </c>
      <c r="G981">
        <v>4295916023</v>
      </c>
      <c r="H981" t="s">
        <v>1012</v>
      </c>
      <c r="I981" t="s">
        <v>2655</v>
      </c>
      <c r="J981">
        <v>4295916023</v>
      </c>
      <c r="K981">
        <v>0</v>
      </c>
      <c r="L981">
        <v>0</v>
      </c>
      <c r="M981">
        <v>100000</v>
      </c>
      <c r="N981">
        <v>0</v>
      </c>
      <c r="O981">
        <v>33.999970325500001</v>
      </c>
      <c r="P981">
        <v>0</v>
      </c>
      <c r="Q981">
        <v>33.999970325500001</v>
      </c>
      <c r="R981">
        <v>0</v>
      </c>
      <c r="S981">
        <v>0</v>
      </c>
      <c r="T981">
        <v>0</v>
      </c>
      <c r="U981">
        <v>0</v>
      </c>
      <c r="V981">
        <v>33.999970325500001</v>
      </c>
      <c r="W981">
        <v>0</v>
      </c>
      <c r="X981">
        <v>0</v>
      </c>
      <c r="Y981">
        <v>0</v>
      </c>
      <c r="Z981">
        <v>46089</v>
      </c>
      <c r="AA981">
        <v>0</v>
      </c>
      <c r="AB981">
        <v>41763</v>
      </c>
      <c r="AC981">
        <v>0</v>
      </c>
      <c r="AD981">
        <v>44231</v>
      </c>
      <c r="AE981">
        <v>0</v>
      </c>
      <c r="AF981">
        <v>0</v>
      </c>
      <c r="AG981">
        <v>0</v>
      </c>
      <c r="AH981">
        <v>0</v>
      </c>
      <c r="AI981">
        <v>46023</v>
      </c>
      <c r="AJ981">
        <v>0</v>
      </c>
      <c r="AK981">
        <v>83.6</v>
      </c>
      <c r="AL981">
        <v>36104.57</v>
      </c>
      <c r="AM981">
        <v>36104.57</v>
      </c>
      <c r="AN981">
        <v>542192.35400000005</v>
      </c>
      <c r="AO981">
        <v>81</v>
      </c>
      <c r="AP981">
        <v>36104.57</v>
      </c>
      <c r="AQ981">
        <f t="shared" si="15"/>
        <v>29244.701700000001</v>
      </c>
      <c r="AR981">
        <v>83.6</v>
      </c>
      <c r="AS981">
        <v>31217.667300000005</v>
      </c>
      <c r="AT981">
        <v>89.24</v>
      </c>
    </row>
    <row r="982" spans="1:46" x14ac:dyDescent="0.3">
      <c r="A982" t="s">
        <v>29</v>
      </c>
      <c r="B982">
        <v>2023</v>
      </c>
      <c r="C982" t="s">
        <v>30</v>
      </c>
      <c r="D982" t="s">
        <v>31</v>
      </c>
      <c r="E982" t="s">
        <v>32</v>
      </c>
      <c r="F982">
        <v>1.373828091130772E-5</v>
      </c>
      <c r="G982">
        <v>4295906306</v>
      </c>
      <c r="H982" t="s">
        <v>1013</v>
      </c>
      <c r="I982" t="s">
        <v>2656</v>
      </c>
      <c r="J982">
        <v>4295906306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100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46018</v>
      </c>
      <c r="AJ982">
        <v>0</v>
      </c>
      <c r="AK982">
        <v>25.02</v>
      </c>
      <c r="AL982">
        <v>585.87</v>
      </c>
      <c r="AM982">
        <v>585.87</v>
      </c>
      <c r="AN982">
        <v>3731.0306</v>
      </c>
      <c r="AO982">
        <v>85</v>
      </c>
      <c r="AP982">
        <v>585.87</v>
      </c>
      <c r="AQ982">
        <f t="shared" si="15"/>
        <v>497.98949999999996</v>
      </c>
      <c r="AR982">
        <v>25.02</v>
      </c>
      <c r="AS982">
        <v>496.59550000000002</v>
      </c>
      <c r="AT982">
        <v>24.95</v>
      </c>
    </row>
    <row r="983" spans="1:46" x14ac:dyDescent="0.3">
      <c r="A983" t="s">
        <v>29</v>
      </c>
      <c r="B983">
        <v>2023</v>
      </c>
      <c r="C983" t="s">
        <v>30</v>
      </c>
      <c r="D983" t="s">
        <v>31</v>
      </c>
      <c r="E983" t="s">
        <v>32</v>
      </c>
      <c r="F983">
        <v>9.7673536834208344E-6</v>
      </c>
      <c r="G983">
        <v>5057764607</v>
      </c>
      <c r="H983" t="s">
        <v>1014</v>
      </c>
      <c r="I983" t="s">
        <v>2657</v>
      </c>
      <c r="J983">
        <v>5057764607</v>
      </c>
      <c r="K983">
        <v>0</v>
      </c>
      <c r="L983">
        <v>53.617166317299997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46.382833682600001</v>
      </c>
      <c r="U983">
        <v>0</v>
      </c>
      <c r="V983">
        <v>0</v>
      </c>
      <c r="W983">
        <v>0</v>
      </c>
      <c r="X983">
        <v>0</v>
      </c>
      <c r="Y983">
        <v>46082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46139</v>
      </c>
      <c r="AH983">
        <v>0</v>
      </c>
      <c r="AI983">
        <v>0</v>
      </c>
      <c r="AJ983">
        <v>0</v>
      </c>
      <c r="AK983">
        <v>2.78</v>
      </c>
      <c r="AL983">
        <v>472.84</v>
      </c>
      <c r="AM983">
        <v>472.84</v>
      </c>
      <c r="AN983">
        <v>3054.0706</v>
      </c>
      <c r="AO983">
        <v>84</v>
      </c>
      <c r="AP983">
        <v>472.84</v>
      </c>
      <c r="AQ983">
        <f t="shared" si="15"/>
        <v>397.18559999999997</v>
      </c>
      <c r="AR983">
        <v>2.78</v>
      </c>
      <c r="AS983">
        <v>402.89759999999995</v>
      </c>
      <c r="AT983">
        <v>2.82</v>
      </c>
    </row>
    <row r="984" spans="1:46" x14ac:dyDescent="0.3">
      <c r="A984" t="s">
        <v>29</v>
      </c>
      <c r="B984">
        <v>2023</v>
      </c>
      <c r="C984" t="s">
        <v>30</v>
      </c>
      <c r="D984" t="s">
        <v>31</v>
      </c>
      <c r="E984" t="s">
        <v>32</v>
      </c>
      <c r="F984">
        <v>1.2369444554499E-3</v>
      </c>
      <c r="G984">
        <v>5000111822</v>
      </c>
      <c r="H984" t="s">
        <v>1015</v>
      </c>
      <c r="I984" t="s">
        <v>2658</v>
      </c>
      <c r="J984">
        <v>5000111822</v>
      </c>
      <c r="K984">
        <v>0</v>
      </c>
      <c r="L984">
        <v>39.993070966799998</v>
      </c>
      <c r="M984">
        <v>15.1100041511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46082</v>
      </c>
      <c r="Z984">
        <v>46089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58.49</v>
      </c>
      <c r="AL984">
        <v>50301.38</v>
      </c>
      <c r="AM984">
        <v>50301.38</v>
      </c>
      <c r="AN984">
        <v>635914.49939999997</v>
      </c>
      <c r="AO984">
        <v>86</v>
      </c>
      <c r="AP984">
        <v>50301.38</v>
      </c>
      <c r="AQ984">
        <f t="shared" si="15"/>
        <v>43259.186799999996</v>
      </c>
      <c r="AR984">
        <v>58.49</v>
      </c>
      <c r="AS984">
        <v>43880.4594</v>
      </c>
      <c r="AT984">
        <v>59.33</v>
      </c>
    </row>
    <row r="985" spans="1:46" x14ac:dyDescent="0.3">
      <c r="A985" t="s">
        <v>29</v>
      </c>
      <c r="B985">
        <v>2023</v>
      </c>
      <c r="C985" t="s">
        <v>30</v>
      </c>
      <c r="D985" t="s">
        <v>31</v>
      </c>
      <c r="E985" t="s">
        <v>32</v>
      </c>
      <c r="F985">
        <v>3.2446754308109261E-6</v>
      </c>
      <c r="G985">
        <v>4295900467</v>
      </c>
      <c r="H985" t="s">
        <v>1016</v>
      </c>
      <c r="I985" t="s">
        <v>2659</v>
      </c>
      <c r="J985">
        <v>4295900467</v>
      </c>
      <c r="K985">
        <v>0</v>
      </c>
      <c r="L985">
        <v>0</v>
      </c>
      <c r="M985">
        <v>99.35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46089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4.43</v>
      </c>
      <c r="AL985">
        <v>162.22</v>
      </c>
      <c r="AM985">
        <v>162.22</v>
      </c>
      <c r="AN985">
        <v>637.39679999999998</v>
      </c>
      <c r="AO985">
        <v>85</v>
      </c>
      <c r="AP985">
        <v>162.22</v>
      </c>
      <c r="AQ985">
        <f t="shared" si="15"/>
        <v>137.887</v>
      </c>
      <c r="AR985">
        <v>4.43</v>
      </c>
      <c r="AS985">
        <v>133.84100000000001</v>
      </c>
      <c r="AT985">
        <v>4.3</v>
      </c>
    </row>
    <row r="986" spans="1:46" x14ac:dyDescent="0.3">
      <c r="A986" t="s">
        <v>29</v>
      </c>
      <c r="B986">
        <v>2023</v>
      </c>
      <c r="C986" t="s">
        <v>30</v>
      </c>
      <c r="D986" t="s">
        <v>31</v>
      </c>
      <c r="E986" t="s">
        <v>32</v>
      </c>
      <c r="F986">
        <v>2.0520436950810248E-6</v>
      </c>
      <c r="G986">
        <v>5052505481</v>
      </c>
      <c r="H986" t="s">
        <v>1017</v>
      </c>
      <c r="I986" t="s">
        <v>2660</v>
      </c>
      <c r="J986">
        <v>5052505481</v>
      </c>
      <c r="K986">
        <v>0</v>
      </c>
      <c r="L986">
        <v>0</v>
      </c>
      <c r="M986">
        <v>100</v>
      </c>
      <c r="N986">
        <v>10.974103528800001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46089</v>
      </c>
      <c r="AA986">
        <v>46103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1.07</v>
      </c>
      <c r="AL986">
        <v>117.7</v>
      </c>
      <c r="AM986">
        <v>117.7</v>
      </c>
      <c r="AN986">
        <v>817.7011</v>
      </c>
      <c r="AO986">
        <v>81</v>
      </c>
      <c r="AP986">
        <v>117.7</v>
      </c>
      <c r="AQ986">
        <f t="shared" si="15"/>
        <v>95.337000000000003</v>
      </c>
      <c r="AR986">
        <v>1.07</v>
      </c>
      <c r="AS986">
        <v>84.64500000000001</v>
      </c>
      <c r="AT986">
        <v>0.95</v>
      </c>
    </row>
    <row r="987" spans="1:46" x14ac:dyDescent="0.3">
      <c r="A987" t="s">
        <v>29</v>
      </c>
      <c r="B987">
        <v>2023</v>
      </c>
      <c r="C987" t="s">
        <v>30</v>
      </c>
      <c r="D987" t="s">
        <v>31</v>
      </c>
      <c r="E987" t="s">
        <v>32</v>
      </c>
      <c r="F987">
        <v>3.6846239284210001E-4</v>
      </c>
      <c r="G987">
        <v>4295913863</v>
      </c>
      <c r="H987" t="s">
        <v>1018</v>
      </c>
      <c r="I987" t="s">
        <v>2661</v>
      </c>
      <c r="J987">
        <v>4295913863</v>
      </c>
      <c r="K987">
        <v>0</v>
      </c>
      <c r="L987">
        <v>0</v>
      </c>
      <c r="M987">
        <v>30.781679760100001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17.563455851600001</v>
      </c>
      <c r="T987">
        <v>0</v>
      </c>
      <c r="U987">
        <v>0</v>
      </c>
      <c r="V987">
        <v>0</v>
      </c>
      <c r="W987">
        <v>30.781679760100001</v>
      </c>
      <c r="X987">
        <v>0</v>
      </c>
      <c r="Y987">
        <v>0</v>
      </c>
      <c r="Z987">
        <v>46096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46127</v>
      </c>
      <c r="AG987">
        <v>0</v>
      </c>
      <c r="AH987">
        <v>0</v>
      </c>
      <c r="AI987">
        <v>0</v>
      </c>
      <c r="AJ987">
        <v>46054</v>
      </c>
      <c r="AK987">
        <v>103.15</v>
      </c>
      <c r="AL987">
        <v>19731.62</v>
      </c>
      <c r="AM987">
        <v>19731.62</v>
      </c>
      <c r="AN987">
        <v>78853.238500000007</v>
      </c>
      <c r="AO987">
        <v>75</v>
      </c>
      <c r="AP987">
        <v>19731.62</v>
      </c>
      <c r="AQ987">
        <f t="shared" si="15"/>
        <v>14798.715</v>
      </c>
      <c r="AR987">
        <v>103.15</v>
      </c>
      <c r="AS987">
        <v>15198.99</v>
      </c>
      <c r="AT987">
        <v>105.94</v>
      </c>
    </row>
    <row r="988" spans="1:46" x14ac:dyDescent="0.3">
      <c r="A988" t="s">
        <v>29</v>
      </c>
      <c r="B988">
        <v>2023</v>
      </c>
      <c r="C988" t="s">
        <v>30</v>
      </c>
      <c r="D988" t="s">
        <v>31</v>
      </c>
      <c r="E988" t="s">
        <v>32</v>
      </c>
      <c r="F988">
        <v>7.8229306170749709E-5</v>
      </c>
      <c r="G988">
        <v>4295901980</v>
      </c>
      <c r="H988" t="s">
        <v>1019</v>
      </c>
      <c r="I988" t="s">
        <v>2662</v>
      </c>
      <c r="J988">
        <v>4295901980</v>
      </c>
      <c r="K988">
        <v>0</v>
      </c>
      <c r="L988">
        <v>0</v>
      </c>
      <c r="M988">
        <v>63.281025464199999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46089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86.04</v>
      </c>
      <c r="AL988">
        <v>3400.64</v>
      </c>
      <c r="AM988">
        <v>3400.64</v>
      </c>
      <c r="AN988">
        <v>54970.154499999997</v>
      </c>
      <c r="AO988">
        <v>83</v>
      </c>
      <c r="AP988">
        <v>3400.64</v>
      </c>
      <c r="AQ988">
        <f t="shared" si="15"/>
        <v>2822.5311999999999</v>
      </c>
      <c r="AR988">
        <v>86.04</v>
      </c>
      <c r="AS988">
        <v>2705.4181999999996</v>
      </c>
      <c r="AT988">
        <v>82.47</v>
      </c>
    </row>
    <row r="989" spans="1:46" x14ac:dyDescent="0.3">
      <c r="A989" t="s">
        <v>29</v>
      </c>
      <c r="B989">
        <v>2023</v>
      </c>
      <c r="C989" t="s">
        <v>30</v>
      </c>
      <c r="D989" t="s">
        <v>31</v>
      </c>
      <c r="E989" t="s">
        <v>32</v>
      </c>
      <c r="F989">
        <v>3.002989736136041E-5</v>
      </c>
      <c r="G989">
        <v>4295902634</v>
      </c>
      <c r="H989" t="s">
        <v>1020</v>
      </c>
      <c r="I989" t="s">
        <v>2663</v>
      </c>
      <c r="J989">
        <v>4295902634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87.836336831599994</v>
      </c>
      <c r="S989">
        <v>0</v>
      </c>
      <c r="T989">
        <v>0</v>
      </c>
      <c r="U989">
        <v>0</v>
      </c>
      <c r="V989">
        <v>12.163663168399999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46117</v>
      </c>
      <c r="AF989">
        <v>0</v>
      </c>
      <c r="AG989">
        <v>0</v>
      </c>
      <c r="AH989">
        <v>0</v>
      </c>
      <c r="AI989">
        <v>46018</v>
      </c>
      <c r="AJ989">
        <v>0</v>
      </c>
      <c r="AK989">
        <v>42.25</v>
      </c>
      <c r="AL989">
        <v>1599.26</v>
      </c>
      <c r="AM989">
        <v>1599.26</v>
      </c>
      <c r="AN989">
        <v>7945.7767000000003</v>
      </c>
      <c r="AO989">
        <v>65</v>
      </c>
      <c r="AP989">
        <v>1599.26</v>
      </c>
      <c r="AQ989">
        <f t="shared" si="15"/>
        <v>1039.519</v>
      </c>
      <c r="AR989">
        <v>42.25</v>
      </c>
      <c r="AS989">
        <v>1059.4480000000001</v>
      </c>
      <c r="AT989">
        <v>43.06</v>
      </c>
    </row>
    <row r="990" spans="1:46" x14ac:dyDescent="0.3">
      <c r="A990" t="s">
        <v>29</v>
      </c>
      <c r="B990">
        <v>2023</v>
      </c>
      <c r="C990" t="s">
        <v>30</v>
      </c>
      <c r="D990" t="s">
        <v>31</v>
      </c>
      <c r="E990" t="s">
        <v>32</v>
      </c>
      <c r="F990">
        <v>5.7609162592075197E-5</v>
      </c>
      <c r="G990">
        <v>4295902125</v>
      </c>
      <c r="H990" t="s">
        <v>1021</v>
      </c>
      <c r="I990" t="s">
        <v>2664</v>
      </c>
      <c r="J990">
        <v>4295902125</v>
      </c>
      <c r="K990">
        <v>34.816382129300003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72.398225747200001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44240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46116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35.880000000000003</v>
      </c>
      <c r="AL990">
        <v>2306.6</v>
      </c>
      <c r="AM990">
        <v>2306.6</v>
      </c>
      <c r="AN990">
        <v>15111.522000000001</v>
      </c>
      <c r="AO990">
        <v>85</v>
      </c>
      <c r="AP990">
        <v>2306.6</v>
      </c>
      <c r="AQ990">
        <f t="shared" si="15"/>
        <v>1960.61</v>
      </c>
      <c r="AR990">
        <v>35.880000000000003</v>
      </c>
      <c r="AS990">
        <v>2061.1480000000001</v>
      </c>
      <c r="AT990">
        <v>37.72</v>
      </c>
    </row>
    <row r="991" spans="1:46" x14ac:dyDescent="0.3">
      <c r="A991" t="s">
        <v>29</v>
      </c>
      <c r="B991">
        <v>2023</v>
      </c>
      <c r="C991" t="s">
        <v>30</v>
      </c>
      <c r="D991" t="s">
        <v>31</v>
      </c>
      <c r="E991" t="s">
        <v>32</v>
      </c>
      <c r="F991">
        <v>2.9472001957300001E-4</v>
      </c>
      <c r="G991">
        <v>5080057609</v>
      </c>
      <c r="H991" t="s">
        <v>1022</v>
      </c>
      <c r="I991" t="s">
        <v>2665</v>
      </c>
      <c r="J991">
        <v>5080057609</v>
      </c>
      <c r="K991">
        <v>0</v>
      </c>
      <c r="L991">
        <v>68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46082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60.1</v>
      </c>
      <c r="AL991">
        <v>12445.65</v>
      </c>
      <c r="AM991">
        <v>12445.65</v>
      </c>
      <c r="AN991">
        <v>146530.76500000001</v>
      </c>
      <c r="AO991">
        <v>82</v>
      </c>
      <c r="AP991">
        <v>12445.65</v>
      </c>
      <c r="AQ991">
        <f t="shared" si="15"/>
        <v>10205.432999999999</v>
      </c>
      <c r="AR991">
        <v>60.1</v>
      </c>
      <c r="AS991">
        <v>10069.5836</v>
      </c>
      <c r="AT991">
        <v>59.3</v>
      </c>
    </row>
    <row r="992" spans="1:46" x14ac:dyDescent="0.3">
      <c r="A992" t="s">
        <v>29</v>
      </c>
      <c r="B992">
        <v>2023</v>
      </c>
      <c r="C992" t="s">
        <v>30</v>
      </c>
      <c r="D992" t="s">
        <v>31</v>
      </c>
      <c r="E992" t="s">
        <v>32</v>
      </c>
      <c r="F992">
        <v>2.6753447504394268E-5</v>
      </c>
      <c r="G992">
        <v>5073682102</v>
      </c>
      <c r="H992" t="s">
        <v>1023</v>
      </c>
      <c r="I992" t="s">
        <v>2666</v>
      </c>
      <c r="J992">
        <v>5073682102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10.0611145545</v>
      </c>
      <c r="S992">
        <v>0</v>
      </c>
      <c r="T992">
        <v>0</v>
      </c>
      <c r="U992">
        <v>0</v>
      </c>
      <c r="V992">
        <v>100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46123</v>
      </c>
      <c r="AF992">
        <v>0</v>
      </c>
      <c r="AG992">
        <v>0</v>
      </c>
      <c r="AH992">
        <v>0</v>
      </c>
      <c r="AI992">
        <v>46018</v>
      </c>
      <c r="AJ992">
        <v>0</v>
      </c>
      <c r="AK992">
        <v>9.81</v>
      </c>
      <c r="AL992">
        <v>1043.1500000000001</v>
      </c>
      <c r="AM992">
        <v>1043.1500000000001</v>
      </c>
      <c r="AN992">
        <v>4883.8353999999999</v>
      </c>
      <c r="AO992">
        <v>85</v>
      </c>
      <c r="AP992">
        <v>1043.1500000000001</v>
      </c>
      <c r="AQ992">
        <f t="shared" si="15"/>
        <v>886.67750000000001</v>
      </c>
      <c r="AR992">
        <v>9.81</v>
      </c>
      <c r="AS992">
        <v>957.18499999999995</v>
      </c>
      <c r="AT992">
        <v>10.59</v>
      </c>
    </row>
    <row r="993" spans="1:46" x14ac:dyDescent="0.3">
      <c r="A993" t="s">
        <v>29</v>
      </c>
      <c r="B993">
        <v>2023</v>
      </c>
      <c r="C993" t="s">
        <v>30</v>
      </c>
      <c r="D993" t="s">
        <v>31</v>
      </c>
      <c r="E993" t="s">
        <v>32</v>
      </c>
      <c r="F993">
        <v>4.8577368143179998E-3</v>
      </c>
      <c r="G993">
        <v>4295915633</v>
      </c>
      <c r="H993" t="s">
        <v>1024</v>
      </c>
      <c r="I993" t="s">
        <v>2667</v>
      </c>
      <c r="J993">
        <v>4295915633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93.073380643199997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46116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223.38</v>
      </c>
      <c r="AL993">
        <v>217572.1</v>
      </c>
      <c r="AM993">
        <v>217572.1</v>
      </c>
      <c r="AN993">
        <v>1367514.9624999999</v>
      </c>
      <c r="AO993">
        <v>100</v>
      </c>
      <c r="AP993">
        <v>217572.1</v>
      </c>
      <c r="AQ993">
        <f t="shared" si="15"/>
        <v>217572.1</v>
      </c>
      <c r="AR993">
        <v>223.38</v>
      </c>
      <c r="AS993">
        <v>200380.9</v>
      </c>
      <c r="AT993">
        <v>205.73</v>
      </c>
    </row>
    <row r="994" spans="1:46" x14ac:dyDescent="0.3">
      <c r="A994" t="s">
        <v>29</v>
      </c>
      <c r="B994">
        <v>2023</v>
      </c>
      <c r="C994" t="s">
        <v>30</v>
      </c>
      <c r="D994" t="s">
        <v>31</v>
      </c>
      <c r="E994" t="s">
        <v>32</v>
      </c>
      <c r="F994">
        <v>4.3164525237727379E-6</v>
      </c>
      <c r="G994">
        <v>4295913056</v>
      </c>
      <c r="H994" t="s">
        <v>1025</v>
      </c>
      <c r="I994" t="s">
        <v>2668</v>
      </c>
      <c r="J994">
        <v>4295913056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100000</v>
      </c>
      <c r="S994">
        <v>0</v>
      </c>
      <c r="T994">
        <v>0</v>
      </c>
      <c r="U994">
        <v>0</v>
      </c>
      <c r="V994">
        <v>0</v>
      </c>
      <c r="W994">
        <v>100000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46113</v>
      </c>
      <c r="AF994">
        <v>0</v>
      </c>
      <c r="AG994">
        <v>0</v>
      </c>
      <c r="AH994">
        <v>0</v>
      </c>
      <c r="AI994">
        <v>0</v>
      </c>
      <c r="AJ994">
        <v>46063</v>
      </c>
      <c r="AK994">
        <v>2.84</v>
      </c>
      <c r="AL994">
        <v>464.99</v>
      </c>
      <c r="AM994">
        <v>464.99</v>
      </c>
      <c r="AN994">
        <v>8069.6875</v>
      </c>
      <c r="AO994">
        <v>75</v>
      </c>
      <c r="AP994">
        <v>464.99</v>
      </c>
      <c r="AQ994">
        <f t="shared" si="15"/>
        <v>348.74250000000001</v>
      </c>
      <c r="AR994">
        <v>2.84</v>
      </c>
      <c r="AS994">
        <v>178.05</v>
      </c>
      <c r="AT994">
        <v>1.45</v>
      </c>
    </row>
    <row r="995" spans="1:46" x14ac:dyDescent="0.3">
      <c r="A995" t="s">
        <v>29</v>
      </c>
      <c r="B995">
        <v>2023</v>
      </c>
      <c r="C995" t="s">
        <v>30</v>
      </c>
      <c r="D995" t="s">
        <v>31</v>
      </c>
      <c r="E995" t="s">
        <v>32</v>
      </c>
      <c r="F995">
        <v>1.170988182314E-4</v>
      </c>
      <c r="G995">
        <v>4295899994</v>
      </c>
      <c r="H995" t="s">
        <v>1026</v>
      </c>
      <c r="I995" t="s">
        <v>2669</v>
      </c>
      <c r="J995">
        <v>4295899994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92.880802492900003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46018</v>
      </c>
      <c r="AJ995">
        <v>0</v>
      </c>
      <c r="AK995">
        <v>82.53</v>
      </c>
      <c r="AL995">
        <v>7882.2</v>
      </c>
      <c r="AM995">
        <v>4903.96</v>
      </c>
      <c r="AN995">
        <v>27782.0124</v>
      </c>
      <c r="AO995">
        <v>85</v>
      </c>
      <c r="AP995">
        <v>7882.2</v>
      </c>
      <c r="AQ995">
        <f t="shared" si="15"/>
        <v>6699.87</v>
      </c>
      <c r="AR995">
        <v>82.53</v>
      </c>
      <c r="AS995">
        <v>6733.9634999999998</v>
      </c>
      <c r="AT995">
        <v>82.95</v>
      </c>
    </row>
    <row r="996" spans="1:46" x14ac:dyDescent="0.3">
      <c r="A996" t="s">
        <v>29</v>
      </c>
      <c r="B996">
        <v>2023</v>
      </c>
      <c r="C996" t="s">
        <v>30</v>
      </c>
      <c r="D996" t="s">
        <v>31</v>
      </c>
      <c r="E996" t="s">
        <v>32</v>
      </c>
      <c r="F996">
        <v>3.3333974785516053E-5</v>
      </c>
      <c r="G996">
        <v>5000001276</v>
      </c>
      <c r="H996" t="s">
        <v>1027</v>
      </c>
      <c r="I996" t="s">
        <v>2670</v>
      </c>
      <c r="J996">
        <v>5000001276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41.304239193800001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46027</v>
      </c>
      <c r="AJ996">
        <v>0</v>
      </c>
      <c r="AK996">
        <v>13.9</v>
      </c>
      <c r="AL996">
        <v>1237.69</v>
      </c>
      <c r="AM996">
        <v>1237.69</v>
      </c>
      <c r="AN996">
        <v>13454.742</v>
      </c>
      <c r="AO996">
        <v>87</v>
      </c>
      <c r="AP996">
        <v>1237.69</v>
      </c>
      <c r="AQ996">
        <f t="shared" si="15"/>
        <v>1076.7903000000001</v>
      </c>
      <c r="AR996">
        <v>13.9</v>
      </c>
      <c r="AS996">
        <v>1233.2684999999999</v>
      </c>
      <c r="AT996">
        <v>15.92</v>
      </c>
    </row>
    <row r="997" spans="1:46" x14ac:dyDescent="0.3">
      <c r="A997" t="s">
        <v>29</v>
      </c>
      <c r="B997">
        <v>2023</v>
      </c>
      <c r="C997" t="s">
        <v>30</v>
      </c>
      <c r="D997" t="s">
        <v>31</v>
      </c>
      <c r="E997" t="s">
        <v>32</v>
      </c>
      <c r="F997">
        <v>3.634299019082E-4</v>
      </c>
      <c r="G997">
        <v>4297157941</v>
      </c>
      <c r="H997" t="s">
        <v>1028</v>
      </c>
      <c r="I997" t="s">
        <v>2671</v>
      </c>
      <c r="J997">
        <v>4297157941</v>
      </c>
      <c r="K997">
        <v>100000</v>
      </c>
      <c r="L997">
        <v>60.485648159199997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44240</v>
      </c>
      <c r="Y997">
        <v>46083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99.29</v>
      </c>
      <c r="AL997">
        <v>16442.43</v>
      </c>
      <c r="AM997">
        <v>16442.43</v>
      </c>
      <c r="AN997">
        <v>142405.9455</v>
      </c>
      <c r="AO997">
        <v>86</v>
      </c>
      <c r="AP997">
        <v>16442.43</v>
      </c>
      <c r="AQ997">
        <f t="shared" si="15"/>
        <v>14140.489799999999</v>
      </c>
      <c r="AR997">
        <v>99.29</v>
      </c>
      <c r="AS997">
        <v>14013.734400000001</v>
      </c>
      <c r="AT997">
        <v>98.4</v>
      </c>
    </row>
    <row r="998" spans="1:46" x14ac:dyDescent="0.3">
      <c r="A998" t="s">
        <v>29</v>
      </c>
      <c r="B998">
        <v>2023</v>
      </c>
      <c r="C998" t="s">
        <v>30</v>
      </c>
      <c r="D998" t="s">
        <v>31</v>
      </c>
      <c r="E998" t="s">
        <v>32</v>
      </c>
      <c r="F998">
        <v>2.6094606491646999E-3</v>
      </c>
      <c r="G998">
        <v>5000388033</v>
      </c>
      <c r="H998" t="s">
        <v>1029</v>
      </c>
      <c r="I998" t="s">
        <v>2672</v>
      </c>
      <c r="J998">
        <v>5000388033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94.521709633599997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46121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544.78</v>
      </c>
      <c r="AL998">
        <v>110993.5</v>
      </c>
      <c r="AM998">
        <v>110993.5</v>
      </c>
      <c r="AN998">
        <v>744596.65619999997</v>
      </c>
      <c r="AO998">
        <v>94</v>
      </c>
      <c r="AP998">
        <v>110993.5</v>
      </c>
      <c r="AQ998">
        <f t="shared" si="15"/>
        <v>104333.89</v>
      </c>
      <c r="AR998">
        <v>544.78</v>
      </c>
      <c r="AS998">
        <v>101181.59999999999</v>
      </c>
      <c r="AT998">
        <v>528.32010000000002</v>
      </c>
    </row>
    <row r="999" spans="1:46" x14ac:dyDescent="0.3">
      <c r="A999" t="s">
        <v>29</v>
      </c>
      <c r="B999">
        <v>2023</v>
      </c>
      <c r="C999" t="s">
        <v>30</v>
      </c>
      <c r="D999" t="s">
        <v>31</v>
      </c>
      <c r="E999" t="s">
        <v>32</v>
      </c>
      <c r="F999">
        <v>1.6034266565539E-3</v>
      </c>
      <c r="G999">
        <v>4296000356</v>
      </c>
      <c r="H999" t="s">
        <v>1030</v>
      </c>
      <c r="I999" t="s">
        <v>2673</v>
      </c>
      <c r="J999">
        <v>4296000356</v>
      </c>
      <c r="K999">
        <v>100</v>
      </c>
      <c r="L999">
        <v>24.776879033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75.223120967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44240</v>
      </c>
      <c r="Y999">
        <v>46082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46121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213.39</v>
      </c>
      <c r="AL999">
        <v>65266.32</v>
      </c>
      <c r="AM999">
        <v>65266.32</v>
      </c>
      <c r="AN999">
        <v>753227.40249999997</v>
      </c>
      <c r="AO999">
        <v>100</v>
      </c>
      <c r="AP999">
        <v>65266.32</v>
      </c>
      <c r="AQ999">
        <f t="shared" si="15"/>
        <v>65266.32</v>
      </c>
      <c r="AR999">
        <v>213.39</v>
      </c>
      <c r="AS999">
        <v>66141</v>
      </c>
      <c r="AT999">
        <v>216.25</v>
      </c>
    </row>
    <row r="1000" spans="1:46" x14ac:dyDescent="0.3">
      <c r="A1000" t="s">
        <v>29</v>
      </c>
      <c r="B1000">
        <v>2023</v>
      </c>
      <c r="C1000" t="s">
        <v>30</v>
      </c>
      <c r="D1000" t="s">
        <v>31</v>
      </c>
      <c r="E1000" t="s">
        <v>32</v>
      </c>
      <c r="F1000">
        <v>7.5332973317319323E-5</v>
      </c>
      <c r="G1000">
        <v>4295915950</v>
      </c>
      <c r="H1000" t="s">
        <v>1031</v>
      </c>
      <c r="I1000" t="s">
        <v>2674</v>
      </c>
      <c r="J1000">
        <v>4295915950</v>
      </c>
      <c r="K1000">
        <v>0</v>
      </c>
      <c r="L1000">
        <v>76.103330605699995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76.103330605699995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46083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46121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69.69</v>
      </c>
      <c r="AL1000">
        <v>3064.53</v>
      </c>
      <c r="AM1000">
        <v>3064.53</v>
      </c>
      <c r="AN1000">
        <v>19214.788700000001</v>
      </c>
      <c r="AO1000">
        <v>89</v>
      </c>
      <c r="AP1000">
        <v>3064.53</v>
      </c>
      <c r="AQ1000">
        <f t="shared" si="15"/>
        <v>2727.4317000000001</v>
      </c>
      <c r="AR1000">
        <v>69.69</v>
      </c>
      <c r="AS1000">
        <v>2793.5765000000001</v>
      </c>
      <c r="AT1000">
        <v>71.38</v>
      </c>
    </row>
    <row r="1001" spans="1:46" x14ac:dyDescent="0.3">
      <c r="A1001" t="s">
        <v>29</v>
      </c>
      <c r="B1001">
        <v>2023</v>
      </c>
      <c r="C1001" t="s">
        <v>30</v>
      </c>
      <c r="D1001" t="s">
        <v>31</v>
      </c>
      <c r="E1001" t="s">
        <v>32</v>
      </c>
      <c r="F1001">
        <v>8.4654788004519275E-6</v>
      </c>
      <c r="G1001">
        <v>4295899348</v>
      </c>
      <c r="H1001" t="s">
        <v>1032</v>
      </c>
      <c r="I1001" t="s">
        <v>2675</v>
      </c>
      <c r="J1001">
        <v>4295899348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32.419219310999999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46139</v>
      </c>
      <c r="AH1001">
        <v>0</v>
      </c>
      <c r="AI1001">
        <v>0</v>
      </c>
      <c r="AJ1001">
        <v>0</v>
      </c>
      <c r="AK1001">
        <v>30.62</v>
      </c>
      <c r="AL1001">
        <v>350.31</v>
      </c>
      <c r="AM1001">
        <v>350.31</v>
      </c>
      <c r="AN1001">
        <v>2485.8105</v>
      </c>
      <c r="AO1001">
        <v>100</v>
      </c>
      <c r="AP1001">
        <v>350.31</v>
      </c>
      <c r="AQ1001">
        <f t="shared" si="15"/>
        <v>350.31</v>
      </c>
      <c r="AR1001">
        <v>30.62</v>
      </c>
      <c r="AS1001">
        <v>371.48</v>
      </c>
      <c r="AT1001">
        <v>32.47</v>
      </c>
    </row>
    <row r="1002" spans="1:46" x14ac:dyDescent="0.3">
      <c r="A1002" t="s">
        <v>29</v>
      </c>
      <c r="B1002">
        <v>2023</v>
      </c>
      <c r="C1002" t="s">
        <v>30</v>
      </c>
      <c r="D1002" t="s">
        <v>31</v>
      </c>
      <c r="E1002" t="s">
        <v>32</v>
      </c>
      <c r="F1002">
        <v>3.018821467344015E-5</v>
      </c>
      <c r="G1002">
        <v>4295915632</v>
      </c>
      <c r="H1002" t="s">
        <v>1033</v>
      </c>
      <c r="I1002" t="s">
        <v>2676</v>
      </c>
      <c r="J1002">
        <v>4295915632</v>
      </c>
      <c r="K1002">
        <v>0</v>
      </c>
      <c r="L1002">
        <v>0</v>
      </c>
      <c r="M1002">
        <v>0</v>
      </c>
      <c r="N1002">
        <v>84.764321482100002</v>
      </c>
      <c r="O1002">
        <v>0</v>
      </c>
      <c r="P1002">
        <v>0</v>
      </c>
      <c r="Q1002">
        <v>0</v>
      </c>
      <c r="R1002">
        <v>84.764321482100002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46110</v>
      </c>
      <c r="AB1002">
        <v>0</v>
      </c>
      <c r="AC1002">
        <v>0</v>
      </c>
      <c r="AD1002">
        <v>0</v>
      </c>
      <c r="AE1002">
        <v>46116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30.32</v>
      </c>
      <c r="AL1002">
        <v>1396.06</v>
      </c>
      <c r="AM1002">
        <v>1396.06</v>
      </c>
      <c r="AN1002">
        <v>7044.7889999999998</v>
      </c>
      <c r="AO1002">
        <v>71</v>
      </c>
      <c r="AP1002">
        <v>1396.06</v>
      </c>
      <c r="AQ1002">
        <f t="shared" si="15"/>
        <v>991.20259999999996</v>
      </c>
      <c r="AR1002">
        <v>30.32</v>
      </c>
      <c r="AS1002">
        <v>982.37729999999999</v>
      </c>
      <c r="AT1002">
        <v>30.05</v>
      </c>
    </row>
    <row r="1003" spans="1:46" x14ac:dyDescent="0.3">
      <c r="A1003" t="s">
        <v>29</v>
      </c>
      <c r="B1003">
        <v>2023</v>
      </c>
      <c r="C1003" t="s">
        <v>30</v>
      </c>
      <c r="D1003" t="s">
        <v>31</v>
      </c>
      <c r="E1003" t="s">
        <v>32</v>
      </c>
      <c r="F1003">
        <v>7.4428503753499998E-4</v>
      </c>
      <c r="G1003">
        <v>4295907347</v>
      </c>
      <c r="H1003" t="s">
        <v>1034</v>
      </c>
      <c r="I1003" t="s">
        <v>2677</v>
      </c>
      <c r="J1003">
        <v>4295907347</v>
      </c>
      <c r="K1003">
        <v>100000</v>
      </c>
      <c r="L1003">
        <v>90.957902108799999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24.939693409099998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44240</v>
      </c>
      <c r="Y1003">
        <v>46083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46121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136.29</v>
      </c>
      <c r="AL1003">
        <v>58565.1</v>
      </c>
      <c r="AM1003">
        <v>58565.1</v>
      </c>
      <c r="AN1003">
        <v>179064.40400000001</v>
      </c>
      <c r="AO1003">
        <v>54</v>
      </c>
      <c r="AP1003">
        <v>58565.1</v>
      </c>
      <c r="AQ1003">
        <f t="shared" si="15"/>
        <v>31625.154000000002</v>
      </c>
      <c r="AR1003">
        <v>136.29</v>
      </c>
      <c r="AS1003">
        <v>30747.783599999999</v>
      </c>
      <c r="AT1003">
        <v>132.31</v>
      </c>
    </row>
    <row r="1004" spans="1:46" x14ac:dyDescent="0.3">
      <c r="A1004" t="s">
        <v>29</v>
      </c>
      <c r="B1004">
        <v>2023</v>
      </c>
      <c r="C1004" t="s">
        <v>30</v>
      </c>
      <c r="D1004" t="s">
        <v>31</v>
      </c>
      <c r="E1004" t="s">
        <v>32</v>
      </c>
      <c r="F1004">
        <v>1.157639042589E-4</v>
      </c>
      <c r="G1004">
        <v>4298009953</v>
      </c>
      <c r="H1004" t="s">
        <v>1035</v>
      </c>
      <c r="I1004" t="s">
        <v>2678</v>
      </c>
      <c r="J1004">
        <v>4298009953</v>
      </c>
      <c r="K1004">
        <v>0</v>
      </c>
      <c r="L1004">
        <v>76.369327073600004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76.369327073600004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46086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46121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46.86</v>
      </c>
      <c r="AL1004">
        <v>4737.55</v>
      </c>
      <c r="AM1004">
        <v>4737.55</v>
      </c>
      <c r="AN1004">
        <v>36600.470500000003</v>
      </c>
      <c r="AO1004">
        <v>86</v>
      </c>
      <c r="AP1004">
        <v>4737.55</v>
      </c>
      <c r="AQ1004">
        <f t="shared" si="15"/>
        <v>4074.2930000000001</v>
      </c>
      <c r="AR1004">
        <v>46.86</v>
      </c>
      <c r="AS1004">
        <v>4148.1927999999998</v>
      </c>
      <c r="AT1004">
        <v>47.71</v>
      </c>
    </row>
    <row r="1005" spans="1:46" x14ac:dyDescent="0.3">
      <c r="A1005" t="s">
        <v>29</v>
      </c>
      <c r="B1005">
        <v>2023</v>
      </c>
      <c r="C1005" t="s">
        <v>30</v>
      </c>
      <c r="D1005" t="s">
        <v>31</v>
      </c>
      <c r="E1005" t="s">
        <v>32</v>
      </c>
      <c r="F1005">
        <v>1.016313507024984E-5</v>
      </c>
      <c r="G1005">
        <v>5057762656</v>
      </c>
      <c r="H1005" t="s">
        <v>1036</v>
      </c>
      <c r="I1005" t="s">
        <v>2679</v>
      </c>
      <c r="J1005">
        <v>5057762656</v>
      </c>
      <c r="K1005">
        <v>100.0000000001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84.050807645700004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44240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46121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9.3000000000000007</v>
      </c>
      <c r="AL1005">
        <v>1522.38</v>
      </c>
      <c r="AM1005">
        <v>1522.38</v>
      </c>
      <c r="AN1005">
        <v>3653.4139</v>
      </c>
      <c r="AO1005">
        <v>32</v>
      </c>
      <c r="AP1005">
        <v>1522.38</v>
      </c>
      <c r="AQ1005">
        <f t="shared" si="15"/>
        <v>487.16160000000002</v>
      </c>
      <c r="AR1005">
        <v>9.3000000000000007</v>
      </c>
      <c r="AS1005">
        <v>515.97440000000006</v>
      </c>
      <c r="AT1005">
        <v>9.85</v>
      </c>
    </row>
    <row r="1006" spans="1:46" x14ac:dyDescent="0.3">
      <c r="A1006" t="s">
        <v>29</v>
      </c>
      <c r="B1006">
        <v>2023</v>
      </c>
      <c r="C1006" t="s">
        <v>30</v>
      </c>
      <c r="D1006" t="s">
        <v>31</v>
      </c>
      <c r="E1006" t="s">
        <v>32</v>
      </c>
      <c r="F1006">
        <v>2.051798648209E-4</v>
      </c>
      <c r="G1006">
        <v>5056728929</v>
      </c>
      <c r="H1006" t="s">
        <v>1037</v>
      </c>
      <c r="I1006" t="s">
        <v>2680</v>
      </c>
      <c r="J1006">
        <v>5056728929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84.676873052399998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46115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57.78</v>
      </c>
      <c r="AL1006">
        <v>9057.68</v>
      </c>
      <c r="AM1006">
        <v>9057.68</v>
      </c>
      <c r="AN1006">
        <v>72144.919299999994</v>
      </c>
      <c r="AO1006">
        <v>85</v>
      </c>
      <c r="AP1006">
        <v>9057.68</v>
      </c>
      <c r="AQ1006">
        <f t="shared" si="15"/>
        <v>7699.0280000000002</v>
      </c>
      <c r="AR1006">
        <v>57.78</v>
      </c>
      <c r="AS1006">
        <v>7493.8294999999998</v>
      </c>
      <c r="AT1006">
        <v>56.24</v>
      </c>
    </row>
    <row r="1007" spans="1:46" x14ac:dyDescent="0.3">
      <c r="A1007" t="s">
        <v>29</v>
      </c>
      <c r="B1007">
        <v>2023</v>
      </c>
      <c r="C1007" t="s">
        <v>30</v>
      </c>
      <c r="D1007" t="s">
        <v>31</v>
      </c>
      <c r="E1007" t="s">
        <v>32</v>
      </c>
      <c r="F1007">
        <v>7.8511066319736002E-3</v>
      </c>
      <c r="G1007">
        <v>5060689053</v>
      </c>
      <c r="H1007" t="s">
        <v>1038</v>
      </c>
      <c r="I1007" t="s">
        <v>2681</v>
      </c>
      <c r="J1007">
        <v>5060689053</v>
      </c>
      <c r="K1007">
        <v>100000</v>
      </c>
      <c r="L1007">
        <v>0</v>
      </c>
      <c r="M1007">
        <v>100000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0.32305173250000002</v>
      </c>
      <c r="W1007">
        <v>0</v>
      </c>
      <c r="X1007">
        <v>44240</v>
      </c>
      <c r="Y1007">
        <v>0</v>
      </c>
      <c r="Z1007">
        <v>46089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46018</v>
      </c>
      <c r="AJ1007">
        <v>0</v>
      </c>
      <c r="AK1007">
        <v>807.96</v>
      </c>
      <c r="AL1007">
        <v>333433.09999999998</v>
      </c>
      <c r="AM1007">
        <v>333433.09999999998</v>
      </c>
      <c r="AN1007">
        <v>1629968.8695</v>
      </c>
      <c r="AO1007">
        <v>82</v>
      </c>
      <c r="AP1007">
        <v>333433.09999999998</v>
      </c>
      <c r="AQ1007">
        <f t="shared" si="15"/>
        <v>273415.14199999999</v>
      </c>
      <c r="AR1007">
        <v>807.96</v>
      </c>
      <c r="AS1007">
        <v>268227.41199999995</v>
      </c>
      <c r="AT1007">
        <v>792.62990000000002</v>
      </c>
    </row>
    <row r="1008" spans="1:46" x14ac:dyDescent="0.3">
      <c r="A1008" t="s">
        <v>29</v>
      </c>
      <c r="B1008">
        <v>2023</v>
      </c>
      <c r="C1008" t="s">
        <v>30</v>
      </c>
      <c r="D1008" t="s">
        <v>31</v>
      </c>
      <c r="E1008" t="s">
        <v>32</v>
      </c>
      <c r="F1008">
        <v>3.1798069865151333E-5</v>
      </c>
      <c r="G1008">
        <v>4295912440</v>
      </c>
      <c r="H1008" t="s">
        <v>1039</v>
      </c>
      <c r="I1008" t="s">
        <v>2682</v>
      </c>
      <c r="J1008">
        <v>4295912440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98.453863743900001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46052</v>
      </c>
      <c r="AK1008">
        <v>11.78</v>
      </c>
      <c r="AL1008">
        <v>1287.08</v>
      </c>
      <c r="AM1008">
        <v>1287.08</v>
      </c>
      <c r="AN1008">
        <v>14762.8138</v>
      </c>
      <c r="AO1008">
        <v>84</v>
      </c>
      <c r="AP1008">
        <v>1287.08</v>
      </c>
      <c r="AQ1008">
        <f t="shared" si="15"/>
        <v>1081.1471999999999</v>
      </c>
      <c r="AR1008">
        <v>11.78</v>
      </c>
      <c r="AS1008">
        <v>1124.2811999999999</v>
      </c>
      <c r="AT1008">
        <v>12.25</v>
      </c>
    </row>
    <row r="1009" spans="1:46" x14ac:dyDescent="0.3">
      <c r="A1009" t="s">
        <v>29</v>
      </c>
      <c r="B1009">
        <v>2023</v>
      </c>
      <c r="C1009" t="s">
        <v>30</v>
      </c>
      <c r="D1009" t="s">
        <v>31</v>
      </c>
      <c r="E1009" t="s">
        <v>32</v>
      </c>
      <c r="F1009">
        <v>1.097827000453748E-5</v>
      </c>
      <c r="G1009">
        <v>5000065573</v>
      </c>
      <c r="H1009" t="s">
        <v>1040</v>
      </c>
      <c r="I1009" t="s">
        <v>2683</v>
      </c>
      <c r="J1009">
        <v>5000065573</v>
      </c>
      <c r="K1009">
        <v>38.891402714900003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44240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30.86</v>
      </c>
      <c r="AL1009">
        <v>625.64</v>
      </c>
      <c r="AM1009">
        <v>625.64</v>
      </c>
      <c r="AN1009">
        <v>2574.0383999999999</v>
      </c>
      <c r="AO1009">
        <v>71</v>
      </c>
      <c r="AP1009">
        <v>625.64</v>
      </c>
      <c r="AQ1009">
        <f t="shared" si="15"/>
        <v>444.20439999999996</v>
      </c>
      <c r="AR1009">
        <v>30.86</v>
      </c>
      <c r="AS1009">
        <v>452.84509999999995</v>
      </c>
      <c r="AT1009">
        <v>31.46</v>
      </c>
    </row>
    <row r="1010" spans="1:46" x14ac:dyDescent="0.3">
      <c r="A1010" t="s">
        <v>29</v>
      </c>
      <c r="B1010">
        <v>2023</v>
      </c>
      <c r="C1010" t="s">
        <v>30</v>
      </c>
      <c r="D1010" t="s">
        <v>31</v>
      </c>
      <c r="E1010" t="s">
        <v>32</v>
      </c>
      <c r="F1010">
        <v>1.0594906261394E-3</v>
      </c>
      <c r="G1010">
        <v>4295935222</v>
      </c>
      <c r="H1010" t="s">
        <v>1041</v>
      </c>
      <c r="I1010" t="s">
        <v>2684</v>
      </c>
      <c r="J1010">
        <v>4295935222</v>
      </c>
      <c r="K1010">
        <v>100</v>
      </c>
      <c r="L1010">
        <v>40.306515144700001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59.693484855299999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44240</v>
      </c>
      <c r="Y1010">
        <v>46082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46121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68.33</v>
      </c>
      <c r="AL1010">
        <v>53652.44</v>
      </c>
      <c r="AM1010">
        <v>53652.44</v>
      </c>
      <c r="AN1010">
        <v>292497.00449999998</v>
      </c>
      <c r="AO1010">
        <v>83</v>
      </c>
      <c r="AP1010">
        <v>53652.44</v>
      </c>
      <c r="AQ1010">
        <f t="shared" si="15"/>
        <v>44531.525199999996</v>
      </c>
      <c r="AR1010">
        <v>68.33</v>
      </c>
      <c r="AS1010">
        <v>43703.840900000003</v>
      </c>
      <c r="AT1010">
        <v>67.06</v>
      </c>
    </row>
    <row r="1011" spans="1:46" x14ac:dyDescent="0.3">
      <c r="A1011" t="s">
        <v>29</v>
      </c>
      <c r="B1011">
        <v>2023</v>
      </c>
      <c r="C1011" t="s">
        <v>30</v>
      </c>
      <c r="D1011" t="s">
        <v>31</v>
      </c>
      <c r="E1011" t="s">
        <v>32</v>
      </c>
      <c r="F1011">
        <v>1.48423811657E-4</v>
      </c>
      <c r="G1011">
        <v>4295986595</v>
      </c>
      <c r="H1011" t="s">
        <v>1042</v>
      </c>
      <c r="I1011" t="s">
        <v>2685</v>
      </c>
      <c r="J1011">
        <v>4295986595</v>
      </c>
      <c r="K1011">
        <v>0</v>
      </c>
      <c r="L1011">
        <v>0</v>
      </c>
      <c r="M1011">
        <v>0</v>
      </c>
      <c r="N1011">
        <v>88.923784507699992</v>
      </c>
      <c r="O1011">
        <v>0</v>
      </c>
      <c r="P1011">
        <v>0</v>
      </c>
      <c r="Q1011">
        <v>0</v>
      </c>
      <c r="R1011">
        <v>100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46110</v>
      </c>
      <c r="AB1011">
        <v>0</v>
      </c>
      <c r="AC1011">
        <v>0</v>
      </c>
      <c r="AD1011">
        <v>0</v>
      </c>
      <c r="AE1011">
        <v>46123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155.80000000000001</v>
      </c>
      <c r="AL1011">
        <v>5691.8</v>
      </c>
      <c r="AM1011">
        <v>5691.8</v>
      </c>
      <c r="AN1011">
        <v>22786.6924</v>
      </c>
      <c r="AO1011">
        <v>86</v>
      </c>
      <c r="AP1011">
        <v>5691.8</v>
      </c>
      <c r="AQ1011">
        <f t="shared" si="15"/>
        <v>4894.9480000000003</v>
      </c>
      <c r="AR1011">
        <v>155.80000000000001</v>
      </c>
      <c r="AS1011">
        <v>5318.4636</v>
      </c>
      <c r="AT1011">
        <v>169.28</v>
      </c>
    </row>
    <row r="1012" spans="1:46" x14ac:dyDescent="0.3">
      <c r="A1012" t="s">
        <v>29</v>
      </c>
      <c r="B1012">
        <v>2023</v>
      </c>
      <c r="C1012" t="s">
        <v>30</v>
      </c>
      <c r="D1012" t="s">
        <v>31</v>
      </c>
      <c r="E1012" t="s">
        <v>32</v>
      </c>
      <c r="F1012">
        <v>7.1265276324041098E-6</v>
      </c>
      <c r="G1012">
        <v>5000091323</v>
      </c>
      <c r="H1012" t="s">
        <v>1043</v>
      </c>
      <c r="I1012" t="s">
        <v>2686</v>
      </c>
      <c r="J1012">
        <v>5000091323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100000</v>
      </c>
      <c r="S1012">
        <v>0</v>
      </c>
      <c r="T1012">
        <v>0</v>
      </c>
      <c r="U1012">
        <v>0</v>
      </c>
      <c r="V1012">
        <v>0</v>
      </c>
      <c r="W1012">
        <v>100000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46123</v>
      </c>
      <c r="AF1012">
        <v>0</v>
      </c>
      <c r="AG1012">
        <v>0</v>
      </c>
      <c r="AH1012">
        <v>0</v>
      </c>
      <c r="AI1012">
        <v>0</v>
      </c>
      <c r="AJ1012">
        <v>46057</v>
      </c>
      <c r="AK1012">
        <v>5.0199999999999996</v>
      </c>
      <c r="AL1012">
        <v>317.36</v>
      </c>
      <c r="AM1012">
        <v>317.36</v>
      </c>
      <c r="AN1012">
        <v>2934.8472000000002</v>
      </c>
      <c r="AO1012">
        <v>85</v>
      </c>
      <c r="AP1012">
        <v>317.36</v>
      </c>
      <c r="AQ1012">
        <f t="shared" si="15"/>
        <v>269.75600000000003</v>
      </c>
      <c r="AR1012">
        <v>5.0199999999999996</v>
      </c>
      <c r="AS1012">
        <v>268.685</v>
      </c>
      <c r="AT1012">
        <v>5</v>
      </c>
    </row>
    <row r="1013" spans="1:46" x14ac:dyDescent="0.3">
      <c r="A1013" t="s">
        <v>29</v>
      </c>
      <c r="B1013">
        <v>2023</v>
      </c>
      <c r="C1013" t="s">
        <v>30</v>
      </c>
      <c r="D1013" t="s">
        <v>31</v>
      </c>
      <c r="E1013" t="s">
        <v>32</v>
      </c>
      <c r="F1013">
        <v>5.1659549351942952E-5</v>
      </c>
      <c r="G1013">
        <v>4297125150</v>
      </c>
      <c r="H1013" t="s">
        <v>1044</v>
      </c>
      <c r="I1013" t="s">
        <v>2687</v>
      </c>
      <c r="J1013">
        <v>4297125150</v>
      </c>
      <c r="K1013">
        <v>0</v>
      </c>
      <c r="L1013">
        <v>0</v>
      </c>
      <c r="M1013">
        <v>100000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46089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29.21</v>
      </c>
      <c r="AL1013">
        <v>2336.25</v>
      </c>
      <c r="AM1013">
        <v>2336.25</v>
      </c>
      <c r="AN1013">
        <v>19100.975999999999</v>
      </c>
      <c r="AO1013">
        <v>86</v>
      </c>
      <c r="AP1013">
        <v>2336.25</v>
      </c>
      <c r="AQ1013">
        <f t="shared" si="15"/>
        <v>2009.175</v>
      </c>
      <c r="AR1013">
        <v>29.21</v>
      </c>
      <c r="AS1013">
        <v>1991.9836000000003</v>
      </c>
      <c r="AT1013">
        <v>28.96</v>
      </c>
    </row>
    <row r="1014" spans="1:46" x14ac:dyDescent="0.3">
      <c r="A1014" t="s">
        <v>29</v>
      </c>
      <c r="B1014">
        <v>2023</v>
      </c>
      <c r="C1014" t="s">
        <v>30</v>
      </c>
      <c r="D1014" t="s">
        <v>31</v>
      </c>
      <c r="E1014" t="s">
        <v>32</v>
      </c>
      <c r="F1014">
        <v>6.4121743111442652E-5</v>
      </c>
      <c r="G1014">
        <v>5000684998</v>
      </c>
      <c r="H1014" t="s">
        <v>1045</v>
      </c>
      <c r="I1014" t="s">
        <v>2688</v>
      </c>
      <c r="J1014">
        <v>5000684998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83.339113910099996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46115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52.33</v>
      </c>
      <c r="AL1014">
        <v>2846.96</v>
      </c>
      <c r="AM1014">
        <v>2846.96</v>
      </c>
      <c r="AN1014">
        <v>24624.684399999998</v>
      </c>
      <c r="AO1014">
        <v>90</v>
      </c>
      <c r="AP1014">
        <v>2846.96</v>
      </c>
      <c r="AQ1014">
        <f t="shared" si="15"/>
        <v>2562.2640000000001</v>
      </c>
      <c r="AR1014">
        <v>52.33</v>
      </c>
      <c r="AS1014">
        <v>2645.0189999999998</v>
      </c>
      <c r="AT1014">
        <v>54.02</v>
      </c>
    </row>
    <row r="1015" spans="1:46" x14ac:dyDescent="0.3">
      <c r="A1015" t="s">
        <v>29</v>
      </c>
      <c r="B1015">
        <v>2023</v>
      </c>
      <c r="C1015" t="s">
        <v>30</v>
      </c>
      <c r="D1015" t="s">
        <v>31</v>
      </c>
      <c r="E1015" t="s">
        <v>32</v>
      </c>
      <c r="F1015">
        <v>1.4298824861779999E-4</v>
      </c>
      <c r="G1015">
        <v>4295935378</v>
      </c>
      <c r="H1015" t="s">
        <v>1046</v>
      </c>
      <c r="I1015" t="s">
        <v>2689</v>
      </c>
      <c r="J1015">
        <v>4295935378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42.296588540099997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46115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82.98</v>
      </c>
      <c r="AL1015">
        <v>6758.3</v>
      </c>
      <c r="AM1015">
        <v>6758.3</v>
      </c>
      <c r="AN1015">
        <v>53015.624199999998</v>
      </c>
      <c r="AO1015">
        <v>100</v>
      </c>
      <c r="AP1015">
        <v>6758.3</v>
      </c>
      <c r="AQ1015">
        <f t="shared" si="15"/>
        <v>6758.3</v>
      </c>
      <c r="AR1015">
        <v>82.98</v>
      </c>
      <c r="AS1015">
        <v>5898.24</v>
      </c>
      <c r="AT1015">
        <v>72.42</v>
      </c>
    </row>
    <row r="1016" spans="1:46" x14ac:dyDescent="0.3">
      <c r="A1016" t="s">
        <v>29</v>
      </c>
      <c r="B1016">
        <v>2023</v>
      </c>
      <c r="C1016" t="s">
        <v>30</v>
      </c>
      <c r="D1016" t="s">
        <v>31</v>
      </c>
      <c r="E1016" t="s">
        <v>32</v>
      </c>
      <c r="F1016">
        <v>7.6789943310825298E-5</v>
      </c>
      <c r="G1016">
        <v>4295899815</v>
      </c>
      <c r="H1016" t="s">
        <v>1047</v>
      </c>
      <c r="I1016" t="s">
        <v>2690</v>
      </c>
      <c r="J1016">
        <v>4295899815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100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46117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73.36</v>
      </c>
      <c r="AL1016">
        <v>3951.35</v>
      </c>
      <c r="AM1016">
        <v>3951.35</v>
      </c>
      <c r="AN1016">
        <v>16859.839100000001</v>
      </c>
      <c r="AO1016">
        <v>66</v>
      </c>
      <c r="AP1016">
        <v>3951.35</v>
      </c>
      <c r="AQ1016">
        <f t="shared" si="15"/>
        <v>2607.8910000000001</v>
      </c>
      <c r="AR1016">
        <v>73.36</v>
      </c>
      <c r="AS1016">
        <v>2613.2238000000002</v>
      </c>
      <c r="AT1016">
        <v>73.510000000000005</v>
      </c>
    </row>
    <row r="1017" spans="1:46" x14ac:dyDescent="0.3">
      <c r="A1017" t="s">
        <v>29</v>
      </c>
      <c r="B1017">
        <v>2023</v>
      </c>
      <c r="C1017" t="s">
        <v>30</v>
      </c>
      <c r="D1017" t="s">
        <v>31</v>
      </c>
      <c r="E1017" t="s">
        <v>32</v>
      </c>
      <c r="F1017">
        <v>1.2022353045739E-3</v>
      </c>
      <c r="G1017">
        <v>5044027756</v>
      </c>
      <c r="H1017" t="s">
        <v>1048</v>
      </c>
      <c r="I1017" t="s">
        <v>2691</v>
      </c>
      <c r="J1017">
        <v>5044027756</v>
      </c>
      <c r="K1017">
        <v>0</v>
      </c>
      <c r="L1017">
        <v>93.532661869999998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46086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165.36</v>
      </c>
      <c r="AL1017">
        <v>53893.120000000003</v>
      </c>
      <c r="AM1017">
        <v>53893.120000000003</v>
      </c>
      <c r="AN1017">
        <v>925590.95519999997</v>
      </c>
      <c r="AO1017">
        <v>100</v>
      </c>
      <c r="AP1017">
        <v>53893.120000000003</v>
      </c>
      <c r="AQ1017">
        <f t="shared" si="15"/>
        <v>53893.120000000003</v>
      </c>
      <c r="AR1017">
        <v>165.36</v>
      </c>
      <c r="AS1017">
        <v>55102.26</v>
      </c>
      <c r="AT1017">
        <v>169.07</v>
      </c>
    </row>
    <row r="1018" spans="1:46" x14ac:dyDescent="0.3">
      <c r="A1018" t="s">
        <v>29</v>
      </c>
      <c r="B1018">
        <v>2023</v>
      </c>
      <c r="C1018" t="s">
        <v>30</v>
      </c>
      <c r="D1018" t="s">
        <v>31</v>
      </c>
      <c r="E1018" t="s">
        <v>32</v>
      </c>
      <c r="F1018">
        <v>1.163331553104E-4</v>
      </c>
      <c r="G1018">
        <v>4295903567</v>
      </c>
      <c r="H1018" t="s">
        <v>1049</v>
      </c>
      <c r="I1018" t="s">
        <v>2692</v>
      </c>
      <c r="J1018">
        <v>4295903567</v>
      </c>
      <c r="K1018">
        <v>1.1899283741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44240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29.85</v>
      </c>
      <c r="AL1018">
        <v>4545.68</v>
      </c>
      <c r="AM1018">
        <v>4545.68</v>
      </c>
      <c r="AN1018">
        <v>60845.879399999998</v>
      </c>
      <c r="AO1018">
        <v>77</v>
      </c>
      <c r="AP1018">
        <v>4545.68</v>
      </c>
      <c r="AQ1018">
        <f t="shared" si="15"/>
        <v>3500.1736000000001</v>
      </c>
      <c r="AR1018">
        <v>29.85</v>
      </c>
      <c r="AS1018">
        <v>3732.3517000000002</v>
      </c>
      <c r="AT1018">
        <v>31.83</v>
      </c>
    </row>
    <row r="1019" spans="1:46" x14ac:dyDescent="0.3">
      <c r="A1019" t="s">
        <v>29</v>
      </c>
      <c r="B1019">
        <v>2023</v>
      </c>
      <c r="C1019" t="s">
        <v>30</v>
      </c>
      <c r="D1019" t="s">
        <v>31</v>
      </c>
      <c r="E1019" t="s">
        <v>32</v>
      </c>
      <c r="F1019">
        <v>6.790179152955429E-6</v>
      </c>
      <c r="G1019">
        <v>4295905166</v>
      </c>
      <c r="H1019" t="s">
        <v>1050</v>
      </c>
      <c r="I1019" t="s">
        <v>2693</v>
      </c>
      <c r="J1019">
        <v>4295905166</v>
      </c>
      <c r="K1019">
        <v>100000</v>
      </c>
      <c r="L1019">
        <v>39.396435084399997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44240</v>
      </c>
      <c r="Y1019">
        <v>46081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3.93</v>
      </c>
      <c r="AL1019">
        <v>268.27999999999997</v>
      </c>
      <c r="AM1019">
        <v>268.27999999999997</v>
      </c>
      <c r="AN1019">
        <v>5581.4373999999998</v>
      </c>
      <c r="AO1019">
        <v>88</v>
      </c>
      <c r="AP1019">
        <v>268.27999999999997</v>
      </c>
      <c r="AQ1019">
        <f t="shared" si="15"/>
        <v>236.08639999999997</v>
      </c>
      <c r="AR1019">
        <v>3.93</v>
      </c>
      <c r="AS1019">
        <v>254.1088</v>
      </c>
      <c r="AT1019">
        <v>4.2300000000000004</v>
      </c>
    </row>
    <row r="1020" spans="1:46" x14ac:dyDescent="0.3">
      <c r="A1020" t="s">
        <v>29</v>
      </c>
      <c r="B1020">
        <v>2023</v>
      </c>
      <c r="C1020" t="s">
        <v>30</v>
      </c>
      <c r="D1020" t="s">
        <v>31</v>
      </c>
      <c r="E1020" t="s">
        <v>32</v>
      </c>
      <c r="F1020">
        <v>3.5295648749668181E-6</v>
      </c>
      <c r="G1020">
        <v>4295900904</v>
      </c>
      <c r="H1020" t="s">
        <v>1051</v>
      </c>
      <c r="I1020" t="s">
        <v>2694</v>
      </c>
      <c r="J1020">
        <v>4295900904</v>
      </c>
      <c r="K1020">
        <v>100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44246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3.21</v>
      </c>
      <c r="AL1020">
        <v>222.74</v>
      </c>
      <c r="AM1020">
        <v>222.74</v>
      </c>
      <c r="AN1020">
        <v>2540.991</v>
      </c>
      <c r="AO1020">
        <v>78</v>
      </c>
      <c r="AP1020">
        <v>222.74</v>
      </c>
      <c r="AQ1020">
        <f t="shared" si="15"/>
        <v>173.7372</v>
      </c>
      <c r="AR1020">
        <v>3.21</v>
      </c>
      <c r="AS1020">
        <v>145.59479999999999</v>
      </c>
      <c r="AT1020">
        <v>2.69</v>
      </c>
    </row>
    <row r="1021" spans="1:46" x14ac:dyDescent="0.3">
      <c r="A1021" t="s">
        <v>29</v>
      </c>
      <c r="B1021">
        <v>2023</v>
      </c>
      <c r="C1021" t="s">
        <v>30</v>
      </c>
      <c r="D1021" t="s">
        <v>31</v>
      </c>
      <c r="E1021" t="s">
        <v>32</v>
      </c>
      <c r="F1021">
        <v>1.6807328700289999E-4</v>
      </c>
      <c r="G1021">
        <v>4295905828</v>
      </c>
      <c r="H1021" t="s">
        <v>1052</v>
      </c>
      <c r="I1021" t="s">
        <v>2695</v>
      </c>
      <c r="J1021">
        <v>4295905828</v>
      </c>
      <c r="K1021">
        <v>94.812134355499992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44246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299.22000000000003</v>
      </c>
      <c r="AL1021">
        <v>6820.13</v>
      </c>
      <c r="AM1021">
        <v>6820.13</v>
      </c>
      <c r="AN1021">
        <v>46793.459600000002</v>
      </c>
      <c r="AO1021">
        <v>80</v>
      </c>
      <c r="AP1021">
        <v>6820.13</v>
      </c>
      <c r="AQ1021">
        <f t="shared" si="15"/>
        <v>5456.1040000000003</v>
      </c>
      <c r="AR1021">
        <v>299.22000000000003</v>
      </c>
      <c r="AS1021">
        <v>5659.6</v>
      </c>
      <c r="AT1021">
        <v>310.37990000000002</v>
      </c>
    </row>
    <row r="1022" spans="1:46" x14ac:dyDescent="0.3">
      <c r="A1022" t="s">
        <v>29</v>
      </c>
      <c r="B1022">
        <v>2023</v>
      </c>
      <c r="C1022" t="s">
        <v>30</v>
      </c>
      <c r="D1022" t="s">
        <v>31</v>
      </c>
      <c r="E1022" t="s">
        <v>32</v>
      </c>
      <c r="F1022">
        <v>4.4351130021367983E-5</v>
      </c>
      <c r="G1022">
        <v>4295912040</v>
      </c>
      <c r="H1022" t="s">
        <v>1053</v>
      </c>
      <c r="I1022" t="s">
        <v>2696</v>
      </c>
      <c r="J1022">
        <v>4295912040</v>
      </c>
      <c r="K1022">
        <v>0</v>
      </c>
      <c r="L1022">
        <v>8.8433991974000001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46081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1.98</v>
      </c>
      <c r="AL1022">
        <v>1988.56</v>
      </c>
      <c r="AM1022">
        <v>1988.56</v>
      </c>
      <c r="AN1022">
        <v>72917.917300000001</v>
      </c>
      <c r="AO1022">
        <v>90</v>
      </c>
      <c r="AP1022">
        <v>1988.56</v>
      </c>
      <c r="AQ1022">
        <f t="shared" si="15"/>
        <v>1789.704</v>
      </c>
      <c r="AR1022">
        <v>1.98</v>
      </c>
      <c r="AS1022">
        <v>1663.164</v>
      </c>
      <c r="AT1022">
        <v>1.84</v>
      </c>
    </row>
    <row r="1023" spans="1:46" x14ac:dyDescent="0.3">
      <c r="A1023" t="s">
        <v>29</v>
      </c>
      <c r="B1023">
        <v>2023</v>
      </c>
      <c r="C1023" t="s">
        <v>30</v>
      </c>
      <c r="D1023" t="s">
        <v>31</v>
      </c>
      <c r="E1023" t="s">
        <v>32</v>
      </c>
      <c r="F1023">
        <v>8.8275242422941782E-6</v>
      </c>
      <c r="G1023">
        <v>4295903729</v>
      </c>
      <c r="H1023" t="s">
        <v>1054</v>
      </c>
      <c r="I1023" t="s">
        <v>2697</v>
      </c>
      <c r="J1023">
        <v>4295903729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4.0004753699999999E-2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46178</v>
      </c>
      <c r="AI1023">
        <v>0</v>
      </c>
      <c r="AJ1023">
        <v>0</v>
      </c>
      <c r="AK1023">
        <v>2.37</v>
      </c>
      <c r="AL1023">
        <v>339.88</v>
      </c>
      <c r="AM1023">
        <v>289</v>
      </c>
      <c r="AN1023">
        <v>4655.6072000000004</v>
      </c>
      <c r="AO1023">
        <v>79</v>
      </c>
      <c r="AP1023">
        <v>339.88</v>
      </c>
      <c r="AQ1023">
        <f t="shared" si="15"/>
        <v>268.5052</v>
      </c>
      <c r="AR1023">
        <v>2.37</v>
      </c>
      <c r="AS1023">
        <v>428.25110000000006</v>
      </c>
      <c r="AT1023">
        <v>3.78</v>
      </c>
    </row>
    <row r="1024" spans="1:46" x14ac:dyDescent="0.3">
      <c r="A1024" t="s">
        <v>29</v>
      </c>
      <c r="B1024">
        <v>2023</v>
      </c>
      <c r="C1024" t="s">
        <v>30</v>
      </c>
      <c r="D1024" t="s">
        <v>31</v>
      </c>
      <c r="E1024" t="s">
        <v>32</v>
      </c>
      <c r="F1024">
        <v>1.29963364763E-4</v>
      </c>
      <c r="G1024">
        <v>5054883975</v>
      </c>
      <c r="H1024" t="s">
        <v>1055</v>
      </c>
      <c r="I1024" t="s">
        <v>2698</v>
      </c>
      <c r="J1024">
        <v>5054883975</v>
      </c>
      <c r="K1024">
        <v>11.5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44246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25.03</v>
      </c>
      <c r="AL1024">
        <v>5258.16</v>
      </c>
      <c r="AM1024">
        <v>5258.16</v>
      </c>
      <c r="AN1024">
        <v>44884.041700000002</v>
      </c>
      <c r="AO1024">
        <v>95</v>
      </c>
      <c r="AP1024">
        <v>5258.16</v>
      </c>
      <c r="AQ1024">
        <f t="shared" si="15"/>
        <v>4995.2519999999995</v>
      </c>
      <c r="AR1024">
        <v>25.03</v>
      </c>
      <c r="AS1024">
        <v>5346.8850000000002</v>
      </c>
      <c r="AT1024">
        <v>26.71</v>
      </c>
    </row>
    <row r="1025" spans="1:46" x14ac:dyDescent="0.3">
      <c r="A1025" t="s">
        <v>29</v>
      </c>
      <c r="B1025">
        <v>2023</v>
      </c>
      <c r="C1025" t="s">
        <v>30</v>
      </c>
      <c r="D1025" t="s">
        <v>31</v>
      </c>
      <c r="E1025" t="s">
        <v>32</v>
      </c>
      <c r="F1025">
        <v>2.9646774130287411E-5</v>
      </c>
      <c r="G1025">
        <v>5037474788</v>
      </c>
      <c r="H1025" t="s">
        <v>1056</v>
      </c>
      <c r="I1025" t="s">
        <v>2699</v>
      </c>
      <c r="J1025">
        <v>5037474788</v>
      </c>
      <c r="K1025">
        <v>0</v>
      </c>
      <c r="L1025">
        <v>0</v>
      </c>
      <c r="M1025">
        <v>0</v>
      </c>
      <c r="N1025">
        <v>39.4336491002</v>
      </c>
      <c r="O1025">
        <v>0</v>
      </c>
      <c r="P1025">
        <v>0</v>
      </c>
      <c r="Q1025">
        <v>0</v>
      </c>
      <c r="R1025">
        <v>100000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46101</v>
      </c>
      <c r="AB1025">
        <v>0</v>
      </c>
      <c r="AC1025">
        <v>0</v>
      </c>
      <c r="AD1025">
        <v>0</v>
      </c>
      <c r="AE1025">
        <v>46122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49.77</v>
      </c>
      <c r="AL1025">
        <v>1794.25</v>
      </c>
      <c r="AM1025">
        <v>1794.25</v>
      </c>
      <c r="AN1025">
        <v>39678.058199999999</v>
      </c>
      <c r="AO1025">
        <v>57</v>
      </c>
      <c r="AP1025">
        <v>1794.25</v>
      </c>
      <c r="AQ1025">
        <f t="shared" si="15"/>
        <v>1022.7225</v>
      </c>
      <c r="AR1025">
        <v>49.77</v>
      </c>
      <c r="AS1025">
        <v>1058.645</v>
      </c>
      <c r="AT1025">
        <v>50.63</v>
      </c>
    </row>
    <row r="1026" spans="1:46" x14ac:dyDescent="0.3">
      <c r="A1026" t="s">
        <v>29</v>
      </c>
      <c r="B1026">
        <v>2023</v>
      </c>
      <c r="C1026" t="s">
        <v>30</v>
      </c>
      <c r="D1026" t="s">
        <v>31</v>
      </c>
      <c r="E1026" t="s">
        <v>32</v>
      </c>
      <c r="F1026">
        <v>4.3101178204220001E-4</v>
      </c>
      <c r="G1026">
        <v>4295904652</v>
      </c>
      <c r="H1026" t="s">
        <v>1057</v>
      </c>
      <c r="I1026" t="s">
        <v>2700</v>
      </c>
      <c r="J1026">
        <v>4295904652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2.0000139963999999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46196</v>
      </c>
      <c r="AI1026">
        <v>0</v>
      </c>
      <c r="AJ1026">
        <v>0</v>
      </c>
      <c r="AK1026">
        <v>88.19</v>
      </c>
      <c r="AL1026">
        <v>17595.2</v>
      </c>
      <c r="AM1026">
        <v>17595.2</v>
      </c>
      <c r="AN1026">
        <v>174392.55480000001</v>
      </c>
      <c r="AO1026">
        <v>94</v>
      </c>
      <c r="AP1026">
        <v>17595.2</v>
      </c>
      <c r="AQ1026">
        <f t="shared" si="15"/>
        <v>16539.488000000001</v>
      </c>
      <c r="AR1026">
        <v>88.19</v>
      </c>
      <c r="AS1026">
        <v>17779.150600000001</v>
      </c>
      <c r="AT1026">
        <v>94.8</v>
      </c>
    </row>
    <row r="1027" spans="1:46" x14ac:dyDescent="0.3">
      <c r="A1027" t="s">
        <v>29</v>
      </c>
      <c r="B1027">
        <v>2023</v>
      </c>
      <c r="C1027" t="s">
        <v>30</v>
      </c>
      <c r="D1027" t="s">
        <v>31</v>
      </c>
      <c r="E1027" t="s">
        <v>32</v>
      </c>
      <c r="F1027">
        <v>9.9649265746339999E-4</v>
      </c>
      <c r="G1027">
        <v>4295904043</v>
      </c>
      <c r="H1027" t="s">
        <v>1058</v>
      </c>
      <c r="I1027" t="s">
        <v>2701</v>
      </c>
      <c r="J1027">
        <v>4295904043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25.2</v>
      </c>
      <c r="U1027">
        <v>0</v>
      </c>
      <c r="V1027">
        <v>13.902355836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46131</v>
      </c>
      <c r="AH1027">
        <v>0</v>
      </c>
      <c r="AI1027">
        <v>46018</v>
      </c>
      <c r="AJ1027">
        <v>0</v>
      </c>
      <c r="AK1027">
        <v>200.33</v>
      </c>
      <c r="AL1027">
        <v>42910.68</v>
      </c>
      <c r="AM1027">
        <v>42910.68</v>
      </c>
      <c r="AN1027">
        <v>202122.75690000001</v>
      </c>
      <c r="AO1027">
        <v>94</v>
      </c>
      <c r="AP1027">
        <v>42910.68</v>
      </c>
      <c r="AQ1027">
        <f t="shared" ref="AQ1027:AQ1090" si="16">AO1027/100*AP1027</f>
        <v>40336.039199999999</v>
      </c>
      <c r="AR1027">
        <v>200.33</v>
      </c>
      <c r="AS1027">
        <v>41105.156599999995</v>
      </c>
      <c r="AT1027">
        <v>204.15</v>
      </c>
    </row>
    <row r="1028" spans="1:46" x14ac:dyDescent="0.3">
      <c r="A1028" t="s">
        <v>29</v>
      </c>
      <c r="B1028">
        <v>2023</v>
      </c>
      <c r="C1028" t="s">
        <v>30</v>
      </c>
      <c r="D1028" t="s">
        <v>31</v>
      </c>
      <c r="E1028" t="s">
        <v>32</v>
      </c>
      <c r="F1028">
        <v>1.5460781112965759E-5</v>
      </c>
      <c r="G1028">
        <v>4295904093</v>
      </c>
      <c r="H1028" t="s">
        <v>1059</v>
      </c>
      <c r="I1028" t="s">
        <v>2702</v>
      </c>
      <c r="J1028">
        <v>4295904093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2.3622047244000002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46178</v>
      </c>
      <c r="AI1028">
        <v>0</v>
      </c>
      <c r="AJ1028">
        <v>0</v>
      </c>
      <c r="AK1028">
        <v>7.03</v>
      </c>
      <c r="AL1028">
        <v>675.45</v>
      </c>
      <c r="AM1028">
        <v>611.97</v>
      </c>
      <c r="AN1028">
        <v>9965.7955999999995</v>
      </c>
      <c r="AO1028">
        <v>89</v>
      </c>
      <c r="AP1028">
        <v>675.45</v>
      </c>
      <c r="AQ1028">
        <f t="shared" si="16"/>
        <v>601.15050000000008</v>
      </c>
      <c r="AR1028">
        <v>7.03</v>
      </c>
      <c r="AS1028">
        <v>688.47730000000001</v>
      </c>
      <c r="AT1028">
        <v>8.08</v>
      </c>
    </row>
    <row r="1029" spans="1:46" x14ac:dyDescent="0.3">
      <c r="A1029" t="s">
        <v>29</v>
      </c>
      <c r="B1029">
        <v>2023</v>
      </c>
      <c r="C1029" t="s">
        <v>30</v>
      </c>
      <c r="D1029" t="s">
        <v>31</v>
      </c>
      <c r="E1029" t="s">
        <v>32</v>
      </c>
      <c r="F1029">
        <v>2.2701726153559739E-5</v>
      </c>
      <c r="G1029">
        <v>4295914921</v>
      </c>
      <c r="H1029" t="s">
        <v>1060</v>
      </c>
      <c r="I1029" t="s">
        <v>2703</v>
      </c>
      <c r="J1029">
        <v>4295914921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7.1871359035999998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46178</v>
      </c>
      <c r="AI1029">
        <v>0</v>
      </c>
      <c r="AJ1029">
        <v>0</v>
      </c>
      <c r="AK1029">
        <v>18.98</v>
      </c>
      <c r="AL1029">
        <v>953.69</v>
      </c>
      <c r="AM1029">
        <v>953.69</v>
      </c>
      <c r="AN1029">
        <v>2357.9222</v>
      </c>
      <c r="AO1029">
        <v>85</v>
      </c>
      <c r="AP1029">
        <v>953.69</v>
      </c>
      <c r="AQ1029">
        <f t="shared" si="16"/>
        <v>810.63650000000007</v>
      </c>
      <c r="AR1029">
        <v>18.98</v>
      </c>
      <c r="AS1029">
        <v>874.70099999999991</v>
      </c>
      <c r="AT1029">
        <v>20.48</v>
      </c>
    </row>
    <row r="1030" spans="1:46" x14ac:dyDescent="0.3">
      <c r="A1030" t="s">
        <v>29</v>
      </c>
      <c r="B1030">
        <v>2023</v>
      </c>
      <c r="C1030" t="s">
        <v>30</v>
      </c>
      <c r="D1030" t="s">
        <v>31</v>
      </c>
      <c r="E1030" t="s">
        <v>32</v>
      </c>
      <c r="F1030">
        <v>1.7634537671667491E-5</v>
      </c>
      <c r="G1030">
        <v>4295905053</v>
      </c>
      <c r="H1030" t="s">
        <v>1061</v>
      </c>
      <c r="I1030" t="s">
        <v>2704</v>
      </c>
      <c r="J1030">
        <v>4295905053</v>
      </c>
      <c r="K1030">
        <v>0</v>
      </c>
      <c r="L1030">
        <v>0</v>
      </c>
      <c r="M1030">
        <v>100000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46095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6.68</v>
      </c>
      <c r="AL1030">
        <v>749.04</v>
      </c>
      <c r="AM1030">
        <v>702.28</v>
      </c>
      <c r="AN1030">
        <v>21357.908800000001</v>
      </c>
      <c r="AO1030">
        <v>79</v>
      </c>
      <c r="AP1030">
        <v>749.04</v>
      </c>
      <c r="AQ1030">
        <f t="shared" si="16"/>
        <v>591.74159999999995</v>
      </c>
      <c r="AR1030">
        <v>6.68</v>
      </c>
      <c r="AS1030">
        <v>659.06540000000007</v>
      </c>
      <c r="AT1030">
        <v>7.44</v>
      </c>
    </row>
    <row r="1031" spans="1:46" x14ac:dyDescent="0.3">
      <c r="A1031" t="s">
        <v>29</v>
      </c>
      <c r="B1031">
        <v>2023</v>
      </c>
      <c r="C1031" t="s">
        <v>30</v>
      </c>
      <c r="D1031" t="s">
        <v>31</v>
      </c>
      <c r="E1031" t="s">
        <v>32</v>
      </c>
      <c r="F1031">
        <v>4.8026301565222471E-5</v>
      </c>
      <c r="G1031">
        <v>4295905307</v>
      </c>
      <c r="H1031" t="s">
        <v>1062</v>
      </c>
      <c r="I1031" t="s">
        <v>2705</v>
      </c>
      <c r="J1031">
        <v>4295905307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100000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46129</v>
      </c>
      <c r="AG1031">
        <v>0</v>
      </c>
      <c r="AH1031">
        <v>0</v>
      </c>
      <c r="AI1031">
        <v>0</v>
      </c>
      <c r="AJ1031">
        <v>0</v>
      </c>
      <c r="AK1031">
        <v>564.75</v>
      </c>
      <c r="AL1031">
        <v>2678.48</v>
      </c>
      <c r="AM1031">
        <v>2134.06</v>
      </c>
      <c r="AN1031">
        <v>10487.400900000001</v>
      </c>
      <c r="AO1031">
        <v>82</v>
      </c>
      <c r="AP1031">
        <v>2678.48</v>
      </c>
      <c r="AQ1031">
        <f t="shared" si="16"/>
        <v>2196.3535999999999</v>
      </c>
      <c r="AR1031">
        <v>564.75</v>
      </c>
      <c r="AS1031">
        <v>2316.7952</v>
      </c>
      <c r="AT1031">
        <v>595.72</v>
      </c>
    </row>
    <row r="1032" spans="1:46" x14ac:dyDescent="0.3">
      <c r="A1032" t="s">
        <v>29</v>
      </c>
      <c r="B1032">
        <v>2023</v>
      </c>
      <c r="C1032" t="s">
        <v>30</v>
      </c>
      <c r="D1032" t="s">
        <v>31</v>
      </c>
      <c r="E1032" t="s">
        <v>32</v>
      </c>
      <c r="F1032">
        <v>3.2721949709975939E-6</v>
      </c>
      <c r="G1032">
        <v>4295915110</v>
      </c>
      <c r="H1032" t="s">
        <v>1063</v>
      </c>
      <c r="I1032" t="s">
        <v>2706</v>
      </c>
      <c r="J1032">
        <v>4295915110</v>
      </c>
      <c r="K1032">
        <v>0</v>
      </c>
      <c r="L1032">
        <v>0</v>
      </c>
      <c r="M1032">
        <v>0</v>
      </c>
      <c r="N1032">
        <v>13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13</v>
      </c>
      <c r="X1032">
        <v>0</v>
      </c>
      <c r="Y1032">
        <v>0</v>
      </c>
      <c r="Z1032">
        <v>0</v>
      </c>
      <c r="AA1032">
        <v>46101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46061</v>
      </c>
      <c r="AK1032">
        <v>10.56</v>
      </c>
      <c r="AL1032">
        <v>145.99</v>
      </c>
      <c r="AM1032">
        <v>145.99</v>
      </c>
      <c r="AN1032">
        <v>338.7758</v>
      </c>
      <c r="AO1032">
        <v>89</v>
      </c>
      <c r="AP1032">
        <v>145.99</v>
      </c>
      <c r="AQ1032">
        <f t="shared" si="16"/>
        <v>129.93110000000001</v>
      </c>
      <c r="AR1032">
        <v>10.56</v>
      </c>
      <c r="AS1032">
        <v>134.97739999999999</v>
      </c>
      <c r="AT1032">
        <v>10.97</v>
      </c>
    </row>
    <row r="1033" spans="1:46" x14ac:dyDescent="0.3">
      <c r="A1033" t="s">
        <v>29</v>
      </c>
      <c r="B1033">
        <v>2023</v>
      </c>
      <c r="C1033" t="s">
        <v>30</v>
      </c>
      <c r="D1033" t="s">
        <v>31</v>
      </c>
      <c r="E1033" t="s">
        <v>32</v>
      </c>
      <c r="F1033">
        <v>1.5767238919515E-3</v>
      </c>
      <c r="G1033">
        <v>4295906509</v>
      </c>
      <c r="H1033" t="s">
        <v>1064</v>
      </c>
      <c r="I1033" t="s">
        <v>2707</v>
      </c>
      <c r="J1033">
        <v>4295906509</v>
      </c>
      <c r="K1033">
        <v>0</v>
      </c>
      <c r="L1033">
        <v>0</v>
      </c>
      <c r="M1033">
        <v>0</v>
      </c>
      <c r="N1033">
        <v>34.265992851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46107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112.19</v>
      </c>
      <c r="AL1033">
        <v>69255.94</v>
      </c>
      <c r="AM1033">
        <v>69255.94</v>
      </c>
      <c r="AN1033">
        <v>409939.77260000003</v>
      </c>
      <c r="AO1033">
        <v>91</v>
      </c>
      <c r="AP1033">
        <v>69255.94</v>
      </c>
      <c r="AQ1033">
        <f t="shared" si="16"/>
        <v>63022.905400000003</v>
      </c>
      <c r="AR1033">
        <v>112.19</v>
      </c>
      <c r="AS1033">
        <v>65039.638300000006</v>
      </c>
      <c r="AT1033">
        <v>115.78</v>
      </c>
    </row>
    <row r="1034" spans="1:46" x14ac:dyDescent="0.3">
      <c r="A1034" t="s">
        <v>29</v>
      </c>
      <c r="B1034">
        <v>2023</v>
      </c>
      <c r="C1034" t="s">
        <v>30</v>
      </c>
      <c r="D1034" t="s">
        <v>31</v>
      </c>
      <c r="E1034" t="s">
        <v>32</v>
      </c>
      <c r="F1034">
        <v>1.8291712031949999E-4</v>
      </c>
      <c r="G1034">
        <v>4295908715</v>
      </c>
      <c r="H1034" t="s">
        <v>1065</v>
      </c>
      <c r="I1034" t="s">
        <v>2708</v>
      </c>
      <c r="J1034">
        <v>4295908715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8.4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46160</v>
      </c>
      <c r="AI1034">
        <v>0</v>
      </c>
      <c r="AJ1034">
        <v>0</v>
      </c>
      <c r="AK1034">
        <v>15.21</v>
      </c>
      <c r="AL1034">
        <v>10006.24</v>
      </c>
      <c r="AM1034">
        <v>9291.07</v>
      </c>
      <c r="AN1034">
        <v>283876.65529999998</v>
      </c>
      <c r="AO1034">
        <v>73</v>
      </c>
      <c r="AP1034">
        <v>10006.24</v>
      </c>
      <c r="AQ1034">
        <f t="shared" si="16"/>
        <v>7304.5551999999998</v>
      </c>
      <c r="AR1034">
        <v>15.21</v>
      </c>
      <c r="AS1034">
        <v>7871.7505999999994</v>
      </c>
      <c r="AT1034">
        <v>16.399999999999999</v>
      </c>
    </row>
    <row r="1035" spans="1:46" x14ac:dyDescent="0.3">
      <c r="A1035" t="s">
        <v>29</v>
      </c>
      <c r="B1035">
        <v>2023</v>
      </c>
      <c r="C1035" t="s">
        <v>30</v>
      </c>
      <c r="D1035" t="s">
        <v>31</v>
      </c>
      <c r="E1035" t="s">
        <v>32</v>
      </c>
      <c r="F1035">
        <v>5.3142324652422059E-6</v>
      </c>
      <c r="G1035">
        <v>4295905181</v>
      </c>
      <c r="H1035" t="s">
        <v>1066</v>
      </c>
      <c r="I1035" t="s">
        <v>2709</v>
      </c>
      <c r="J1035">
        <v>4295905181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5.8224163027999998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46178</v>
      </c>
      <c r="AI1035">
        <v>0</v>
      </c>
      <c r="AJ1035">
        <v>0</v>
      </c>
      <c r="AK1035">
        <v>14.3</v>
      </c>
      <c r="AL1035">
        <v>1211.48</v>
      </c>
      <c r="AM1035">
        <v>739.49</v>
      </c>
      <c r="AN1035">
        <v>5852.4657999999999</v>
      </c>
      <c r="AO1035">
        <v>27</v>
      </c>
      <c r="AP1035">
        <v>1211.48</v>
      </c>
      <c r="AQ1035">
        <f t="shared" si="16"/>
        <v>327.09960000000001</v>
      </c>
      <c r="AR1035">
        <v>14.3</v>
      </c>
      <c r="AS1035">
        <v>359.1216</v>
      </c>
      <c r="AT1035">
        <v>15.7</v>
      </c>
    </row>
    <row r="1036" spans="1:46" x14ac:dyDescent="0.3">
      <c r="A1036" t="s">
        <v>29</v>
      </c>
      <c r="B1036">
        <v>2023</v>
      </c>
      <c r="C1036" t="s">
        <v>30</v>
      </c>
      <c r="D1036" t="s">
        <v>31</v>
      </c>
      <c r="E1036" t="s">
        <v>32</v>
      </c>
      <c r="F1036">
        <v>1.315982277174355E-5</v>
      </c>
      <c r="G1036">
        <v>5000667771</v>
      </c>
      <c r="H1036" t="s">
        <v>1067</v>
      </c>
      <c r="I1036" t="s">
        <v>2710</v>
      </c>
      <c r="J1036">
        <v>5000667771</v>
      </c>
      <c r="K1036">
        <v>0</v>
      </c>
      <c r="L1036">
        <v>0</v>
      </c>
      <c r="M1036">
        <v>0</v>
      </c>
      <c r="N1036">
        <v>100000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46110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1.55</v>
      </c>
      <c r="AL1036">
        <v>452.37</v>
      </c>
      <c r="AM1036">
        <v>452.37</v>
      </c>
      <c r="AN1036">
        <v>20293.294900000001</v>
      </c>
      <c r="AO1036">
        <v>100</v>
      </c>
      <c r="AP1036">
        <v>452.37</v>
      </c>
      <c r="AQ1036">
        <f t="shared" si="16"/>
        <v>452.37</v>
      </c>
      <c r="AR1036">
        <v>1.55</v>
      </c>
      <c r="AS1036">
        <v>542.84</v>
      </c>
      <c r="AT1036">
        <v>1.86</v>
      </c>
    </row>
    <row r="1037" spans="1:46" x14ac:dyDescent="0.3">
      <c r="A1037" t="s">
        <v>29</v>
      </c>
      <c r="B1037">
        <v>2023</v>
      </c>
      <c r="C1037" t="s">
        <v>30</v>
      </c>
      <c r="D1037" t="s">
        <v>31</v>
      </c>
      <c r="E1037" t="s">
        <v>32</v>
      </c>
      <c r="F1037">
        <v>2.8545607205257939E-5</v>
      </c>
      <c r="G1037">
        <v>4297678774</v>
      </c>
      <c r="H1037" t="s">
        <v>1068</v>
      </c>
      <c r="I1037" t="s">
        <v>2711</v>
      </c>
      <c r="J1037">
        <v>4297678774</v>
      </c>
      <c r="K1037">
        <v>0</v>
      </c>
      <c r="L1037">
        <v>0</v>
      </c>
      <c r="M1037">
        <v>0</v>
      </c>
      <c r="N1037">
        <v>13.702923615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46101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8.98</v>
      </c>
      <c r="AL1037">
        <v>1075.05</v>
      </c>
      <c r="AM1037">
        <v>1075.05</v>
      </c>
      <c r="AN1037">
        <v>63722.256000000001</v>
      </c>
      <c r="AO1037">
        <v>72</v>
      </c>
      <c r="AP1037">
        <v>1075.05</v>
      </c>
      <c r="AQ1037">
        <f t="shared" si="16"/>
        <v>774.03599999999994</v>
      </c>
      <c r="AR1037">
        <v>8.98</v>
      </c>
      <c r="AS1037">
        <v>874.02240000000006</v>
      </c>
      <c r="AT1037">
        <v>10.14</v>
      </c>
    </row>
    <row r="1038" spans="1:46" x14ac:dyDescent="0.3">
      <c r="A1038" t="s">
        <v>29</v>
      </c>
      <c r="B1038">
        <v>2023</v>
      </c>
      <c r="C1038" t="s">
        <v>30</v>
      </c>
      <c r="D1038" t="s">
        <v>31</v>
      </c>
      <c r="E1038" t="s">
        <v>32</v>
      </c>
      <c r="F1038">
        <v>1.3451824710270001E-4</v>
      </c>
      <c r="G1038">
        <v>5039584611</v>
      </c>
      <c r="H1038" t="s">
        <v>1069</v>
      </c>
      <c r="I1038" t="s">
        <v>2712</v>
      </c>
      <c r="J1038">
        <v>5039584611</v>
      </c>
      <c r="K1038">
        <v>98.038950500400006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44246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97.33</v>
      </c>
      <c r="AL1038">
        <v>5224.96</v>
      </c>
      <c r="AM1038">
        <v>5224.96</v>
      </c>
      <c r="AN1038">
        <v>32062.2801</v>
      </c>
      <c r="AO1038">
        <v>91</v>
      </c>
      <c r="AP1038">
        <v>5224.96</v>
      </c>
      <c r="AQ1038">
        <f t="shared" si="16"/>
        <v>4754.7136</v>
      </c>
      <c r="AR1038">
        <v>97.33</v>
      </c>
      <c r="AS1038">
        <v>5071.2753000000002</v>
      </c>
      <c r="AT1038">
        <v>103.81</v>
      </c>
    </row>
    <row r="1039" spans="1:46" x14ac:dyDescent="0.3">
      <c r="A1039" t="s">
        <v>29</v>
      </c>
      <c r="B1039">
        <v>2023</v>
      </c>
      <c r="C1039" t="s">
        <v>30</v>
      </c>
      <c r="D1039" t="s">
        <v>31</v>
      </c>
      <c r="E1039" t="s">
        <v>32</v>
      </c>
      <c r="F1039">
        <v>2.9560800946373961E-5</v>
      </c>
      <c r="G1039">
        <v>5001428501</v>
      </c>
      <c r="H1039" t="s">
        <v>1070</v>
      </c>
      <c r="I1039" t="s">
        <v>2713</v>
      </c>
      <c r="J1039">
        <v>5001428501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100000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46120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15.39</v>
      </c>
      <c r="AL1039">
        <v>2294.6999999999998</v>
      </c>
      <c r="AM1039">
        <v>2294.6999999999998</v>
      </c>
      <c r="AN1039">
        <v>9441.5494999999992</v>
      </c>
      <c r="AO1039">
        <v>55</v>
      </c>
      <c r="AP1039">
        <v>2294.6999999999998</v>
      </c>
      <c r="AQ1039">
        <f t="shared" si="16"/>
        <v>1262.085</v>
      </c>
      <c r="AR1039">
        <v>15.39</v>
      </c>
      <c r="AS1039">
        <v>1368.6915000000001</v>
      </c>
      <c r="AT1039">
        <v>16.690000000000001</v>
      </c>
    </row>
    <row r="1040" spans="1:46" x14ac:dyDescent="0.3">
      <c r="A1040" t="s">
        <v>29</v>
      </c>
      <c r="B1040">
        <v>2023</v>
      </c>
      <c r="C1040" t="s">
        <v>30</v>
      </c>
      <c r="D1040" t="s">
        <v>31</v>
      </c>
      <c r="E1040" t="s">
        <v>32</v>
      </c>
      <c r="F1040">
        <v>6.8702374602798756E-6</v>
      </c>
      <c r="G1040">
        <v>5040701105</v>
      </c>
      <c r="H1040" t="s">
        <v>1071</v>
      </c>
      <c r="I1040" t="s">
        <v>2714</v>
      </c>
      <c r="J1040">
        <v>5040701105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12.999725677800001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46116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2.2200000000000002</v>
      </c>
      <c r="AL1040">
        <v>330.79</v>
      </c>
      <c r="AM1040">
        <v>330.79</v>
      </c>
      <c r="AN1040">
        <v>1943.7764</v>
      </c>
      <c r="AO1040">
        <v>78</v>
      </c>
      <c r="AP1040">
        <v>330.79</v>
      </c>
      <c r="AQ1040">
        <f t="shared" si="16"/>
        <v>258.01620000000003</v>
      </c>
      <c r="AR1040">
        <v>2.2200000000000002</v>
      </c>
      <c r="AS1040">
        <v>242.90760000000003</v>
      </c>
      <c r="AT1040">
        <v>2.09</v>
      </c>
    </row>
    <row r="1041" spans="1:46" x14ac:dyDescent="0.3">
      <c r="A1041" t="s">
        <v>29</v>
      </c>
      <c r="B1041">
        <v>2023</v>
      </c>
      <c r="C1041" t="s">
        <v>30</v>
      </c>
      <c r="D1041" t="s">
        <v>31</v>
      </c>
      <c r="E1041" t="s">
        <v>32</v>
      </c>
      <c r="F1041">
        <v>2.3856146541284451E-5</v>
      </c>
      <c r="G1041">
        <v>4297860720</v>
      </c>
      <c r="H1041" t="s">
        <v>1072</v>
      </c>
      <c r="I1041" t="s">
        <v>2715</v>
      </c>
      <c r="J1041">
        <v>4297860720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4.2699999999999996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46146</v>
      </c>
      <c r="AI1041">
        <v>0</v>
      </c>
      <c r="AJ1041">
        <v>0</v>
      </c>
      <c r="AK1041">
        <v>8.1999999999999993</v>
      </c>
      <c r="AL1041">
        <v>881.24</v>
      </c>
      <c r="AM1041">
        <v>881.24</v>
      </c>
      <c r="AN1041">
        <v>14815.406000000001</v>
      </c>
      <c r="AO1041">
        <v>79</v>
      </c>
      <c r="AP1041">
        <v>881.24</v>
      </c>
      <c r="AQ1041">
        <f t="shared" si="16"/>
        <v>696.17960000000005</v>
      </c>
      <c r="AR1041">
        <v>8.1999999999999993</v>
      </c>
      <c r="AS1041">
        <v>801.45500000000004</v>
      </c>
      <c r="AT1041">
        <v>9.44</v>
      </c>
    </row>
    <row r="1042" spans="1:46" x14ac:dyDescent="0.3">
      <c r="A1042" t="s">
        <v>29</v>
      </c>
      <c r="B1042">
        <v>2023</v>
      </c>
      <c r="C1042" t="s">
        <v>30</v>
      </c>
      <c r="D1042" t="s">
        <v>31</v>
      </c>
      <c r="E1042" t="s">
        <v>32</v>
      </c>
      <c r="F1042">
        <v>2.6860716900036389E-5</v>
      </c>
      <c r="G1042">
        <v>5040950687</v>
      </c>
      <c r="H1042" t="s">
        <v>1073</v>
      </c>
      <c r="I1042" t="s">
        <v>2716</v>
      </c>
      <c r="J1042">
        <v>5040950687</v>
      </c>
      <c r="K1042">
        <v>0</v>
      </c>
      <c r="L1042">
        <v>0</v>
      </c>
      <c r="M1042">
        <v>0</v>
      </c>
      <c r="N1042">
        <v>98.996668908299995</v>
      </c>
      <c r="O1042">
        <v>0</v>
      </c>
      <c r="P1042">
        <v>0</v>
      </c>
      <c r="Q1042">
        <v>0</v>
      </c>
      <c r="R1042">
        <v>20.925376256300002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46100</v>
      </c>
      <c r="AB1042">
        <v>0</v>
      </c>
      <c r="AC1042">
        <v>0</v>
      </c>
      <c r="AD1042">
        <v>0</v>
      </c>
      <c r="AE1042">
        <v>46117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3.1</v>
      </c>
      <c r="AL1042">
        <v>1029.3699999999999</v>
      </c>
      <c r="AM1042">
        <v>1029.3699999999999</v>
      </c>
      <c r="AN1042">
        <v>27467.657200000001</v>
      </c>
      <c r="AO1042">
        <v>78</v>
      </c>
      <c r="AP1042">
        <v>1029.3699999999999</v>
      </c>
      <c r="AQ1042">
        <f t="shared" si="16"/>
        <v>802.90859999999998</v>
      </c>
      <c r="AR1042">
        <v>3.1</v>
      </c>
      <c r="AS1042">
        <v>890.97059999999999</v>
      </c>
      <c r="AT1042">
        <v>3.44</v>
      </c>
    </row>
    <row r="1043" spans="1:46" x14ac:dyDescent="0.3">
      <c r="A1043" t="s">
        <v>29</v>
      </c>
      <c r="B1043">
        <v>2023</v>
      </c>
      <c r="C1043" t="s">
        <v>30</v>
      </c>
      <c r="D1043" t="s">
        <v>31</v>
      </c>
      <c r="E1043" t="s">
        <v>32</v>
      </c>
      <c r="F1043">
        <v>6.9677772668554888E-6</v>
      </c>
      <c r="G1043">
        <v>5036179308</v>
      </c>
      <c r="H1043" t="s">
        <v>1074</v>
      </c>
      <c r="I1043" t="s">
        <v>2717</v>
      </c>
      <c r="J1043">
        <v>5036179308</v>
      </c>
      <c r="K1043">
        <v>0</v>
      </c>
      <c r="L1043">
        <v>0</v>
      </c>
      <c r="M1043">
        <v>0</v>
      </c>
      <c r="N1043">
        <v>48.482053484799998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46100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2.7</v>
      </c>
      <c r="AL1043">
        <v>265.45999999999998</v>
      </c>
      <c r="AM1043">
        <v>265.45999999999998</v>
      </c>
      <c r="AN1043">
        <v>1130.1066000000001</v>
      </c>
      <c r="AO1043">
        <v>82</v>
      </c>
      <c r="AP1043">
        <v>265.45999999999998</v>
      </c>
      <c r="AQ1043">
        <f t="shared" si="16"/>
        <v>217.67719999999997</v>
      </c>
      <c r="AR1043">
        <v>2.7</v>
      </c>
      <c r="AS1043">
        <v>250.73139999999998</v>
      </c>
      <c r="AT1043">
        <v>3.11</v>
      </c>
    </row>
    <row r="1044" spans="1:46" x14ac:dyDescent="0.3">
      <c r="A1044" t="s">
        <v>29</v>
      </c>
      <c r="B1044">
        <v>2023</v>
      </c>
      <c r="C1044" t="s">
        <v>30</v>
      </c>
      <c r="D1044" t="s">
        <v>31</v>
      </c>
      <c r="E1044" t="s">
        <v>32</v>
      </c>
      <c r="F1044">
        <v>1.327584259461E-4</v>
      </c>
      <c r="G1044">
        <v>4297030948</v>
      </c>
      <c r="H1044" t="s">
        <v>1075</v>
      </c>
      <c r="I1044" t="s">
        <v>2718</v>
      </c>
      <c r="J1044">
        <v>4297030948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56.428076705499997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46063</v>
      </c>
      <c r="AK1044">
        <v>54.8</v>
      </c>
      <c r="AL1044">
        <v>4683.8</v>
      </c>
      <c r="AM1044">
        <v>4683.8</v>
      </c>
      <c r="AN1044">
        <v>36949.603600000002</v>
      </c>
      <c r="AO1044">
        <v>89</v>
      </c>
      <c r="AP1044">
        <v>4683.8</v>
      </c>
      <c r="AQ1044">
        <f t="shared" si="16"/>
        <v>4168.5820000000003</v>
      </c>
      <c r="AR1044">
        <v>54.8</v>
      </c>
      <c r="AS1044">
        <v>4973.4000999999998</v>
      </c>
      <c r="AT1044">
        <v>65.38</v>
      </c>
    </row>
    <row r="1045" spans="1:46" x14ac:dyDescent="0.3">
      <c r="A1045" t="s">
        <v>29</v>
      </c>
      <c r="B1045">
        <v>2023</v>
      </c>
      <c r="C1045" t="s">
        <v>30</v>
      </c>
      <c r="D1045" t="s">
        <v>31</v>
      </c>
      <c r="E1045" t="s">
        <v>32</v>
      </c>
      <c r="F1045">
        <v>1.3694408057199001E-5</v>
      </c>
      <c r="G1045">
        <v>4297242179</v>
      </c>
      <c r="H1045" t="s">
        <v>1076</v>
      </c>
      <c r="I1045" t="s">
        <v>2719</v>
      </c>
      <c r="J1045">
        <v>4297242179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100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46018</v>
      </c>
      <c r="AJ1045">
        <v>0</v>
      </c>
      <c r="AK1045">
        <v>32.65</v>
      </c>
      <c r="AL1045">
        <v>616.07000000000005</v>
      </c>
      <c r="AM1045">
        <v>616.07000000000005</v>
      </c>
      <c r="AN1045">
        <v>4882.4303</v>
      </c>
      <c r="AO1045">
        <v>88</v>
      </c>
      <c r="AP1045">
        <v>616.07000000000005</v>
      </c>
      <c r="AQ1045">
        <f t="shared" si="16"/>
        <v>542.14160000000004</v>
      </c>
      <c r="AR1045">
        <v>32.65</v>
      </c>
      <c r="AS1045">
        <v>564.88959999999997</v>
      </c>
      <c r="AT1045">
        <v>34.020000000000003</v>
      </c>
    </row>
    <row r="1046" spans="1:46" x14ac:dyDescent="0.3">
      <c r="A1046" t="s">
        <v>29</v>
      </c>
      <c r="B1046">
        <v>2023</v>
      </c>
      <c r="C1046" t="s">
        <v>30</v>
      </c>
      <c r="D1046" t="s">
        <v>31</v>
      </c>
      <c r="E1046" t="s">
        <v>32</v>
      </c>
      <c r="F1046">
        <v>1.178562307703E-4</v>
      </c>
      <c r="G1046">
        <v>4295906403</v>
      </c>
      <c r="H1046" t="s">
        <v>1077</v>
      </c>
      <c r="I1046" t="s">
        <v>2720</v>
      </c>
      <c r="J1046">
        <v>4295906403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13</v>
      </c>
      <c r="U1046">
        <v>15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46139</v>
      </c>
      <c r="AH1046">
        <v>46196</v>
      </c>
      <c r="AI1046">
        <v>0</v>
      </c>
      <c r="AJ1046">
        <v>0</v>
      </c>
      <c r="AK1046">
        <v>91.32</v>
      </c>
      <c r="AL1046">
        <v>4642.26</v>
      </c>
      <c r="AM1046">
        <v>4642.26</v>
      </c>
      <c r="AN1046">
        <v>43983.8724</v>
      </c>
      <c r="AO1046">
        <v>81</v>
      </c>
      <c r="AP1046">
        <v>4642.26</v>
      </c>
      <c r="AQ1046">
        <f t="shared" si="16"/>
        <v>3760.2306000000003</v>
      </c>
      <c r="AR1046">
        <v>91.32</v>
      </c>
      <c r="AS1046">
        <v>3977.6427000000003</v>
      </c>
      <c r="AT1046">
        <v>96.6</v>
      </c>
    </row>
    <row r="1047" spans="1:46" x14ac:dyDescent="0.3">
      <c r="A1047" t="s">
        <v>29</v>
      </c>
      <c r="B1047">
        <v>2023</v>
      </c>
      <c r="C1047" t="s">
        <v>30</v>
      </c>
      <c r="D1047" t="s">
        <v>31</v>
      </c>
      <c r="E1047" t="s">
        <v>32</v>
      </c>
      <c r="F1047">
        <v>2.714711294282E-4</v>
      </c>
      <c r="G1047">
        <v>5042943945</v>
      </c>
      <c r="H1047" t="s">
        <v>1078</v>
      </c>
      <c r="I1047" t="s">
        <v>2721</v>
      </c>
      <c r="J1047">
        <v>5042943945</v>
      </c>
      <c r="K1047">
        <v>0</v>
      </c>
      <c r="L1047">
        <v>0</v>
      </c>
      <c r="M1047">
        <v>0</v>
      </c>
      <c r="N1047">
        <v>81.067694001099994</v>
      </c>
      <c r="O1047">
        <v>0</v>
      </c>
      <c r="P1047">
        <v>0</v>
      </c>
      <c r="Q1047">
        <v>0</v>
      </c>
      <c r="R1047">
        <v>33.634719710699997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46110</v>
      </c>
      <c r="AB1047">
        <v>0</v>
      </c>
      <c r="AC1047">
        <v>0</v>
      </c>
      <c r="AD1047">
        <v>0</v>
      </c>
      <c r="AE1047">
        <v>46116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73.38</v>
      </c>
      <c r="AL1047">
        <v>11337.9</v>
      </c>
      <c r="AM1047">
        <v>11315.37</v>
      </c>
      <c r="AN1047">
        <v>88581.515700000004</v>
      </c>
      <c r="AO1047">
        <v>91</v>
      </c>
      <c r="AP1047">
        <v>11337.9</v>
      </c>
      <c r="AQ1047">
        <f t="shared" si="16"/>
        <v>10317.489</v>
      </c>
      <c r="AR1047">
        <v>73.38</v>
      </c>
      <c r="AS1047">
        <v>10210.627699999999</v>
      </c>
      <c r="AT1047">
        <v>72.62</v>
      </c>
    </row>
    <row r="1048" spans="1:46" x14ac:dyDescent="0.3">
      <c r="A1048" t="s">
        <v>29</v>
      </c>
      <c r="B1048">
        <v>2023</v>
      </c>
      <c r="C1048" t="s">
        <v>30</v>
      </c>
      <c r="D1048" t="s">
        <v>31</v>
      </c>
      <c r="E1048" t="s">
        <v>32</v>
      </c>
      <c r="F1048">
        <v>2.592472381412E-4</v>
      </c>
      <c r="G1048">
        <v>4297595346</v>
      </c>
      <c r="H1048" t="s">
        <v>1079</v>
      </c>
      <c r="I1048" t="s">
        <v>2722</v>
      </c>
      <c r="J1048">
        <v>4297595346</v>
      </c>
      <c r="K1048">
        <v>0</v>
      </c>
      <c r="L1048">
        <v>0</v>
      </c>
      <c r="M1048">
        <v>0</v>
      </c>
      <c r="N1048">
        <v>100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46100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81.05</v>
      </c>
      <c r="AL1048">
        <v>9997.67</v>
      </c>
      <c r="AM1048">
        <v>9997.67</v>
      </c>
      <c r="AN1048">
        <v>347935.06589999999</v>
      </c>
      <c r="AO1048">
        <v>90</v>
      </c>
      <c r="AP1048">
        <v>9997.67</v>
      </c>
      <c r="AQ1048">
        <f t="shared" si="16"/>
        <v>8997.9030000000002</v>
      </c>
      <c r="AR1048">
        <v>81.05</v>
      </c>
      <c r="AS1048">
        <v>9721.737000000001</v>
      </c>
      <c r="AT1048">
        <v>87.57</v>
      </c>
    </row>
    <row r="1049" spans="1:46" x14ac:dyDescent="0.3">
      <c r="A1049" t="s">
        <v>29</v>
      </c>
      <c r="B1049">
        <v>2023</v>
      </c>
      <c r="C1049" t="s">
        <v>30</v>
      </c>
      <c r="D1049" t="s">
        <v>31</v>
      </c>
      <c r="E1049" t="s">
        <v>32</v>
      </c>
      <c r="F1049">
        <v>1.7321344706703E-3</v>
      </c>
      <c r="G1049">
        <v>5045870012</v>
      </c>
      <c r="H1049" t="s">
        <v>1080</v>
      </c>
      <c r="I1049" t="s">
        <v>2723</v>
      </c>
      <c r="J1049">
        <v>5045870012</v>
      </c>
      <c r="K1049">
        <v>0</v>
      </c>
      <c r="L1049">
        <v>0</v>
      </c>
      <c r="M1049">
        <v>0</v>
      </c>
      <c r="N1049">
        <v>100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46107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61.99</v>
      </c>
      <c r="AL1049">
        <v>69163.13</v>
      </c>
      <c r="AM1049">
        <v>69163.13</v>
      </c>
      <c r="AN1049">
        <v>1048959.0129</v>
      </c>
      <c r="AO1049">
        <v>100</v>
      </c>
      <c r="AP1049">
        <v>69163.13</v>
      </c>
      <c r="AQ1049">
        <f t="shared" si="16"/>
        <v>69163.13</v>
      </c>
      <c r="AR1049">
        <v>61.99</v>
      </c>
      <c r="AS1049">
        <v>71450.31</v>
      </c>
      <c r="AT1049">
        <v>64.040000000000006</v>
      </c>
    </row>
    <row r="1050" spans="1:46" x14ac:dyDescent="0.3">
      <c r="A1050" t="s">
        <v>29</v>
      </c>
      <c r="B1050">
        <v>2023</v>
      </c>
      <c r="C1050" t="s">
        <v>30</v>
      </c>
      <c r="D1050" t="s">
        <v>31</v>
      </c>
      <c r="E1050" t="s">
        <v>32</v>
      </c>
      <c r="F1050">
        <v>3.4841679336899999E-4</v>
      </c>
      <c r="G1050">
        <v>5037345940</v>
      </c>
      <c r="H1050" t="s">
        <v>1081</v>
      </c>
      <c r="I1050" t="s">
        <v>2724</v>
      </c>
      <c r="J1050">
        <v>5037345940</v>
      </c>
      <c r="K1050">
        <v>17.5098649386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44246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71.98</v>
      </c>
      <c r="AL1050">
        <v>13906.53</v>
      </c>
      <c r="AM1050">
        <v>13906.53</v>
      </c>
      <c r="AN1050">
        <v>105687.8487</v>
      </c>
      <c r="AO1050">
        <v>82</v>
      </c>
      <c r="AP1050">
        <v>13906.53</v>
      </c>
      <c r="AQ1050">
        <f t="shared" si="16"/>
        <v>11403.354600000001</v>
      </c>
      <c r="AR1050">
        <v>71.98</v>
      </c>
      <c r="AS1050">
        <v>11785.154799999998</v>
      </c>
      <c r="AT1050">
        <v>74.39</v>
      </c>
    </row>
    <row r="1051" spans="1:46" x14ac:dyDescent="0.3">
      <c r="A1051" t="s">
        <v>29</v>
      </c>
      <c r="B1051">
        <v>2023</v>
      </c>
      <c r="C1051" t="s">
        <v>30</v>
      </c>
      <c r="D1051" t="s">
        <v>31</v>
      </c>
      <c r="E1051" t="s">
        <v>32</v>
      </c>
      <c r="F1051">
        <v>1.073094082757272E-5</v>
      </c>
      <c r="G1051">
        <v>4295903510</v>
      </c>
      <c r="H1051" t="s">
        <v>1082</v>
      </c>
      <c r="I1051" t="s">
        <v>2725</v>
      </c>
      <c r="J1051">
        <v>4295903510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6.9187847499999997E-2</v>
      </c>
      <c r="R1051">
        <v>0</v>
      </c>
      <c r="S1051">
        <v>0</v>
      </c>
      <c r="T1051">
        <v>6.0238225206999996</v>
      </c>
      <c r="U1051">
        <v>0</v>
      </c>
      <c r="V1051">
        <v>5.9546346732000002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44218</v>
      </c>
      <c r="AE1051">
        <v>0</v>
      </c>
      <c r="AF1051">
        <v>0</v>
      </c>
      <c r="AG1051">
        <v>46139</v>
      </c>
      <c r="AH1051">
        <v>0</v>
      </c>
      <c r="AI1051">
        <v>46032</v>
      </c>
      <c r="AJ1051">
        <v>0</v>
      </c>
      <c r="AK1051">
        <v>37.53</v>
      </c>
      <c r="AL1051">
        <v>590.66999999999996</v>
      </c>
      <c r="AM1051">
        <v>590.66999999999996</v>
      </c>
      <c r="AN1051">
        <v>1732.5269000000001</v>
      </c>
      <c r="AO1051">
        <v>55</v>
      </c>
      <c r="AP1051">
        <v>590.66999999999996</v>
      </c>
      <c r="AQ1051">
        <f t="shared" si="16"/>
        <v>324.86849999999998</v>
      </c>
      <c r="AR1051">
        <v>37.53</v>
      </c>
      <c r="AS1051">
        <v>352.82500000000005</v>
      </c>
      <c r="AT1051">
        <v>40.76</v>
      </c>
    </row>
    <row r="1052" spans="1:46" x14ac:dyDescent="0.3">
      <c r="A1052" t="s">
        <v>29</v>
      </c>
      <c r="B1052">
        <v>2023</v>
      </c>
      <c r="C1052" t="s">
        <v>30</v>
      </c>
      <c r="D1052" t="s">
        <v>31</v>
      </c>
      <c r="E1052" t="s">
        <v>32</v>
      </c>
      <c r="F1052">
        <v>6.1518736901758182E-6</v>
      </c>
      <c r="G1052">
        <v>5000008292</v>
      </c>
      <c r="H1052" t="s">
        <v>1083</v>
      </c>
      <c r="I1052" t="s">
        <v>2726</v>
      </c>
      <c r="J1052">
        <v>5000008292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44.548479455200003</v>
      </c>
      <c r="S1052">
        <v>0</v>
      </c>
      <c r="T1052">
        <v>0</v>
      </c>
      <c r="U1052">
        <v>0</v>
      </c>
      <c r="V1052">
        <v>0</v>
      </c>
      <c r="W1052">
        <v>44.548479455200003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46113</v>
      </c>
      <c r="AF1052">
        <v>0</v>
      </c>
      <c r="AG1052">
        <v>0</v>
      </c>
      <c r="AH1052">
        <v>0</v>
      </c>
      <c r="AI1052">
        <v>0</v>
      </c>
      <c r="AJ1052">
        <v>46063</v>
      </c>
      <c r="AK1052">
        <v>11.8</v>
      </c>
      <c r="AL1052">
        <v>235.4</v>
      </c>
      <c r="AM1052">
        <v>235.4</v>
      </c>
      <c r="AN1052">
        <v>3039.8681999999999</v>
      </c>
      <c r="AO1052">
        <v>100</v>
      </c>
      <c r="AP1052">
        <v>235.4</v>
      </c>
      <c r="AQ1052">
        <f t="shared" si="16"/>
        <v>235.4</v>
      </c>
      <c r="AR1052">
        <v>11.8</v>
      </c>
      <c r="AS1052">
        <v>253.76</v>
      </c>
      <c r="AT1052">
        <v>12.72</v>
      </c>
    </row>
    <row r="1053" spans="1:46" x14ac:dyDescent="0.3">
      <c r="A1053" t="s">
        <v>29</v>
      </c>
      <c r="B1053">
        <v>2023</v>
      </c>
      <c r="C1053" t="s">
        <v>30</v>
      </c>
      <c r="D1053" t="s">
        <v>31</v>
      </c>
      <c r="E1053" t="s">
        <v>32</v>
      </c>
      <c r="F1053">
        <v>1.2529979066206139E-5</v>
      </c>
      <c r="G1053">
        <v>4295905880</v>
      </c>
      <c r="H1053" t="s">
        <v>1084</v>
      </c>
      <c r="I1053" t="s">
        <v>2727</v>
      </c>
      <c r="J1053">
        <v>4295905880</v>
      </c>
      <c r="K1053">
        <v>0</v>
      </c>
      <c r="L1053">
        <v>0</v>
      </c>
      <c r="M1053">
        <v>0</v>
      </c>
      <c r="N1053">
        <v>15.483591796200001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46107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38.619999999999997</v>
      </c>
      <c r="AL1053">
        <v>529.73</v>
      </c>
      <c r="AM1053">
        <v>529.73</v>
      </c>
      <c r="AN1053">
        <v>2540.0414000000001</v>
      </c>
      <c r="AO1053">
        <v>80</v>
      </c>
      <c r="AP1053">
        <v>529.73</v>
      </c>
      <c r="AQ1053">
        <f t="shared" si="16"/>
        <v>423.78400000000005</v>
      </c>
      <c r="AR1053">
        <v>38.619999999999997</v>
      </c>
      <c r="AS1053">
        <v>459.44799999999998</v>
      </c>
      <c r="AT1053">
        <v>41.87</v>
      </c>
    </row>
    <row r="1054" spans="1:46" x14ac:dyDescent="0.3">
      <c r="A1054" t="s">
        <v>29</v>
      </c>
      <c r="B1054">
        <v>2023</v>
      </c>
      <c r="C1054" t="s">
        <v>30</v>
      </c>
      <c r="D1054" t="s">
        <v>31</v>
      </c>
      <c r="E1054" t="s">
        <v>32</v>
      </c>
      <c r="F1054">
        <v>8.4433414758026748E-5</v>
      </c>
      <c r="G1054">
        <v>4295907471</v>
      </c>
      <c r="H1054" t="s">
        <v>1085</v>
      </c>
      <c r="I1054" t="s">
        <v>2728</v>
      </c>
      <c r="J1054">
        <v>4295907471</v>
      </c>
      <c r="K1054">
        <v>25.2275844869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44246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65.430000000000007</v>
      </c>
      <c r="AL1054">
        <v>3225.7</v>
      </c>
      <c r="AM1054">
        <v>3225.7</v>
      </c>
      <c r="AN1054">
        <v>24643.439200000001</v>
      </c>
      <c r="AO1054">
        <v>80</v>
      </c>
      <c r="AP1054">
        <v>3225.7</v>
      </c>
      <c r="AQ1054">
        <f t="shared" si="16"/>
        <v>2580.56</v>
      </c>
      <c r="AR1054">
        <v>65.430000000000007</v>
      </c>
      <c r="AS1054">
        <v>2902.3919999999998</v>
      </c>
      <c r="AT1054">
        <v>73.59</v>
      </c>
    </row>
    <row r="1055" spans="1:46" x14ac:dyDescent="0.3">
      <c r="A1055" t="s">
        <v>29</v>
      </c>
      <c r="B1055">
        <v>2023</v>
      </c>
      <c r="C1055" t="s">
        <v>30</v>
      </c>
      <c r="D1055" t="s">
        <v>31</v>
      </c>
      <c r="E1055" t="s">
        <v>32</v>
      </c>
      <c r="F1055">
        <v>8.2154620408200004E-4</v>
      </c>
      <c r="G1055">
        <v>5000598124</v>
      </c>
      <c r="H1055" t="s">
        <v>1086</v>
      </c>
      <c r="I1055" t="s">
        <v>2729</v>
      </c>
      <c r="J1055">
        <v>5000598124</v>
      </c>
      <c r="K1055">
        <v>0</v>
      </c>
      <c r="L1055">
        <v>0</v>
      </c>
      <c r="M1055">
        <v>0</v>
      </c>
      <c r="N1055">
        <v>93.586270342299997</v>
      </c>
      <c r="O1055">
        <v>0</v>
      </c>
      <c r="P1055">
        <v>0</v>
      </c>
      <c r="Q1055">
        <v>0</v>
      </c>
      <c r="R1055">
        <v>48.436882976500002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46108</v>
      </c>
      <c r="AB1055">
        <v>0</v>
      </c>
      <c r="AC1055">
        <v>0</v>
      </c>
      <c r="AD1055">
        <v>0</v>
      </c>
      <c r="AE1055">
        <v>46115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60.39</v>
      </c>
      <c r="AL1055">
        <v>36529.64</v>
      </c>
      <c r="AM1055">
        <v>32867.839999999997</v>
      </c>
      <c r="AN1055">
        <v>984174.57129999995</v>
      </c>
      <c r="AO1055">
        <v>94</v>
      </c>
      <c r="AP1055">
        <v>36529.64</v>
      </c>
      <c r="AQ1055">
        <f t="shared" si="16"/>
        <v>34337.861599999997</v>
      </c>
      <c r="AR1055">
        <v>60.39</v>
      </c>
      <c r="AS1055">
        <v>37664.192600000002</v>
      </c>
      <c r="AT1055">
        <v>66.239999999999995</v>
      </c>
    </row>
    <row r="1056" spans="1:46" x14ac:dyDescent="0.3">
      <c r="A1056" t="s">
        <v>29</v>
      </c>
      <c r="B1056">
        <v>2023</v>
      </c>
      <c r="C1056" t="s">
        <v>30</v>
      </c>
      <c r="D1056" t="s">
        <v>31</v>
      </c>
      <c r="E1056" t="s">
        <v>32</v>
      </c>
      <c r="F1056">
        <v>1.6237530147909999E-4</v>
      </c>
      <c r="G1056">
        <v>5035086332</v>
      </c>
      <c r="H1056" t="s">
        <v>1087</v>
      </c>
      <c r="I1056" t="s">
        <v>2730</v>
      </c>
      <c r="J1056">
        <v>5035086332</v>
      </c>
      <c r="K1056">
        <v>0</v>
      </c>
      <c r="L1056">
        <v>93.843038570399997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90.699432437799999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46083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46121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29.62</v>
      </c>
      <c r="AL1056">
        <v>6983.19</v>
      </c>
      <c r="AM1056">
        <v>6983.19</v>
      </c>
      <c r="AN1056">
        <v>37874.340900000003</v>
      </c>
      <c r="AO1056">
        <v>85</v>
      </c>
      <c r="AP1056">
        <v>6983.19</v>
      </c>
      <c r="AQ1056">
        <f t="shared" si="16"/>
        <v>5935.7114999999994</v>
      </c>
      <c r="AR1056">
        <v>29.62</v>
      </c>
      <c r="AS1056">
        <v>5809.4609999999993</v>
      </c>
      <c r="AT1056">
        <v>28.99</v>
      </c>
    </row>
    <row r="1057" spans="1:46" x14ac:dyDescent="0.3">
      <c r="A1057" t="s">
        <v>29</v>
      </c>
      <c r="B1057">
        <v>2023</v>
      </c>
      <c r="C1057" t="s">
        <v>30</v>
      </c>
      <c r="D1057" t="s">
        <v>31</v>
      </c>
      <c r="E1057" t="s">
        <v>32</v>
      </c>
      <c r="F1057">
        <v>1.68251941687362E-5</v>
      </c>
      <c r="G1057">
        <v>5052129728</v>
      </c>
      <c r="H1057" t="s">
        <v>1088</v>
      </c>
      <c r="I1057" t="s">
        <v>2731</v>
      </c>
      <c r="J1057">
        <v>5052129728</v>
      </c>
      <c r="K1057">
        <v>0</v>
      </c>
      <c r="L1057">
        <v>0</v>
      </c>
      <c r="M1057">
        <v>0</v>
      </c>
      <c r="N1057">
        <v>0.20736132709999999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18.170036288199999</v>
      </c>
      <c r="U1057">
        <v>0</v>
      </c>
      <c r="V1057">
        <v>5.8579574908999996</v>
      </c>
      <c r="W1057">
        <v>0</v>
      </c>
      <c r="X1057">
        <v>0</v>
      </c>
      <c r="Y1057">
        <v>0</v>
      </c>
      <c r="Z1057">
        <v>0</v>
      </c>
      <c r="AA1057">
        <v>46103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46139</v>
      </c>
      <c r="AH1057">
        <v>0</v>
      </c>
      <c r="AI1057">
        <v>46027</v>
      </c>
      <c r="AJ1057">
        <v>0</v>
      </c>
      <c r="AK1057">
        <v>3.03</v>
      </c>
      <c r="AL1057">
        <v>661.88</v>
      </c>
      <c r="AM1057">
        <v>661.88</v>
      </c>
      <c r="AN1057">
        <v>3764.7359999999999</v>
      </c>
      <c r="AO1057">
        <v>94</v>
      </c>
      <c r="AP1057">
        <v>661.88</v>
      </c>
      <c r="AQ1057">
        <f t="shared" si="16"/>
        <v>622.16719999999998</v>
      </c>
      <c r="AR1057">
        <v>3.03</v>
      </c>
      <c r="AS1057">
        <v>694.03959999999995</v>
      </c>
      <c r="AT1057">
        <v>3.38</v>
      </c>
    </row>
    <row r="1058" spans="1:46" x14ac:dyDescent="0.3">
      <c r="A1058" t="s">
        <v>29</v>
      </c>
      <c r="B1058">
        <v>2023</v>
      </c>
      <c r="C1058" t="s">
        <v>30</v>
      </c>
      <c r="D1058" t="s">
        <v>31</v>
      </c>
      <c r="E1058" t="s">
        <v>32</v>
      </c>
      <c r="F1058">
        <v>2.8275820217798089E-5</v>
      </c>
      <c r="G1058">
        <v>4296615678</v>
      </c>
      <c r="H1058" t="s">
        <v>1089</v>
      </c>
      <c r="I1058" t="s">
        <v>2732</v>
      </c>
      <c r="J1058">
        <v>4296615678</v>
      </c>
      <c r="K1058">
        <v>0</v>
      </c>
      <c r="L1058">
        <v>0</v>
      </c>
      <c r="M1058">
        <v>0</v>
      </c>
      <c r="N1058">
        <v>88.582850571099996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46100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17.649999999999999</v>
      </c>
      <c r="AL1058">
        <v>1177.6400000000001</v>
      </c>
      <c r="AM1058">
        <v>1177.6400000000001</v>
      </c>
      <c r="AN1058">
        <v>8345.3227000000006</v>
      </c>
      <c r="AO1058">
        <v>70</v>
      </c>
      <c r="AP1058">
        <v>1177.6400000000001</v>
      </c>
      <c r="AQ1058">
        <f t="shared" si="16"/>
        <v>824.34800000000007</v>
      </c>
      <c r="AR1058">
        <v>17.649999999999999</v>
      </c>
      <c r="AS1058">
        <v>897.20399999999995</v>
      </c>
      <c r="AT1058">
        <v>19.21</v>
      </c>
    </row>
    <row r="1059" spans="1:46" x14ac:dyDescent="0.3">
      <c r="A1059" t="s">
        <v>29</v>
      </c>
      <c r="B1059">
        <v>2023</v>
      </c>
      <c r="C1059" t="s">
        <v>30</v>
      </c>
      <c r="D1059" t="s">
        <v>31</v>
      </c>
      <c r="E1059" t="s">
        <v>32</v>
      </c>
      <c r="F1059">
        <v>9.3806314210260003E-4</v>
      </c>
      <c r="G1059">
        <v>4295906048</v>
      </c>
      <c r="H1059" t="s">
        <v>1090</v>
      </c>
      <c r="I1059" t="s">
        <v>2733</v>
      </c>
      <c r="J1059">
        <v>4295906048</v>
      </c>
      <c r="K1059">
        <v>0</v>
      </c>
      <c r="L1059">
        <v>0</v>
      </c>
      <c r="M1059">
        <v>0</v>
      </c>
      <c r="N1059">
        <v>100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46100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87.59</v>
      </c>
      <c r="AL1059">
        <v>41818.94</v>
      </c>
      <c r="AM1059">
        <v>41818.94</v>
      </c>
      <c r="AN1059">
        <v>167953.96969999999</v>
      </c>
      <c r="AO1059">
        <v>94</v>
      </c>
      <c r="AP1059">
        <v>41818.94</v>
      </c>
      <c r="AQ1059">
        <f t="shared" si="16"/>
        <v>39309.803599999999</v>
      </c>
      <c r="AR1059">
        <v>87.59</v>
      </c>
      <c r="AS1059">
        <v>38694.958999999995</v>
      </c>
      <c r="AT1059">
        <v>86.22</v>
      </c>
    </row>
    <row r="1060" spans="1:46" x14ac:dyDescent="0.3">
      <c r="A1060" t="s">
        <v>29</v>
      </c>
      <c r="B1060">
        <v>2023</v>
      </c>
      <c r="C1060" t="s">
        <v>30</v>
      </c>
      <c r="D1060" t="s">
        <v>31</v>
      </c>
      <c r="E1060" t="s">
        <v>32</v>
      </c>
      <c r="F1060">
        <v>3.0479589398384382E-6</v>
      </c>
      <c r="G1060">
        <v>5043338250</v>
      </c>
      <c r="H1060" t="s">
        <v>1091</v>
      </c>
      <c r="I1060" t="s">
        <v>2734</v>
      </c>
      <c r="J1060">
        <v>5043338250</v>
      </c>
      <c r="K1060">
        <v>0</v>
      </c>
      <c r="L1060">
        <v>0</v>
      </c>
      <c r="M1060">
        <v>0</v>
      </c>
      <c r="N1060">
        <v>13.000303542799999</v>
      </c>
      <c r="O1060">
        <v>0</v>
      </c>
      <c r="P1060">
        <v>0</v>
      </c>
      <c r="Q1060">
        <v>0</v>
      </c>
      <c r="R1060">
        <v>51.615281210699997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46101</v>
      </c>
      <c r="AB1060">
        <v>0</v>
      </c>
      <c r="AC1060">
        <v>0</v>
      </c>
      <c r="AD1060">
        <v>0</v>
      </c>
      <c r="AE1060">
        <v>46115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3.94</v>
      </c>
      <c r="AL1060">
        <v>145.09</v>
      </c>
      <c r="AM1060">
        <v>145.09</v>
      </c>
      <c r="AN1060">
        <v>3461.2840999999999</v>
      </c>
      <c r="AO1060">
        <v>76</v>
      </c>
      <c r="AP1060">
        <v>145.09</v>
      </c>
      <c r="AQ1060">
        <f t="shared" si="16"/>
        <v>110.2684</v>
      </c>
      <c r="AR1060">
        <v>3.94</v>
      </c>
      <c r="AS1060">
        <v>111.1044</v>
      </c>
      <c r="AT1060">
        <v>3.97</v>
      </c>
    </row>
    <row r="1061" spans="1:46" x14ac:dyDescent="0.3">
      <c r="A1061" t="s">
        <v>29</v>
      </c>
      <c r="B1061">
        <v>2023</v>
      </c>
      <c r="C1061" t="s">
        <v>30</v>
      </c>
      <c r="D1061" t="s">
        <v>31</v>
      </c>
      <c r="E1061" t="s">
        <v>32</v>
      </c>
      <c r="F1061">
        <v>2.6565077761821231E-5</v>
      </c>
      <c r="G1061">
        <v>4297348248</v>
      </c>
      <c r="H1061" t="s">
        <v>1092</v>
      </c>
      <c r="I1061" t="s">
        <v>2735</v>
      </c>
      <c r="J1061">
        <v>4297348248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6.7202354475000003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46117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9.7899999999999991</v>
      </c>
      <c r="AL1061">
        <v>1084.78</v>
      </c>
      <c r="AM1061">
        <v>1084.78</v>
      </c>
      <c r="AN1061">
        <v>26633.9198</v>
      </c>
      <c r="AO1061">
        <v>69</v>
      </c>
      <c r="AP1061">
        <v>1084.78</v>
      </c>
      <c r="AQ1061">
        <f t="shared" si="16"/>
        <v>748.49819999999988</v>
      </c>
      <c r="AR1061">
        <v>9.7899999999999991</v>
      </c>
      <c r="AS1061">
        <v>795.9011999999999</v>
      </c>
      <c r="AT1061">
        <v>10.41</v>
      </c>
    </row>
    <row r="1062" spans="1:46" x14ac:dyDescent="0.3">
      <c r="A1062" t="s">
        <v>29</v>
      </c>
      <c r="B1062">
        <v>2023</v>
      </c>
      <c r="C1062" t="s">
        <v>30</v>
      </c>
      <c r="D1062" t="s">
        <v>31</v>
      </c>
      <c r="E1062" t="s">
        <v>32</v>
      </c>
      <c r="F1062">
        <v>6.0015944055347804E-6</v>
      </c>
      <c r="G1062">
        <v>5057754683</v>
      </c>
      <c r="H1062" t="s">
        <v>1093</v>
      </c>
      <c r="I1062" t="s">
        <v>2736</v>
      </c>
      <c r="J1062">
        <v>5057754683</v>
      </c>
      <c r="K1062">
        <v>0</v>
      </c>
      <c r="L1062">
        <v>0</v>
      </c>
      <c r="M1062">
        <v>0</v>
      </c>
      <c r="N1062">
        <v>63.734768054400007</v>
      </c>
      <c r="O1062">
        <v>0</v>
      </c>
      <c r="P1062">
        <v>0</v>
      </c>
      <c r="Q1062">
        <v>0</v>
      </c>
      <c r="R1062">
        <v>63.734768054400007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46100</v>
      </c>
      <c r="AB1062">
        <v>0</v>
      </c>
      <c r="AC1062">
        <v>0</v>
      </c>
      <c r="AD1062">
        <v>0</v>
      </c>
      <c r="AE1062">
        <v>46117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3.06</v>
      </c>
      <c r="AL1062">
        <v>1550.09</v>
      </c>
      <c r="AM1062">
        <v>258.72000000000003</v>
      </c>
      <c r="AN1062">
        <v>1518.807</v>
      </c>
      <c r="AO1062">
        <v>89</v>
      </c>
      <c r="AP1062">
        <v>1550.09</v>
      </c>
      <c r="AQ1062">
        <f t="shared" si="16"/>
        <v>1379.5800999999999</v>
      </c>
      <c r="AR1062">
        <v>3.06</v>
      </c>
      <c r="AS1062">
        <v>1483.2739999999999</v>
      </c>
      <c r="AT1062">
        <v>3.29</v>
      </c>
    </row>
    <row r="1063" spans="1:46" x14ac:dyDescent="0.3">
      <c r="A1063" t="s">
        <v>29</v>
      </c>
      <c r="B1063">
        <v>2023</v>
      </c>
      <c r="C1063" t="s">
        <v>30</v>
      </c>
      <c r="D1063" t="s">
        <v>31</v>
      </c>
      <c r="E1063" t="s">
        <v>32</v>
      </c>
      <c r="F1063">
        <v>4.1666817158656019E-5</v>
      </c>
      <c r="G1063">
        <v>5057825487</v>
      </c>
      <c r="H1063" t="s">
        <v>1094</v>
      </c>
      <c r="I1063" t="s">
        <v>2737</v>
      </c>
      <c r="J1063">
        <v>5057825487</v>
      </c>
      <c r="K1063">
        <v>0</v>
      </c>
      <c r="L1063">
        <v>0</v>
      </c>
      <c r="M1063">
        <v>0</v>
      </c>
      <c r="N1063">
        <v>99.999999999899998</v>
      </c>
      <c r="O1063">
        <v>0</v>
      </c>
      <c r="P1063">
        <v>0</v>
      </c>
      <c r="Q1063">
        <v>0</v>
      </c>
      <c r="R1063">
        <v>66.949766285099997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46100</v>
      </c>
      <c r="AB1063">
        <v>0</v>
      </c>
      <c r="AC1063">
        <v>0</v>
      </c>
      <c r="AD1063">
        <v>0</v>
      </c>
      <c r="AE1063">
        <v>46116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18.79</v>
      </c>
      <c r="AL1063">
        <v>2129.25</v>
      </c>
      <c r="AM1063">
        <v>1828.62</v>
      </c>
      <c r="AN1063">
        <v>20085.0949</v>
      </c>
      <c r="AO1063">
        <v>78</v>
      </c>
      <c r="AP1063">
        <v>2129.25</v>
      </c>
      <c r="AQ1063">
        <f t="shared" si="16"/>
        <v>1660.8150000000001</v>
      </c>
      <c r="AR1063">
        <v>18.79</v>
      </c>
      <c r="AS1063">
        <v>1794.2808000000002</v>
      </c>
      <c r="AT1063">
        <v>20.3</v>
      </c>
    </row>
    <row r="1064" spans="1:46" x14ac:dyDescent="0.3">
      <c r="A1064" t="s">
        <v>29</v>
      </c>
      <c r="B1064">
        <v>2023</v>
      </c>
      <c r="C1064" t="s">
        <v>30</v>
      </c>
      <c r="D1064" t="s">
        <v>31</v>
      </c>
      <c r="E1064" t="s">
        <v>32</v>
      </c>
      <c r="F1064">
        <v>3.559037821959789E-5</v>
      </c>
      <c r="G1064">
        <v>5064663797</v>
      </c>
      <c r="H1064" t="s">
        <v>1095</v>
      </c>
      <c r="I1064" t="s">
        <v>2738</v>
      </c>
      <c r="J1064">
        <v>5064663797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19.634241162199999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46146</v>
      </c>
      <c r="AI1064">
        <v>0</v>
      </c>
      <c r="AJ1064">
        <v>0</v>
      </c>
      <c r="AK1064">
        <v>7.93</v>
      </c>
      <c r="AL1064">
        <v>1800.61</v>
      </c>
      <c r="AM1064">
        <v>1800.61</v>
      </c>
      <c r="AN1064">
        <v>24353.8092</v>
      </c>
      <c r="AO1064">
        <v>55</v>
      </c>
      <c r="AP1064">
        <v>1800.61</v>
      </c>
      <c r="AQ1064">
        <f t="shared" si="16"/>
        <v>990.33550000000002</v>
      </c>
      <c r="AR1064">
        <v>7.93</v>
      </c>
      <c r="AS1064">
        <v>1141.8512000000001</v>
      </c>
      <c r="AT1064">
        <v>8.98</v>
      </c>
    </row>
    <row r="1065" spans="1:46" x14ac:dyDescent="0.3">
      <c r="A1065" t="s">
        <v>29</v>
      </c>
      <c r="B1065">
        <v>2023</v>
      </c>
      <c r="C1065" t="s">
        <v>30</v>
      </c>
      <c r="D1065" t="s">
        <v>31</v>
      </c>
      <c r="E1065" t="s">
        <v>32</v>
      </c>
      <c r="F1065">
        <v>1.9643709616361299E-5</v>
      </c>
      <c r="G1065">
        <v>5052547391</v>
      </c>
      <c r="H1065" t="s">
        <v>1096</v>
      </c>
      <c r="I1065" t="s">
        <v>2739</v>
      </c>
      <c r="J1065">
        <v>5052547391</v>
      </c>
      <c r="K1065">
        <v>0</v>
      </c>
      <c r="L1065">
        <v>0</v>
      </c>
      <c r="M1065">
        <v>0</v>
      </c>
      <c r="N1065">
        <v>0.86374484510000005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46110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23.3</v>
      </c>
      <c r="AL1065">
        <v>848.55</v>
      </c>
      <c r="AM1065">
        <v>848.55</v>
      </c>
      <c r="AN1065">
        <v>8298.8654000000006</v>
      </c>
      <c r="AO1065">
        <v>89</v>
      </c>
      <c r="AP1065">
        <v>848.55</v>
      </c>
      <c r="AQ1065">
        <f t="shared" si="16"/>
        <v>755.20949999999993</v>
      </c>
      <c r="AR1065">
        <v>23.3</v>
      </c>
      <c r="AS1065">
        <v>810.3094000000001</v>
      </c>
      <c r="AT1065">
        <v>25</v>
      </c>
    </row>
    <row r="1066" spans="1:46" x14ac:dyDescent="0.3">
      <c r="A1066" t="s">
        <v>29</v>
      </c>
      <c r="B1066">
        <v>2023</v>
      </c>
      <c r="C1066" t="s">
        <v>30</v>
      </c>
      <c r="D1066" t="s">
        <v>31</v>
      </c>
      <c r="E1066" t="s">
        <v>32</v>
      </c>
      <c r="F1066">
        <v>6.6415501406015781E-5</v>
      </c>
      <c r="G1066">
        <v>5052538684</v>
      </c>
      <c r="H1066" t="s">
        <v>1097</v>
      </c>
      <c r="I1066" t="s">
        <v>2740</v>
      </c>
      <c r="J1066">
        <v>5052538684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45</v>
      </c>
      <c r="T1066">
        <v>78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46129</v>
      </c>
      <c r="AG1066">
        <v>46131</v>
      </c>
      <c r="AH1066">
        <v>0</v>
      </c>
      <c r="AI1066">
        <v>0</v>
      </c>
      <c r="AJ1066">
        <v>0</v>
      </c>
      <c r="AK1066">
        <v>17.63</v>
      </c>
      <c r="AL1066">
        <v>2651.4</v>
      </c>
      <c r="AM1066">
        <v>2651.4</v>
      </c>
      <c r="AN1066">
        <v>35233.9251</v>
      </c>
      <c r="AO1066">
        <v>87</v>
      </c>
      <c r="AP1066">
        <v>2651.4</v>
      </c>
      <c r="AQ1066">
        <f t="shared" si="16"/>
        <v>2306.7179999999998</v>
      </c>
      <c r="AR1066">
        <v>17.63</v>
      </c>
      <c r="AS1066">
        <v>2457.1844999999998</v>
      </c>
      <c r="AT1066">
        <v>18.78</v>
      </c>
    </row>
    <row r="1067" spans="1:46" x14ac:dyDescent="0.3">
      <c r="A1067" t="s">
        <v>29</v>
      </c>
      <c r="B1067">
        <v>2023</v>
      </c>
      <c r="C1067" t="s">
        <v>30</v>
      </c>
      <c r="D1067" t="s">
        <v>31</v>
      </c>
      <c r="E1067" t="s">
        <v>32</v>
      </c>
      <c r="F1067">
        <v>8.3041480244487928E-5</v>
      </c>
      <c r="G1067">
        <v>5036653793</v>
      </c>
      <c r="H1067" t="s">
        <v>1098</v>
      </c>
      <c r="I1067" t="s">
        <v>2741</v>
      </c>
      <c r="J1067">
        <v>5036653793</v>
      </c>
      <c r="K1067">
        <v>0</v>
      </c>
      <c r="L1067">
        <v>0</v>
      </c>
      <c r="M1067">
        <v>0</v>
      </c>
      <c r="N1067">
        <v>100</v>
      </c>
      <c r="O1067">
        <v>6.9141066167999998</v>
      </c>
      <c r="P1067">
        <v>0</v>
      </c>
      <c r="Q1067">
        <v>6.9141066167999998</v>
      </c>
      <c r="R1067">
        <v>0</v>
      </c>
      <c r="S1067">
        <v>0</v>
      </c>
      <c r="T1067">
        <v>0</v>
      </c>
      <c r="U1067">
        <v>0</v>
      </c>
      <c r="V1067">
        <v>6.9141066167999998</v>
      </c>
      <c r="W1067">
        <v>0</v>
      </c>
      <c r="X1067">
        <v>0</v>
      </c>
      <c r="Y1067">
        <v>0</v>
      </c>
      <c r="Z1067">
        <v>0</v>
      </c>
      <c r="AA1067">
        <v>46100</v>
      </c>
      <c r="AB1067">
        <v>41763</v>
      </c>
      <c r="AC1067">
        <v>0</v>
      </c>
      <c r="AD1067">
        <v>44231</v>
      </c>
      <c r="AE1067">
        <v>0</v>
      </c>
      <c r="AF1067">
        <v>0</v>
      </c>
      <c r="AG1067">
        <v>0</v>
      </c>
      <c r="AH1067">
        <v>0</v>
      </c>
      <c r="AI1067">
        <v>46023</v>
      </c>
      <c r="AJ1067">
        <v>0</v>
      </c>
      <c r="AK1067">
        <v>9.02</v>
      </c>
      <c r="AL1067">
        <v>3410.67</v>
      </c>
      <c r="AM1067">
        <v>3333.07</v>
      </c>
      <c r="AN1067">
        <v>186648.348</v>
      </c>
      <c r="AO1067">
        <v>77</v>
      </c>
      <c r="AP1067">
        <v>3410.67</v>
      </c>
      <c r="AQ1067">
        <f t="shared" si="16"/>
        <v>2626.2159000000001</v>
      </c>
      <c r="AR1067">
        <v>9.02</v>
      </c>
      <c r="AS1067">
        <v>2998.8881999999999</v>
      </c>
      <c r="AT1067">
        <v>10.3</v>
      </c>
    </row>
    <row r="1068" spans="1:46" x14ac:dyDescent="0.3">
      <c r="A1068" t="s">
        <v>29</v>
      </c>
      <c r="B1068">
        <v>2023</v>
      </c>
      <c r="C1068" t="s">
        <v>30</v>
      </c>
      <c r="D1068" t="s">
        <v>31</v>
      </c>
      <c r="E1068" t="s">
        <v>32</v>
      </c>
      <c r="F1068">
        <v>1.7981737703818999E-3</v>
      </c>
      <c r="G1068">
        <v>5037473967</v>
      </c>
      <c r="H1068" t="s">
        <v>1099</v>
      </c>
      <c r="I1068" t="s">
        <v>2742</v>
      </c>
      <c r="J1068">
        <v>5037473967</v>
      </c>
      <c r="K1068">
        <v>0</v>
      </c>
      <c r="L1068">
        <v>0</v>
      </c>
      <c r="M1068">
        <v>0</v>
      </c>
      <c r="N1068">
        <v>87.785734746499998</v>
      </c>
      <c r="O1068">
        <v>4.5832139799999998E-2</v>
      </c>
      <c r="P1068">
        <v>0</v>
      </c>
      <c r="Q1068">
        <v>4.5832139799999998E-2</v>
      </c>
      <c r="R1068">
        <v>0</v>
      </c>
      <c r="S1068">
        <v>0</v>
      </c>
      <c r="T1068">
        <v>0</v>
      </c>
      <c r="U1068">
        <v>0</v>
      </c>
      <c r="V1068">
        <v>4.5832139799999998E-2</v>
      </c>
      <c r="W1068">
        <v>0</v>
      </c>
      <c r="X1068">
        <v>0</v>
      </c>
      <c r="Y1068">
        <v>0</v>
      </c>
      <c r="Z1068">
        <v>0</v>
      </c>
      <c r="AA1068">
        <v>46100</v>
      </c>
      <c r="AB1068">
        <v>41763</v>
      </c>
      <c r="AC1068">
        <v>0</v>
      </c>
      <c r="AD1068">
        <v>44231</v>
      </c>
      <c r="AE1068">
        <v>0</v>
      </c>
      <c r="AF1068">
        <v>0</v>
      </c>
      <c r="AG1068">
        <v>0</v>
      </c>
      <c r="AH1068">
        <v>0</v>
      </c>
      <c r="AI1068">
        <v>46023</v>
      </c>
      <c r="AJ1068">
        <v>0</v>
      </c>
      <c r="AK1068">
        <v>37.93</v>
      </c>
      <c r="AL1068">
        <v>76763.69</v>
      </c>
      <c r="AM1068">
        <v>76763.69</v>
      </c>
      <c r="AN1068">
        <v>792923.15390000003</v>
      </c>
      <c r="AO1068">
        <v>94</v>
      </c>
      <c r="AP1068">
        <v>76763.69</v>
      </c>
      <c r="AQ1068">
        <f t="shared" si="16"/>
        <v>72157.868600000002</v>
      </c>
      <c r="AR1068">
        <v>37.93</v>
      </c>
      <c r="AS1068">
        <v>74174.403600000005</v>
      </c>
      <c r="AT1068">
        <v>38.99</v>
      </c>
    </row>
    <row r="1069" spans="1:46" x14ac:dyDescent="0.3">
      <c r="A1069" t="s">
        <v>29</v>
      </c>
      <c r="B1069">
        <v>2023</v>
      </c>
      <c r="C1069" t="s">
        <v>30</v>
      </c>
      <c r="D1069" t="s">
        <v>31</v>
      </c>
      <c r="E1069" t="s">
        <v>32</v>
      </c>
      <c r="F1069">
        <v>4.4196137539029097E-5</v>
      </c>
      <c r="G1069">
        <v>5043330606</v>
      </c>
      <c r="H1069" t="s">
        <v>1100</v>
      </c>
      <c r="I1069" t="s">
        <v>2743</v>
      </c>
      <c r="J1069">
        <v>5043330606</v>
      </c>
      <c r="K1069">
        <v>0</v>
      </c>
      <c r="L1069">
        <v>100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46081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16.28</v>
      </c>
      <c r="AL1069">
        <v>2067.56</v>
      </c>
      <c r="AM1069">
        <v>2067.56</v>
      </c>
      <c r="AN1069">
        <v>50387.9758</v>
      </c>
      <c r="AO1069">
        <v>87</v>
      </c>
      <c r="AP1069">
        <v>2067.56</v>
      </c>
      <c r="AQ1069">
        <f t="shared" si="16"/>
        <v>1798.7772</v>
      </c>
      <c r="AR1069">
        <v>16.28</v>
      </c>
      <c r="AS1069">
        <v>1823.085</v>
      </c>
      <c r="AT1069">
        <v>16.5</v>
      </c>
    </row>
    <row r="1070" spans="1:46" x14ac:dyDescent="0.3">
      <c r="A1070" t="s">
        <v>29</v>
      </c>
      <c r="B1070">
        <v>2023</v>
      </c>
      <c r="C1070" t="s">
        <v>30</v>
      </c>
      <c r="D1070" t="s">
        <v>31</v>
      </c>
      <c r="E1070" t="s">
        <v>32</v>
      </c>
      <c r="F1070">
        <v>1.1853326366510001E-4</v>
      </c>
      <c r="G1070">
        <v>5068660285</v>
      </c>
      <c r="H1070" t="s">
        <v>1101</v>
      </c>
      <c r="I1070" t="s">
        <v>2744</v>
      </c>
      <c r="J1070">
        <v>5068660285</v>
      </c>
      <c r="K1070">
        <v>35.886729871900002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64.113270127999996</v>
      </c>
      <c r="U1070">
        <v>0</v>
      </c>
      <c r="V1070">
        <v>9.9052358096000006</v>
      </c>
      <c r="W1070">
        <v>0</v>
      </c>
      <c r="X1070">
        <v>44246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46139</v>
      </c>
      <c r="AH1070">
        <v>0</v>
      </c>
      <c r="AI1070">
        <v>46027</v>
      </c>
      <c r="AJ1070">
        <v>0</v>
      </c>
      <c r="AK1070">
        <v>44.69</v>
      </c>
      <c r="AL1070">
        <v>4686.07</v>
      </c>
      <c r="AM1070">
        <v>4686.07</v>
      </c>
      <c r="AN1070">
        <v>20795.354500000001</v>
      </c>
      <c r="AO1070">
        <v>100</v>
      </c>
      <c r="AP1070">
        <v>4686.07</v>
      </c>
      <c r="AQ1070">
        <f t="shared" si="16"/>
        <v>4686.07</v>
      </c>
      <c r="AR1070">
        <v>44.69</v>
      </c>
      <c r="AS1070">
        <v>4889.5</v>
      </c>
      <c r="AT1070">
        <v>46.63</v>
      </c>
    </row>
    <row r="1071" spans="1:46" x14ac:dyDescent="0.3">
      <c r="A1071" t="s">
        <v>29</v>
      </c>
      <c r="B1071">
        <v>2023</v>
      </c>
      <c r="C1071" t="s">
        <v>30</v>
      </c>
      <c r="D1071" t="s">
        <v>31</v>
      </c>
      <c r="E1071" t="s">
        <v>32</v>
      </c>
      <c r="F1071">
        <v>8.8909522282890627E-5</v>
      </c>
      <c r="G1071">
        <v>5067504851</v>
      </c>
      <c r="H1071" t="s">
        <v>1102</v>
      </c>
      <c r="I1071" t="s">
        <v>2745</v>
      </c>
      <c r="J1071">
        <v>5067504851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48.091367972800001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46063</v>
      </c>
      <c r="AK1071">
        <v>7.8</v>
      </c>
      <c r="AL1071">
        <v>5270.96</v>
      </c>
      <c r="AM1071">
        <v>5270.96</v>
      </c>
      <c r="AN1071">
        <v>52527.780899999998</v>
      </c>
      <c r="AO1071">
        <v>64</v>
      </c>
      <c r="AP1071">
        <v>5270.96</v>
      </c>
      <c r="AQ1071">
        <f t="shared" si="16"/>
        <v>3373.4144000000001</v>
      </c>
      <c r="AR1071">
        <v>7.8</v>
      </c>
      <c r="AS1071">
        <v>3667.5072</v>
      </c>
      <c r="AT1071">
        <v>8.48</v>
      </c>
    </row>
    <row r="1072" spans="1:46" x14ac:dyDescent="0.3">
      <c r="A1072" t="s">
        <v>29</v>
      </c>
      <c r="B1072">
        <v>2023</v>
      </c>
      <c r="C1072" t="s">
        <v>30</v>
      </c>
      <c r="D1072" t="s">
        <v>31</v>
      </c>
      <c r="E1072" t="s">
        <v>32</v>
      </c>
      <c r="F1072">
        <v>8.489503038124802E-5</v>
      </c>
      <c r="G1072">
        <v>5043986687</v>
      </c>
      <c r="H1072" t="s">
        <v>1103</v>
      </c>
      <c r="I1072" t="s">
        <v>2746</v>
      </c>
      <c r="J1072">
        <v>5043986687</v>
      </c>
      <c r="K1072">
        <v>0</v>
      </c>
      <c r="L1072">
        <v>0</v>
      </c>
      <c r="M1072">
        <v>0</v>
      </c>
      <c r="N1072">
        <v>100</v>
      </c>
      <c r="O1072">
        <v>0</v>
      </c>
      <c r="P1072">
        <v>0</v>
      </c>
      <c r="Q1072">
        <v>0</v>
      </c>
      <c r="R1072">
        <v>0</v>
      </c>
      <c r="S1072">
        <v>85.311322198900001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46101</v>
      </c>
      <c r="AB1072">
        <v>0</v>
      </c>
      <c r="AC1072">
        <v>0</v>
      </c>
      <c r="AD1072">
        <v>0</v>
      </c>
      <c r="AE1072">
        <v>0</v>
      </c>
      <c r="AF1072">
        <v>46127</v>
      </c>
      <c r="AG1072">
        <v>0</v>
      </c>
      <c r="AH1072">
        <v>0</v>
      </c>
      <c r="AI1072">
        <v>0</v>
      </c>
      <c r="AJ1072">
        <v>0</v>
      </c>
      <c r="AK1072">
        <v>29.49</v>
      </c>
      <c r="AL1072">
        <v>12604.84</v>
      </c>
      <c r="AM1072">
        <v>3427.89</v>
      </c>
      <c r="AN1072">
        <v>142165.6692</v>
      </c>
      <c r="AO1072">
        <v>86</v>
      </c>
      <c r="AP1072">
        <v>12604.84</v>
      </c>
      <c r="AQ1072">
        <f t="shared" si="16"/>
        <v>10840.162399999999</v>
      </c>
      <c r="AR1072">
        <v>29.49</v>
      </c>
      <c r="AS1072">
        <v>13505.1648</v>
      </c>
      <c r="AT1072">
        <v>36.74</v>
      </c>
    </row>
    <row r="1073" spans="1:46" x14ac:dyDescent="0.3">
      <c r="A1073" t="s">
        <v>29</v>
      </c>
      <c r="B1073">
        <v>2023</v>
      </c>
      <c r="C1073" t="s">
        <v>30</v>
      </c>
      <c r="D1073" t="s">
        <v>31</v>
      </c>
      <c r="E1073" t="s">
        <v>32</v>
      </c>
      <c r="F1073">
        <v>3.8578645245189369E-6</v>
      </c>
      <c r="G1073">
        <v>5056407941</v>
      </c>
      <c r="H1073" t="s">
        <v>1104</v>
      </c>
      <c r="I1073" t="s">
        <v>2747</v>
      </c>
      <c r="J1073">
        <v>5056407941</v>
      </c>
      <c r="K1073">
        <v>0</v>
      </c>
      <c r="L1073">
        <v>0</v>
      </c>
      <c r="M1073">
        <v>0</v>
      </c>
      <c r="N1073">
        <v>100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46100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1.2749999999999999</v>
      </c>
      <c r="AL1073">
        <v>127.72</v>
      </c>
      <c r="AM1073">
        <v>127.72</v>
      </c>
      <c r="AN1073">
        <v>4102.2430999999997</v>
      </c>
      <c r="AO1073">
        <v>94</v>
      </c>
      <c r="AP1073">
        <v>127.72</v>
      </c>
      <c r="AQ1073">
        <f t="shared" si="16"/>
        <v>120.0568</v>
      </c>
      <c r="AR1073">
        <v>1.2749999999999999</v>
      </c>
      <c r="AS1073">
        <v>159.1326</v>
      </c>
      <c r="AT1073">
        <v>1.69</v>
      </c>
    </row>
    <row r="1074" spans="1:46" x14ac:dyDescent="0.3">
      <c r="A1074" t="s">
        <v>29</v>
      </c>
      <c r="B1074">
        <v>2023</v>
      </c>
      <c r="C1074" t="s">
        <v>30</v>
      </c>
      <c r="D1074" t="s">
        <v>31</v>
      </c>
      <c r="E1074" t="s">
        <v>32</v>
      </c>
      <c r="F1074">
        <v>8.8979444517459316E-5</v>
      </c>
      <c r="G1074">
        <v>5074547586</v>
      </c>
      <c r="H1074" t="s">
        <v>1105</v>
      </c>
      <c r="I1074" t="s">
        <v>2748</v>
      </c>
      <c r="J1074">
        <v>5074547586</v>
      </c>
      <c r="K1074">
        <v>0</v>
      </c>
      <c r="L1074">
        <v>0</v>
      </c>
      <c r="M1074">
        <v>0</v>
      </c>
      <c r="N1074">
        <v>100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46107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62.72</v>
      </c>
      <c r="AL1074">
        <v>5238.68</v>
      </c>
      <c r="AM1074">
        <v>3592.09</v>
      </c>
      <c r="AN1074">
        <v>107051.60400000001</v>
      </c>
      <c r="AO1074">
        <v>95</v>
      </c>
      <c r="AP1074">
        <v>5238.68</v>
      </c>
      <c r="AQ1074">
        <f t="shared" si="16"/>
        <v>4976.7460000000001</v>
      </c>
      <c r="AR1074">
        <v>62.72</v>
      </c>
      <c r="AS1074">
        <v>5352.8604999999998</v>
      </c>
      <c r="AT1074">
        <v>67.459999999999994</v>
      </c>
    </row>
    <row r="1075" spans="1:46" x14ac:dyDescent="0.3">
      <c r="A1075" t="s">
        <v>29</v>
      </c>
      <c r="B1075">
        <v>2023</v>
      </c>
      <c r="C1075" t="s">
        <v>30</v>
      </c>
      <c r="D1075" t="s">
        <v>31</v>
      </c>
      <c r="E1075" t="s">
        <v>32</v>
      </c>
      <c r="F1075">
        <v>8.1209246663762215E-6</v>
      </c>
      <c r="G1075">
        <v>5076088073</v>
      </c>
      <c r="H1075" t="s">
        <v>1106</v>
      </c>
      <c r="I1075" t="s">
        <v>2749</v>
      </c>
      <c r="J1075">
        <v>5076088073</v>
      </c>
      <c r="K1075">
        <v>0</v>
      </c>
      <c r="L1075">
        <v>100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46081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1.56</v>
      </c>
      <c r="AL1075">
        <v>335.52</v>
      </c>
      <c r="AM1075">
        <v>335.52</v>
      </c>
      <c r="AN1075">
        <v>3020.1549</v>
      </c>
      <c r="AO1075">
        <v>89</v>
      </c>
      <c r="AP1075">
        <v>335.52</v>
      </c>
      <c r="AQ1075">
        <f t="shared" si="16"/>
        <v>298.61279999999999</v>
      </c>
      <c r="AR1075">
        <v>1.56</v>
      </c>
      <c r="AS1075">
        <v>334.9871</v>
      </c>
      <c r="AT1075">
        <v>1.75</v>
      </c>
    </row>
    <row r="1076" spans="1:46" x14ac:dyDescent="0.3">
      <c r="A1076" t="s">
        <v>29</v>
      </c>
      <c r="B1076">
        <v>2023</v>
      </c>
      <c r="C1076" t="s">
        <v>30</v>
      </c>
      <c r="D1076" t="s">
        <v>31</v>
      </c>
      <c r="E1076" t="s">
        <v>32</v>
      </c>
      <c r="F1076">
        <v>1.090331474582E-4</v>
      </c>
      <c r="G1076">
        <v>5001429658</v>
      </c>
      <c r="H1076" t="s">
        <v>1107</v>
      </c>
      <c r="I1076" t="s">
        <v>2750</v>
      </c>
      <c r="J1076">
        <v>5001429658</v>
      </c>
      <c r="K1076">
        <v>0</v>
      </c>
      <c r="L1076">
        <v>0</v>
      </c>
      <c r="M1076">
        <v>0</v>
      </c>
      <c r="N1076">
        <v>45.542076022300002</v>
      </c>
      <c r="O1076">
        <v>0</v>
      </c>
      <c r="P1076">
        <v>0</v>
      </c>
      <c r="Q1076">
        <v>0</v>
      </c>
      <c r="R1076">
        <v>45.542076022300002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46100</v>
      </c>
      <c r="AB1076">
        <v>0</v>
      </c>
      <c r="AC1076">
        <v>0</v>
      </c>
      <c r="AD1076">
        <v>0</v>
      </c>
      <c r="AE1076">
        <v>46117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55.84</v>
      </c>
      <c r="AL1076">
        <v>4794.1099999999997</v>
      </c>
      <c r="AM1076">
        <v>4470.8500000000004</v>
      </c>
      <c r="AN1076">
        <v>37843.580300000001</v>
      </c>
      <c r="AO1076">
        <v>94</v>
      </c>
      <c r="AP1076">
        <v>4794.1099999999997</v>
      </c>
      <c r="AQ1076">
        <f t="shared" si="16"/>
        <v>4506.4633999999996</v>
      </c>
      <c r="AR1076">
        <v>55.84</v>
      </c>
      <c r="AS1076">
        <v>4822.8203999999996</v>
      </c>
      <c r="AT1076">
        <v>59.76</v>
      </c>
    </row>
    <row r="1077" spans="1:46" x14ac:dyDescent="0.3">
      <c r="A1077" t="s">
        <v>29</v>
      </c>
      <c r="B1077">
        <v>2023</v>
      </c>
      <c r="C1077" t="s">
        <v>30</v>
      </c>
      <c r="D1077" t="s">
        <v>31</v>
      </c>
      <c r="E1077" t="s">
        <v>32</v>
      </c>
      <c r="F1077">
        <v>2.86848033911658E-5</v>
      </c>
      <c r="G1077">
        <v>5042939866</v>
      </c>
      <c r="H1077" t="s">
        <v>1108</v>
      </c>
      <c r="I1077" t="s">
        <v>2751</v>
      </c>
      <c r="J1077">
        <v>5042939866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99.999996326400009</v>
      </c>
      <c r="U1077">
        <v>11.8999992653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46139</v>
      </c>
      <c r="AH1077">
        <v>46196</v>
      </c>
      <c r="AI1077">
        <v>0</v>
      </c>
      <c r="AJ1077">
        <v>0</v>
      </c>
      <c r="AK1077">
        <v>35.090000000000003</v>
      </c>
      <c r="AL1077">
        <v>1055.44</v>
      </c>
      <c r="AM1077">
        <v>1055.44</v>
      </c>
      <c r="AN1077">
        <v>9379.8619999999992</v>
      </c>
      <c r="AO1077">
        <v>84</v>
      </c>
      <c r="AP1077">
        <v>1055.44</v>
      </c>
      <c r="AQ1077">
        <f t="shared" si="16"/>
        <v>886.56960000000004</v>
      </c>
      <c r="AR1077">
        <v>35.090000000000003</v>
      </c>
      <c r="AS1077">
        <v>1080.3576</v>
      </c>
      <c r="AT1077">
        <v>42.76</v>
      </c>
    </row>
    <row r="1078" spans="1:46" x14ac:dyDescent="0.3">
      <c r="A1078" t="s">
        <v>29</v>
      </c>
      <c r="B1078">
        <v>2023</v>
      </c>
      <c r="C1078" t="s">
        <v>30</v>
      </c>
      <c r="D1078" t="s">
        <v>31</v>
      </c>
      <c r="E1078" t="s">
        <v>32</v>
      </c>
      <c r="F1078">
        <v>1.6658035840052181E-5</v>
      </c>
      <c r="G1078">
        <v>5082165800</v>
      </c>
      <c r="H1078" t="s">
        <v>1109</v>
      </c>
      <c r="I1078" t="s">
        <v>2752</v>
      </c>
      <c r="J1078">
        <v>5082165800</v>
      </c>
      <c r="K1078">
        <v>0</v>
      </c>
      <c r="L1078">
        <v>0</v>
      </c>
      <c r="M1078">
        <v>0</v>
      </c>
      <c r="N1078">
        <v>98.351997631399996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46101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4.67</v>
      </c>
      <c r="AL1078">
        <v>1854.46</v>
      </c>
      <c r="AM1078">
        <v>1854.46</v>
      </c>
      <c r="AN1078">
        <v>5494.9125000000004</v>
      </c>
      <c r="AO1078">
        <v>28</v>
      </c>
      <c r="AP1078">
        <v>1854.46</v>
      </c>
      <c r="AQ1078">
        <f t="shared" si="16"/>
        <v>519.24880000000007</v>
      </c>
      <c r="AR1078">
        <v>4.67</v>
      </c>
      <c r="AS1078">
        <v>687.14240000000007</v>
      </c>
      <c r="AT1078">
        <v>6.18</v>
      </c>
    </row>
    <row r="1079" spans="1:46" x14ac:dyDescent="0.3">
      <c r="A1079" t="s">
        <v>29</v>
      </c>
      <c r="B1079">
        <v>2023</v>
      </c>
      <c r="C1079" t="s">
        <v>30</v>
      </c>
      <c r="D1079" t="s">
        <v>31</v>
      </c>
      <c r="E1079" t="s">
        <v>32</v>
      </c>
      <c r="F1079">
        <v>1.080375306871094E-5</v>
      </c>
      <c r="G1079">
        <v>5083346369</v>
      </c>
      <c r="H1079" t="s">
        <v>1110</v>
      </c>
      <c r="I1079" t="s">
        <v>2753</v>
      </c>
      <c r="J1079">
        <v>5083346369</v>
      </c>
      <c r="K1079">
        <v>0</v>
      </c>
      <c r="L1079">
        <v>0</v>
      </c>
      <c r="M1079">
        <v>0</v>
      </c>
      <c r="N1079">
        <v>58.453473132399999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46100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7.17</v>
      </c>
      <c r="AL1079">
        <v>3329.53</v>
      </c>
      <c r="AM1079">
        <v>501.34</v>
      </c>
      <c r="AN1079">
        <v>504.7817</v>
      </c>
      <c r="AO1079">
        <v>83</v>
      </c>
      <c r="AP1079">
        <v>3329.53</v>
      </c>
      <c r="AQ1079">
        <f t="shared" si="16"/>
        <v>2763.5099</v>
      </c>
      <c r="AR1079">
        <v>7.17</v>
      </c>
      <c r="AS1079">
        <v>2960.0787999999998</v>
      </c>
      <c r="AT1079">
        <v>7.68</v>
      </c>
    </row>
    <row r="1080" spans="1:46" x14ac:dyDescent="0.3">
      <c r="A1080" t="s">
        <v>29</v>
      </c>
      <c r="B1080">
        <v>2023</v>
      </c>
      <c r="C1080" t="s">
        <v>30</v>
      </c>
      <c r="D1080" t="s">
        <v>31</v>
      </c>
      <c r="E1080" t="s">
        <v>32</v>
      </c>
      <c r="F1080">
        <v>1.9823317661364779E-5</v>
      </c>
      <c r="G1080">
        <v>5038035484</v>
      </c>
      <c r="H1080" t="s">
        <v>1111</v>
      </c>
      <c r="I1080" t="s">
        <v>2754</v>
      </c>
      <c r="J1080">
        <v>5038035484</v>
      </c>
      <c r="K1080">
        <v>0</v>
      </c>
      <c r="L1080">
        <v>0</v>
      </c>
      <c r="M1080">
        <v>0</v>
      </c>
      <c r="N1080">
        <v>5.6746022479000002</v>
      </c>
      <c r="O1080">
        <v>0</v>
      </c>
      <c r="P1080">
        <v>0</v>
      </c>
      <c r="Q1080">
        <v>0</v>
      </c>
      <c r="R1080">
        <v>61.744960861199999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46100</v>
      </c>
      <c r="AB1080">
        <v>0</v>
      </c>
      <c r="AC1080">
        <v>0</v>
      </c>
      <c r="AD1080">
        <v>0</v>
      </c>
      <c r="AE1080">
        <v>46116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23.3</v>
      </c>
      <c r="AL1080">
        <v>811.39</v>
      </c>
      <c r="AM1080">
        <v>811.39</v>
      </c>
      <c r="AN1080">
        <v>3906.8063999999999</v>
      </c>
      <c r="AO1080">
        <v>69</v>
      </c>
      <c r="AP1080">
        <v>811.39</v>
      </c>
      <c r="AQ1080">
        <f t="shared" si="16"/>
        <v>559.8590999999999</v>
      </c>
      <c r="AR1080">
        <v>23.3</v>
      </c>
      <c r="AS1080">
        <v>600.23099999999999</v>
      </c>
      <c r="AT1080">
        <v>24.98</v>
      </c>
    </row>
    <row r="1081" spans="1:46" x14ac:dyDescent="0.3">
      <c r="A1081" t="s">
        <v>29</v>
      </c>
      <c r="B1081">
        <v>2023</v>
      </c>
      <c r="C1081" t="s">
        <v>30</v>
      </c>
      <c r="D1081" t="s">
        <v>31</v>
      </c>
      <c r="E1081" t="s">
        <v>32</v>
      </c>
      <c r="F1081">
        <v>5.0943702456330002E-4</v>
      </c>
      <c r="G1081">
        <v>5045821058</v>
      </c>
      <c r="H1081" t="s">
        <v>1112</v>
      </c>
      <c r="I1081" t="s">
        <v>2755</v>
      </c>
      <c r="J1081">
        <v>5045821058</v>
      </c>
      <c r="K1081">
        <v>0</v>
      </c>
      <c r="L1081">
        <v>0</v>
      </c>
      <c r="M1081">
        <v>0</v>
      </c>
      <c r="N1081">
        <v>100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46100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65.290000000000006</v>
      </c>
      <c r="AL1081">
        <v>25374.65</v>
      </c>
      <c r="AM1081">
        <v>23564.29</v>
      </c>
      <c r="AN1081">
        <v>228816.23560000001</v>
      </c>
      <c r="AO1081">
        <v>83</v>
      </c>
      <c r="AP1081">
        <v>25374.65</v>
      </c>
      <c r="AQ1081">
        <f t="shared" si="16"/>
        <v>21060.959500000001</v>
      </c>
      <c r="AR1081">
        <v>65.290000000000006</v>
      </c>
      <c r="AS1081">
        <v>22628.680100000001</v>
      </c>
      <c r="AT1081">
        <v>70.150000000000006</v>
      </c>
    </row>
    <row r="1082" spans="1:46" x14ac:dyDescent="0.3">
      <c r="A1082" t="s">
        <v>29</v>
      </c>
      <c r="B1082">
        <v>2023</v>
      </c>
      <c r="C1082" t="s">
        <v>30</v>
      </c>
      <c r="D1082" t="s">
        <v>31</v>
      </c>
      <c r="E1082" t="s">
        <v>32</v>
      </c>
      <c r="F1082">
        <v>4.306035329172E-4</v>
      </c>
      <c r="G1082">
        <v>4297288103</v>
      </c>
      <c r="H1082" t="s">
        <v>1113</v>
      </c>
      <c r="I1082" t="s">
        <v>2756</v>
      </c>
      <c r="J1082">
        <v>4297288103</v>
      </c>
      <c r="K1082">
        <v>0</v>
      </c>
      <c r="L1082">
        <v>100000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46081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41.86</v>
      </c>
      <c r="AL1082">
        <v>25563.09</v>
      </c>
      <c r="AM1082">
        <v>23466.49</v>
      </c>
      <c r="AN1082">
        <v>416401.67820000002</v>
      </c>
      <c r="AO1082">
        <v>82</v>
      </c>
      <c r="AP1082">
        <v>25563.09</v>
      </c>
      <c r="AQ1082">
        <f t="shared" si="16"/>
        <v>20961.733799999998</v>
      </c>
      <c r="AR1082">
        <v>41.86</v>
      </c>
      <c r="AS1082">
        <v>19349.285799999998</v>
      </c>
      <c r="AT1082">
        <v>38.64</v>
      </c>
    </row>
    <row r="1083" spans="1:46" x14ac:dyDescent="0.3">
      <c r="A1083" t="s">
        <v>29</v>
      </c>
      <c r="B1083">
        <v>2023</v>
      </c>
      <c r="C1083" t="s">
        <v>30</v>
      </c>
      <c r="D1083" t="s">
        <v>31</v>
      </c>
      <c r="E1083" t="s">
        <v>32</v>
      </c>
      <c r="F1083">
        <v>1.1069788160252001E-3</v>
      </c>
      <c r="G1083">
        <v>5001437821</v>
      </c>
      <c r="H1083" t="s">
        <v>1114</v>
      </c>
      <c r="I1083" t="s">
        <v>2757</v>
      </c>
      <c r="J1083">
        <v>5001437821</v>
      </c>
      <c r="K1083">
        <v>0</v>
      </c>
      <c r="L1083">
        <v>0</v>
      </c>
      <c r="M1083">
        <v>0</v>
      </c>
      <c r="N1083">
        <v>100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46100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109.77</v>
      </c>
      <c r="AL1083">
        <v>70187.69</v>
      </c>
      <c r="AM1083">
        <v>45269.85</v>
      </c>
      <c r="AN1083">
        <v>720131.19839999999</v>
      </c>
      <c r="AO1083">
        <v>95</v>
      </c>
      <c r="AP1083">
        <v>70187.69</v>
      </c>
      <c r="AQ1083">
        <f t="shared" si="16"/>
        <v>66678.305500000002</v>
      </c>
      <c r="AR1083">
        <v>109.77</v>
      </c>
      <c r="AS1083">
        <v>70796.793000000005</v>
      </c>
      <c r="AT1083">
        <v>116.55</v>
      </c>
    </row>
    <row r="1084" spans="1:46" x14ac:dyDescent="0.3">
      <c r="A1084" t="s">
        <v>29</v>
      </c>
      <c r="B1084">
        <v>2023</v>
      </c>
      <c r="C1084" t="s">
        <v>30</v>
      </c>
      <c r="D1084" t="s">
        <v>31</v>
      </c>
      <c r="E1084" t="s">
        <v>32</v>
      </c>
      <c r="F1084">
        <v>2.7507130451078789E-6</v>
      </c>
      <c r="G1084">
        <v>5071526821</v>
      </c>
      <c r="H1084" t="s">
        <v>1115</v>
      </c>
      <c r="I1084" t="s">
        <v>2758</v>
      </c>
      <c r="J1084">
        <v>5071526821</v>
      </c>
      <c r="K1084">
        <v>0</v>
      </c>
      <c r="L1084">
        <v>0</v>
      </c>
      <c r="M1084">
        <v>0</v>
      </c>
      <c r="N1084">
        <v>71.271559451900004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46100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1.41</v>
      </c>
      <c r="AL1084">
        <v>137.91999999999999</v>
      </c>
      <c r="AM1084">
        <v>137.91999999999999</v>
      </c>
      <c r="AN1084">
        <v>2086.1088</v>
      </c>
      <c r="AO1084">
        <v>58</v>
      </c>
      <c r="AP1084">
        <v>137.91999999999999</v>
      </c>
      <c r="AQ1084">
        <f t="shared" si="16"/>
        <v>79.993599999999986</v>
      </c>
      <c r="AR1084">
        <v>1.41</v>
      </c>
      <c r="AS1084">
        <v>82.261399999999995</v>
      </c>
      <c r="AT1084">
        <v>1.45</v>
      </c>
    </row>
    <row r="1085" spans="1:46" x14ac:dyDescent="0.3">
      <c r="A1085" t="s">
        <v>29</v>
      </c>
      <c r="B1085">
        <v>2023</v>
      </c>
      <c r="C1085" t="s">
        <v>30</v>
      </c>
      <c r="D1085" t="s">
        <v>31</v>
      </c>
      <c r="E1085" t="s">
        <v>32</v>
      </c>
      <c r="F1085">
        <v>5.7919174499867117E-5</v>
      </c>
      <c r="G1085">
        <v>5057778908</v>
      </c>
      <c r="H1085" t="s">
        <v>1116</v>
      </c>
      <c r="I1085" t="s">
        <v>2759</v>
      </c>
      <c r="J1085">
        <v>5057778908</v>
      </c>
      <c r="K1085">
        <v>0</v>
      </c>
      <c r="L1085">
        <v>100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46081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39.15</v>
      </c>
      <c r="AL1085">
        <v>3477.01</v>
      </c>
      <c r="AM1085">
        <v>3477.01</v>
      </c>
      <c r="AN1085">
        <v>55737.4182</v>
      </c>
      <c r="AO1085">
        <v>63</v>
      </c>
      <c r="AP1085">
        <v>3477.01</v>
      </c>
      <c r="AQ1085">
        <f t="shared" si="16"/>
        <v>2190.5163000000002</v>
      </c>
      <c r="AR1085">
        <v>39.15</v>
      </c>
      <c r="AS1085">
        <v>2389.1426999999999</v>
      </c>
      <c r="AT1085">
        <v>42.7</v>
      </c>
    </row>
    <row r="1086" spans="1:46" x14ac:dyDescent="0.3">
      <c r="A1086" t="s">
        <v>29</v>
      </c>
      <c r="B1086">
        <v>2023</v>
      </c>
      <c r="C1086" t="s">
        <v>30</v>
      </c>
      <c r="D1086" t="s">
        <v>31</v>
      </c>
      <c r="E1086" t="s">
        <v>32</v>
      </c>
      <c r="F1086">
        <v>3.5848994035323198E-6</v>
      </c>
      <c r="G1086">
        <v>5000685903</v>
      </c>
      <c r="H1086" t="s">
        <v>1117</v>
      </c>
      <c r="I1086" t="s">
        <v>2760</v>
      </c>
      <c r="J1086">
        <v>5000685903</v>
      </c>
      <c r="K1086">
        <v>0</v>
      </c>
      <c r="L1086">
        <v>0</v>
      </c>
      <c r="M1086">
        <v>0</v>
      </c>
      <c r="N1086">
        <v>100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46100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2.0699999999999998</v>
      </c>
      <c r="AL1086">
        <v>213.4</v>
      </c>
      <c r="AM1086">
        <v>150.29</v>
      </c>
      <c r="AN1086">
        <v>4062.4245000000001</v>
      </c>
      <c r="AO1086">
        <v>63</v>
      </c>
      <c r="AP1086">
        <v>213.4</v>
      </c>
      <c r="AQ1086">
        <f t="shared" si="16"/>
        <v>134.44200000000001</v>
      </c>
      <c r="AR1086">
        <v>2.0699999999999998</v>
      </c>
      <c r="AS1086">
        <v>142.23510000000002</v>
      </c>
      <c r="AT1086">
        <v>2.19</v>
      </c>
    </row>
    <row r="1087" spans="1:46" x14ac:dyDescent="0.3">
      <c r="A1087" t="s">
        <v>29</v>
      </c>
      <c r="B1087">
        <v>2023</v>
      </c>
      <c r="C1087" t="s">
        <v>30</v>
      </c>
      <c r="D1087" t="s">
        <v>31</v>
      </c>
      <c r="E1087" t="s">
        <v>32</v>
      </c>
      <c r="F1087">
        <v>7.4580349040596074E-6</v>
      </c>
      <c r="G1087">
        <v>5059241909</v>
      </c>
      <c r="H1087" t="s">
        <v>1118</v>
      </c>
      <c r="I1087" t="s">
        <v>2761</v>
      </c>
      <c r="J1087">
        <v>5059241909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6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46052</v>
      </c>
      <c r="AK1087">
        <v>10.85</v>
      </c>
      <c r="AL1087">
        <v>1053.52</v>
      </c>
      <c r="AM1087">
        <v>293.67</v>
      </c>
      <c r="AN1087">
        <v>7328.3990999999996</v>
      </c>
      <c r="AO1087">
        <v>83</v>
      </c>
      <c r="AP1087">
        <v>1053.52</v>
      </c>
      <c r="AQ1087">
        <f t="shared" si="16"/>
        <v>874.4215999999999</v>
      </c>
      <c r="AR1087">
        <v>10.85</v>
      </c>
      <c r="AS1087">
        <v>954.20950000000005</v>
      </c>
      <c r="AT1087">
        <v>11.84</v>
      </c>
    </row>
    <row r="1088" spans="1:46" x14ac:dyDescent="0.3">
      <c r="A1088" t="s">
        <v>29</v>
      </c>
      <c r="B1088">
        <v>2023</v>
      </c>
      <c r="C1088" t="s">
        <v>30</v>
      </c>
      <c r="D1088" t="s">
        <v>31</v>
      </c>
      <c r="E1088" t="s">
        <v>32</v>
      </c>
      <c r="F1088">
        <v>8.0448025972408007E-5</v>
      </c>
      <c r="G1088">
        <v>5001432532</v>
      </c>
      <c r="H1088" t="s">
        <v>1119</v>
      </c>
      <c r="I1088" t="s">
        <v>2762</v>
      </c>
      <c r="J1088">
        <v>5001432532</v>
      </c>
      <c r="K1088">
        <v>0</v>
      </c>
      <c r="L1088">
        <v>0</v>
      </c>
      <c r="M1088">
        <v>0</v>
      </c>
      <c r="N1088">
        <v>100</v>
      </c>
      <c r="O1088">
        <v>0</v>
      </c>
      <c r="P1088">
        <v>0</v>
      </c>
      <c r="Q1088">
        <v>0</v>
      </c>
      <c r="R1088">
        <v>26.4047737444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46107</v>
      </c>
      <c r="AB1088">
        <v>0</v>
      </c>
      <c r="AC1088">
        <v>0</v>
      </c>
      <c r="AD1088">
        <v>0</v>
      </c>
      <c r="AE1088">
        <v>46115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30.04</v>
      </c>
      <c r="AL1088">
        <v>3327.12</v>
      </c>
      <c r="AM1088">
        <v>3270.85</v>
      </c>
      <c r="AN1088">
        <v>26187.8907</v>
      </c>
      <c r="AO1088">
        <v>82</v>
      </c>
      <c r="AP1088">
        <v>3327.12</v>
      </c>
      <c r="AQ1088">
        <f t="shared" si="16"/>
        <v>2728.2383999999997</v>
      </c>
      <c r="AR1088">
        <v>30.04</v>
      </c>
      <c r="AS1088">
        <v>2853.5753999999997</v>
      </c>
      <c r="AT1088">
        <v>31.42</v>
      </c>
    </row>
    <row r="1089" spans="1:46" x14ac:dyDescent="0.3">
      <c r="A1089" t="s">
        <v>29</v>
      </c>
      <c r="B1089">
        <v>2023</v>
      </c>
      <c r="C1089" t="s">
        <v>30</v>
      </c>
      <c r="D1089" t="s">
        <v>31</v>
      </c>
      <c r="E1089" t="s">
        <v>32</v>
      </c>
      <c r="F1089">
        <v>1.3754137283077221E-5</v>
      </c>
      <c r="G1089">
        <v>5079237874</v>
      </c>
      <c r="H1089" t="s">
        <v>1120</v>
      </c>
      <c r="I1089" t="s">
        <v>2763</v>
      </c>
      <c r="J1089">
        <v>5079237874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100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46117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3.67</v>
      </c>
      <c r="AL1089">
        <v>608.44000000000005</v>
      </c>
      <c r="AM1089">
        <v>573.94000000000005</v>
      </c>
      <c r="AN1089">
        <v>6619.3972000000003</v>
      </c>
      <c r="AO1089">
        <v>87</v>
      </c>
      <c r="AP1089">
        <v>608.44000000000005</v>
      </c>
      <c r="AQ1089">
        <f t="shared" si="16"/>
        <v>529.34280000000001</v>
      </c>
      <c r="AR1089">
        <v>3.67</v>
      </c>
      <c r="AS1089">
        <v>601.45710000000008</v>
      </c>
      <c r="AT1089">
        <v>4.17</v>
      </c>
    </row>
    <row r="1090" spans="1:46" x14ac:dyDescent="0.3">
      <c r="A1090" t="s">
        <v>29</v>
      </c>
      <c r="B1090">
        <v>2023</v>
      </c>
      <c r="C1090" t="s">
        <v>30</v>
      </c>
      <c r="D1090" t="s">
        <v>31</v>
      </c>
      <c r="E1090" t="s">
        <v>32</v>
      </c>
      <c r="F1090">
        <v>5.2787550457450464E-6</v>
      </c>
      <c r="G1090">
        <v>5071160071</v>
      </c>
      <c r="H1090" t="s">
        <v>1121</v>
      </c>
      <c r="I1090" t="s">
        <v>2764</v>
      </c>
      <c r="J1090">
        <v>5071160071</v>
      </c>
      <c r="K1090">
        <v>0</v>
      </c>
      <c r="L1090">
        <v>0</v>
      </c>
      <c r="M1090">
        <v>0</v>
      </c>
      <c r="N1090">
        <v>47.856549103399999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46100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3.23</v>
      </c>
      <c r="AL1090">
        <v>236.33</v>
      </c>
      <c r="AM1090">
        <v>236.33</v>
      </c>
      <c r="AN1090">
        <v>1246.2372</v>
      </c>
      <c r="AO1090">
        <v>80</v>
      </c>
      <c r="AP1090">
        <v>236.33</v>
      </c>
      <c r="AQ1090">
        <f t="shared" si="16"/>
        <v>189.06400000000002</v>
      </c>
      <c r="AR1090">
        <v>3.23</v>
      </c>
      <c r="AS1090">
        <v>217.75200000000001</v>
      </c>
      <c r="AT1090">
        <v>3.72</v>
      </c>
    </row>
    <row r="1091" spans="1:46" x14ac:dyDescent="0.3">
      <c r="A1091" t="s">
        <v>29</v>
      </c>
      <c r="B1091">
        <v>2023</v>
      </c>
      <c r="C1091" t="s">
        <v>30</v>
      </c>
      <c r="D1091" t="s">
        <v>31</v>
      </c>
      <c r="E1091" t="s">
        <v>32</v>
      </c>
      <c r="F1091">
        <v>2.4860576857389392E-6</v>
      </c>
      <c r="G1091">
        <v>5036352312</v>
      </c>
      <c r="H1091" t="s">
        <v>1122</v>
      </c>
      <c r="I1091" t="s">
        <v>2765</v>
      </c>
      <c r="J1091">
        <v>5036352312</v>
      </c>
      <c r="K1091">
        <v>0</v>
      </c>
      <c r="L1091">
        <v>0</v>
      </c>
      <c r="M1091">
        <v>0</v>
      </c>
      <c r="N1091">
        <v>96.352610214999999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46100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3.79</v>
      </c>
      <c r="AL1091">
        <v>149.74</v>
      </c>
      <c r="AM1091">
        <v>149.74</v>
      </c>
      <c r="AN1091">
        <v>597.66579999999999</v>
      </c>
      <c r="AO1091">
        <v>63</v>
      </c>
      <c r="AP1091">
        <v>149.74</v>
      </c>
      <c r="AQ1091">
        <f t="shared" ref="AQ1091:AQ1154" si="17">AO1091/100*AP1091</f>
        <v>94.336200000000005</v>
      </c>
      <c r="AR1091">
        <v>3.79</v>
      </c>
      <c r="AS1091">
        <v>102.5514</v>
      </c>
      <c r="AT1091">
        <v>4.12</v>
      </c>
    </row>
    <row r="1092" spans="1:46" x14ac:dyDescent="0.3">
      <c r="A1092" t="s">
        <v>29</v>
      </c>
      <c r="B1092">
        <v>2023</v>
      </c>
      <c r="C1092" t="s">
        <v>30</v>
      </c>
      <c r="D1092" t="s">
        <v>31</v>
      </c>
      <c r="E1092" t="s">
        <v>32</v>
      </c>
      <c r="F1092">
        <v>9.6152922744459222E-5</v>
      </c>
      <c r="G1092">
        <v>5034751190</v>
      </c>
      <c r="H1092" t="s">
        <v>1123</v>
      </c>
      <c r="I1092" t="s">
        <v>2766</v>
      </c>
      <c r="J1092">
        <v>5034751190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92.941306600499999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46052</v>
      </c>
      <c r="AK1092">
        <v>30.67</v>
      </c>
      <c r="AL1092">
        <v>5971.45</v>
      </c>
      <c r="AM1092">
        <v>3724.62</v>
      </c>
      <c r="AN1092">
        <v>47759.614600000001</v>
      </c>
      <c r="AO1092">
        <v>100</v>
      </c>
      <c r="AP1092">
        <v>5971.45</v>
      </c>
      <c r="AQ1092">
        <f t="shared" si="17"/>
        <v>5971.45</v>
      </c>
      <c r="AR1092">
        <v>30.67</v>
      </c>
      <c r="AS1092">
        <v>6358.9</v>
      </c>
      <c r="AT1092">
        <v>32.659999999999997</v>
      </c>
    </row>
    <row r="1093" spans="1:46" x14ac:dyDescent="0.3">
      <c r="A1093" t="s">
        <v>29</v>
      </c>
      <c r="B1093">
        <v>2023</v>
      </c>
      <c r="C1093" t="s">
        <v>30</v>
      </c>
      <c r="D1093" t="s">
        <v>31</v>
      </c>
      <c r="E1093" t="s">
        <v>32</v>
      </c>
      <c r="F1093">
        <v>2.8950672204007992E-6</v>
      </c>
      <c r="G1093">
        <v>5076951693</v>
      </c>
      <c r="H1093" t="s">
        <v>1124</v>
      </c>
      <c r="I1093" t="s">
        <v>2767</v>
      </c>
      <c r="J1093">
        <v>5076951693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13.8963138266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46127</v>
      </c>
      <c r="AG1093">
        <v>0</v>
      </c>
      <c r="AH1093">
        <v>0</v>
      </c>
      <c r="AI1093">
        <v>0</v>
      </c>
      <c r="AJ1093">
        <v>0</v>
      </c>
      <c r="AK1093">
        <v>1.04</v>
      </c>
      <c r="AL1093">
        <v>185.48</v>
      </c>
      <c r="AM1093">
        <v>185.48</v>
      </c>
      <c r="AN1093">
        <v>1282.7814000000001</v>
      </c>
      <c r="AO1093">
        <v>62</v>
      </c>
      <c r="AP1093">
        <v>185.48</v>
      </c>
      <c r="AQ1093">
        <f t="shared" si="17"/>
        <v>114.99759999999999</v>
      </c>
      <c r="AR1093">
        <v>1.04</v>
      </c>
      <c r="AS1093">
        <v>119.41820000000001</v>
      </c>
      <c r="AT1093">
        <v>1.08</v>
      </c>
    </row>
    <row r="1094" spans="1:46" x14ac:dyDescent="0.3">
      <c r="A1094" t="s">
        <v>29</v>
      </c>
      <c r="B1094">
        <v>2023</v>
      </c>
      <c r="C1094" t="s">
        <v>30</v>
      </c>
      <c r="D1094" t="s">
        <v>31</v>
      </c>
      <c r="E1094" t="s">
        <v>32</v>
      </c>
      <c r="F1094">
        <v>7.364601391474963E-6</v>
      </c>
      <c r="G1094">
        <v>5081073933</v>
      </c>
      <c r="H1094" t="s">
        <v>1125</v>
      </c>
      <c r="I1094" t="s">
        <v>2768</v>
      </c>
      <c r="J1094">
        <v>5081073933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1.8058449457000001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46032</v>
      </c>
      <c r="AJ1094">
        <v>0</v>
      </c>
      <c r="AK1094">
        <v>9.74</v>
      </c>
      <c r="AL1094">
        <v>1149.28</v>
      </c>
      <c r="AM1094">
        <v>318.45</v>
      </c>
      <c r="AN1094">
        <v>1681.6129000000001</v>
      </c>
      <c r="AO1094">
        <v>81</v>
      </c>
      <c r="AP1094">
        <v>1149.28</v>
      </c>
      <c r="AQ1094">
        <f t="shared" si="17"/>
        <v>930.91680000000008</v>
      </c>
      <c r="AR1094">
        <v>9.74</v>
      </c>
      <c r="AS1094">
        <v>997.82280000000014</v>
      </c>
      <c r="AT1094">
        <v>10.44</v>
      </c>
    </row>
    <row r="1095" spans="1:46" x14ac:dyDescent="0.3">
      <c r="A1095" t="s">
        <v>29</v>
      </c>
      <c r="B1095">
        <v>2023</v>
      </c>
      <c r="C1095" t="s">
        <v>30</v>
      </c>
      <c r="D1095" t="s">
        <v>31</v>
      </c>
      <c r="E1095" t="s">
        <v>32</v>
      </c>
      <c r="F1095">
        <v>2.5393636746582611E-5</v>
      </c>
      <c r="G1095">
        <v>5079901450</v>
      </c>
      <c r="H1095" t="s">
        <v>1126</v>
      </c>
      <c r="I1095" t="s">
        <v>2769</v>
      </c>
      <c r="J1095">
        <v>5079901450</v>
      </c>
      <c r="K1095">
        <v>0</v>
      </c>
      <c r="L1095">
        <v>0</v>
      </c>
      <c r="M1095">
        <v>0</v>
      </c>
      <c r="N1095">
        <v>100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46107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4.1500000000000004</v>
      </c>
      <c r="AL1095">
        <v>1492.81</v>
      </c>
      <c r="AM1095">
        <v>1492.81</v>
      </c>
      <c r="AN1095">
        <v>20282.698799999998</v>
      </c>
      <c r="AO1095">
        <v>64</v>
      </c>
      <c r="AP1095">
        <v>1492.81</v>
      </c>
      <c r="AQ1095">
        <f t="shared" si="17"/>
        <v>955.39840000000004</v>
      </c>
      <c r="AR1095">
        <v>4.1500000000000004</v>
      </c>
      <c r="AS1095">
        <v>1047.4880000000001</v>
      </c>
      <c r="AT1095">
        <v>4.55</v>
      </c>
    </row>
    <row r="1096" spans="1:46" x14ac:dyDescent="0.3">
      <c r="A1096" t="s">
        <v>29</v>
      </c>
      <c r="B1096">
        <v>2023</v>
      </c>
      <c r="C1096" t="s">
        <v>30</v>
      </c>
      <c r="D1096" t="s">
        <v>31</v>
      </c>
      <c r="E1096" t="s">
        <v>32</v>
      </c>
      <c r="F1096">
        <v>3.1710609229336179E-6</v>
      </c>
      <c r="G1096">
        <v>5076374763</v>
      </c>
      <c r="H1096" t="s">
        <v>1127</v>
      </c>
      <c r="I1096" t="s">
        <v>2770</v>
      </c>
      <c r="J1096">
        <v>5076374763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100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3.1359983638000002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44215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46063</v>
      </c>
      <c r="AK1096">
        <v>7.52</v>
      </c>
      <c r="AL1096">
        <v>192.42</v>
      </c>
      <c r="AM1096">
        <v>192.42</v>
      </c>
      <c r="AN1096">
        <v>1326.0528999999999</v>
      </c>
      <c r="AO1096">
        <v>72</v>
      </c>
      <c r="AP1096">
        <v>192.42</v>
      </c>
      <c r="AQ1096">
        <f t="shared" si="17"/>
        <v>138.54239999999999</v>
      </c>
      <c r="AR1096">
        <v>7.52</v>
      </c>
      <c r="AS1096">
        <v>130.80239999999998</v>
      </c>
      <c r="AT1096">
        <v>7.1</v>
      </c>
    </row>
    <row r="1097" spans="1:46" x14ac:dyDescent="0.3">
      <c r="A1097" t="s">
        <v>29</v>
      </c>
      <c r="B1097">
        <v>2023</v>
      </c>
      <c r="C1097" t="s">
        <v>30</v>
      </c>
      <c r="D1097" t="s">
        <v>31</v>
      </c>
      <c r="E1097" t="s">
        <v>32</v>
      </c>
      <c r="F1097">
        <v>1.7680500830459999E-4</v>
      </c>
      <c r="G1097">
        <v>5033074099</v>
      </c>
      <c r="H1097" t="s">
        <v>1128</v>
      </c>
      <c r="I1097" t="s">
        <v>2771</v>
      </c>
      <c r="J1097">
        <v>5033074099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9.9120234604000004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46117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20.97</v>
      </c>
      <c r="AL1097">
        <v>11124.2</v>
      </c>
      <c r="AM1097">
        <v>7625.54</v>
      </c>
      <c r="AN1097">
        <v>115849.9709</v>
      </c>
      <c r="AO1097">
        <v>92</v>
      </c>
      <c r="AP1097">
        <v>11124.2</v>
      </c>
      <c r="AQ1097">
        <f t="shared" si="17"/>
        <v>10234.264000000001</v>
      </c>
      <c r="AR1097">
        <v>20.97</v>
      </c>
      <c r="AS1097">
        <v>10639.34</v>
      </c>
      <c r="AT1097">
        <v>21.8</v>
      </c>
    </row>
    <row r="1098" spans="1:46" x14ac:dyDescent="0.3">
      <c r="A1098" t="s">
        <v>29</v>
      </c>
      <c r="B1098">
        <v>2023</v>
      </c>
      <c r="C1098" t="s">
        <v>30</v>
      </c>
      <c r="D1098" t="s">
        <v>31</v>
      </c>
      <c r="E1098" t="s">
        <v>32</v>
      </c>
      <c r="F1098">
        <v>6.8900240018558828E-5</v>
      </c>
      <c r="G1098">
        <v>5081381076</v>
      </c>
      <c r="H1098" t="s">
        <v>1129</v>
      </c>
      <c r="I1098" t="s">
        <v>2772</v>
      </c>
      <c r="J1098">
        <v>5081381076</v>
      </c>
      <c r="K1098">
        <v>11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44246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12.56</v>
      </c>
      <c r="AL1098">
        <v>2861.72</v>
      </c>
      <c r="AM1098">
        <v>2861.72</v>
      </c>
      <c r="AN1098">
        <v>23281.8253</v>
      </c>
      <c r="AO1098">
        <v>93</v>
      </c>
      <c r="AP1098">
        <v>2861.72</v>
      </c>
      <c r="AQ1098">
        <f t="shared" si="17"/>
        <v>2661.3995999999997</v>
      </c>
      <c r="AR1098">
        <v>12.56</v>
      </c>
      <c r="AS1098">
        <v>2669.8719000000001</v>
      </c>
      <c r="AT1098">
        <v>12.6</v>
      </c>
    </row>
    <row r="1099" spans="1:46" x14ac:dyDescent="0.3">
      <c r="A1099" t="s">
        <v>29</v>
      </c>
      <c r="B1099">
        <v>2023</v>
      </c>
      <c r="C1099" t="s">
        <v>30</v>
      </c>
      <c r="D1099" t="s">
        <v>31</v>
      </c>
      <c r="E1099" t="s">
        <v>32</v>
      </c>
      <c r="F1099">
        <v>4.2721751937386129E-5</v>
      </c>
      <c r="G1099">
        <v>4295906251</v>
      </c>
      <c r="H1099" t="s">
        <v>1130</v>
      </c>
      <c r="I1099" t="s">
        <v>2773</v>
      </c>
      <c r="J1099">
        <v>4295906251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0.46250595290000002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46018</v>
      </c>
      <c r="AJ1099">
        <v>0</v>
      </c>
      <c r="AK1099">
        <v>6.43</v>
      </c>
      <c r="AL1099">
        <v>3424.67</v>
      </c>
      <c r="AM1099">
        <v>1891.53</v>
      </c>
      <c r="AN1099">
        <v>83497.964800000002</v>
      </c>
      <c r="AO1099">
        <v>86</v>
      </c>
      <c r="AP1099">
        <v>3424.67</v>
      </c>
      <c r="AQ1099">
        <f t="shared" si="17"/>
        <v>2945.2161999999998</v>
      </c>
      <c r="AR1099">
        <v>6.43</v>
      </c>
      <c r="AS1099">
        <v>3563.5648000000001</v>
      </c>
      <c r="AT1099">
        <v>7.78</v>
      </c>
    </row>
    <row r="1100" spans="1:46" x14ac:dyDescent="0.3">
      <c r="A1100" t="s">
        <v>29</v>
      </c>
      <c r="B1100">
        <v>2023</v>
      </c>
      <c r="C1100" t="s">
        <v>30</v>
      </c>
      <c r="D1100" t="s">
        <v>31</v>
      </c>
      <c r="E1100" t="s">
        <v>32</v>
      </c>
      <c r="F1100">
        <v>6.5436499396922914E-6</v>
      </c>
      <c r="G1100">
        <v>4295900367</v>
      </c>
      <c r="H1100" t="s">
        <v>1131</v>
      </c>
      <c r="I1100" t="s">
        <v>2774</v>
      </c>
      <c r="J1100">
        <v>4295900367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86.366372505599998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46018</v>
      </c>
      <c r="AJ1100">
        <v>0</v>
      </c>
      <c r="AK1100">
        <v>4.1399999999999997</v>
      </c>
      <c r="AL1100">
        <v>242.4</v>
      </c>
      <c r="AM1100">
        <v>242.4</v>
      </c>
      <c r="AN1100">
        <v>966.90809999999999</v>
      </c>
      <c r="AO1100">
        <v>100</v>
      </c>
      <c r="AP1100">
        <v>242.4</v>
      </c>
      <c r="AQ1100">
        <f t="shared" si="17"/>
        <v>242.4</v>
      </c>
      <c r="AR1100">
        <v>4.1399999999999997</v>
      </c>
      <c r="AS1100">
        <v>269.92</v>
      </c>
      <c r="AT1100">
        <v>4.6100000000000003</v>
      </c>
    </row>
    <row r="1101" spans="1:46" x14ac:dyDescent="0.3">
      <c r="A1101" t="s">
        <v>29</v>
      </c>
      <c r="B1101">
        <v>2023</v>
      </c>
      <c r="C1101" t="s">
        <v>30</v>
      </c>
      <c r="D1101" t="s">
        <v>31</v>
      </c>
      <c r="E1101" t="s">
        <v>32</v>
      </c>
      <c r="F1101">
        <v>1.21252145338457E-5</v>
      </c>
      <c r="G1101">
        <v>4295915276</v>
      </c>
      <c r="H1101" t="s">
        <v>1132</v>
      </c>
      <c r="I1101" t="s">
        <v>2775</v>
      </c>
      <c r="J1101">
        <v>4295915276</v>
      </c>
      <c r="K1101">
        <v>0</v>
      </c>
      <c r="L1101">
        <v>0</v>
      </c>
      <c r="M1101">
        <v>0</v>
      </c>
      <c r="N1101">
        <v>83.408909841300002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46107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6.15</v>
      </c>
      <c r="AL1101">
        <v>445.99</v>
      </c>
      <c r="AM1101">
        <v>445.99</v>
      </c>
      <c r="AN1101">
        <v>2405.8526999999999</v>
      </c>
      <c r="AO1101">
        <v>95</v>
      </c>
      <c r="AP1101">
        <v>445.99</v>
      </c>
      <c r="AQ1101">
        <f t="shared" si="17"/>
        <v>423.69049999999999</v>
      </c>
      <c r="AR1101">
        <v>6.15</v>
      </c>
      <c r="AS1101">
        <v>500.16550000000001</v>
      </c>
      <c r="AT1101">
        <v>7.26</v>
      </c>
    </row>
    <row r="1102" spans="1:46" x14ac:dyDescent="0.3">
      <c r="A1102" t="s">
        <v>29</v>
      </c>
      <c r="B1102">
        <v>2023</v>
      </c>
      <c r="C1102" t="s">
        <v>30</v>
      </c>
      <c r="D1102" t="s">
        <v>31</v>
      </c>
      <c r="E1102" t="s">
        <v>32</v>
      </c>
      <c r="F1102">
        <v>3.7698662918792658E-5</v>
      </c>
      <c r="G1102">
        <v>4295905824</v>
      </c>
      <c r="H1102" t="s">
        <v>1133</v>
      </c>
      <c r="I1102" t="s">
        <v>2776</v>
      </c>
      <c r="J1102">
        <v>4295905824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100000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46115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47.98</v>
      </c>
      <c r="AL1102">
        <v>1520.13</v>
      </c>
      <c r="AM1102">
        <v>1520.13</v>
      </c>
      <c r="AN1102">
        <v>8754.9606000000003</v>
      </c>
      <c r="AO1102">
        <v>85</v>
      </c>
      <c r="AP1102">
        <v>1520.13</v>
      </c>
      <c r="AQ1102">
        <f t="shared" si="17"/>
        <v>1292.1105</v>
      </c>
      <c r="AR1102">
        <v>47.98</v>
      </c>
      <c r="AS1102">
        <v>1362.6690000000001</v>
      </c>
      <c r="AT1102">
        <v>50.6</v>
      </c>
    </row>
    <row r="1103" spans="1:46" x14ac:dyDescent="0.3">
      <c r="A1103" t="s">
        <v>29</v>
      </c>
      <c r="B1103">
        <v>2023</v>
      </c>
      <c r="C1103" t="s">
        <v>30</v>
      </c>
      <c r="D1103" t="s">
        <v>31</v>
      </c>
      <c r="E1103" t="s">
        <v>32</v>
      </c>
      <c r="F1103">
        <v>2.7138896758463399E-2</v>
      </c>
      <c r="G1103">
        <v>4295905494</v>
      </c>
      <c r="H1103" t="s">
        <v>1134</v>
      </c>
      <c r="I1103" t="s">
        <v>2777</v>
      </c>
      <c r="J1103">
        <v>4295905494</v>
      </c>
      <c r="K1103">
        <v>0</v>
      </c>
      <c r="L1103">
        <v>15.583394781499999</v>
      </c>
      <c r="M1103">
        <v>0</v>
      </c>
      <c r="N1103">
        <v>65.706453326300007</v>
      </c>
      <c r="O1103">
        <v>100000</v>
      </c>
      <c r="P1103">
        <v>0</v>
      </c>
      <c r="Q1103">
        <v>100000</v>
      </c>
      <c r="R1103">
        <v>0</v>
      </c>
      <c r="S1103">
        <v>3.6894216345999999</v>
      </c>
      <c r="T1103">
        <v>0</v>
      </c>
      <c r="U1103">
        <v>0</v>
      </c>
      <c r="V1103">
        <v>100000</v>
      </c>
      <c r="W1103">
        <v>0</v>
      </c>
      <c r="X1103">
        <v>0</v>
      </c>
      <c r="Y1103">
        <v>46081</v>
      </c>
      <c r="Z1103">
        <v>0</v>
      </c>
      <c r="AA1103">
        <v>46101</v>
      </c>
      <c r="AB1103">
        <v>41763</v>
      </c>
      <c r="AC1103">
        <v>0</v>
      </c>
      <c r="AD1103">
        <v>44231</v>
      </c>
      <c r="AE1103">
        <v>0</v>
      </c>
      <c r="AF1103">
        <v>46127</v>
      </c>
      <c r="AG1103">
        <v>0</v>
      </c>
      <c r="AH1103">
        <v>0</v>
      </c>
      <c r="AI1103">
        <v>46023</v>
      </c>
      <c r="AJ1103">
        <v>0</v>
      </c>
      <c r="AK1103">
        <v>120.58</v>
      </c>
      <c r="AL1103">
        <v>1237193</v>
      </c>
      <c r="AM1103">
        <v>1237193</v>
      </c>
      <c r="AN1103">
        <v>6476595.1911000004</v>
      </c>
      <c r="AO1103">
        <v>90</v>
      </c>
      <c r="AP1103">
        <v>1237193</v>
      </c>
      <c r="AQ1103">
        <f t="shared" si="17"/>
        <v>1113473.7</v>
      </c>
      <c r="AR1103">
        <v>120.58</v>
      </c>
      <c r="AS1103">
        <v>1119475.8</v>
      </c>
      <c r="AT1103">
        <v>121.23</v>
      </c>
    </row>
    <row r="1104" spans="1:46" x14ac:dyDescent="0.3">
      <c r="A1104" t="s">
        <v>29</v>
      </c>
      <c r="B1104">
        <v>2023</v>
      </c>
      <c r="C1104" t="s">
        <v>30</v>
      </c>
      <c r="D1104" t="s">
        <v>31</v>
      </c>
      <c r="E1104" t="s">
        <v>32</v>
      </c>
      <c r="F1104">
        <v>1.2293480689489999E-4</v>
      </c>
      <c r="G1104">
        <v>4295904492</v>
      </c>
      <c r="H1104" t="s">
        <v>1135</v>
      </c>
      <c r="I1104" t="s">
        <v>2778</v>
      </c>
      <c r="J1104">
        <v>4295904492</v>
      </c>
      <c r="K1104">
        <v>4.72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44246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80.959999999999994</v>
      </c>
      <c r="AL1104">
        <v>4921.04</v>
      </c>
      <c r="AM1104">
        <v>4921.04</v>
      </c>
      <c r="AN1104">
        <v>29492.7634</v>
      </c>
      <c r="AO1104">
        <v>83</v>
      </c>
      <c r="AP1104">
        <v>4921.04</v>
      </c>
      <c r="AQ1104">
        <f t="shared" si="17"/>
        <v>4084.4631999999997</v>
      </c>
      <c r="AR1104">
        <v>80.959999999999994</v>
      </c>
      <c r="AS1104">
        <v>4251.4508999999998</v>
      </c>
      <c r="AT1104">
        <v>84.27</v>
      </c>
    </row>
    <row r="1105" spans="1:46" x14ac:dyDescent="0.3">
      <c r="A1105" t="s">
        <v>29</v>
      </c>
      <c r="B1105">
        <v>2023</v>
      </c>
      <c r="C1105" t="s">
        <v>30</v>
      </c>
      <c r="D1105" t="s">
        <v>31</v>
      </c>
      <c r="E1105" t="s">
        <v>32</v>
      </c>
      <c r="F1105">
        <v>1.7723927117120001E-4</v>
      </c>
      <c r="G1105">
        <v>4295912169</v>
      </c>
      <c r="H1105" t="s">
        <v>1136</v>
      </c>
      <c r="I1105" t="s">
        <v>2779</v>
      </c>
      <c r="J1105">
        <v>4295912169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9.9434902774000005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46032</v>
      </c>
      <c r="AJ1105">
        <v>0</v>
      </c>
      <c r="AK1105">
        <v>140.34</v>
      </c>
      <c r="AL1105">
        <v>6703.32</v>
      </c>
      <c r="AM1105">
        <v>6703.32</v>
      </c>
      <c r="AN1105">
        <v>56302.475299999998</v>
      </c>
      <c r="AO1105">
        <v>85</v>
      </c>
      <c r="AP1105">
        <v>6703.32</v>
      </c>
      <c r="AQ1105">
        <f t="shared" si="17"/>
        <v>5697.8219999999992</v>
      </c>
      <c r="AR1105">
        <v>140.34</v>
      </c>
      <c r="AS1105">
        <v>6277.1904999999997</v>
      </c>
      <c r="AT1105">
        <v>154.61000000000001</v>
      </c>
    </row>
    <row r="1106" spans="1:46" x14ac:dyDescent="0.3">
      <c r="A1106" t="s">
        <v>29</v>
      </c>
      <c r="B1106">
        <v>2023</v>
      </c>
      <c r="C1106" t="s">
        <v>30</v>
      </c>
      <c r="D1106" t="s">
        <v>31</v>
      </c>
      <c r="E1106" t="s">
        <v>32</v>
      </c>
      <c r="F1106">
        <v>4.5696544966129999E-4</v>
      </c>
      <c r="G1106">
        <v>4295908306</v>
      </c>
      <c r="H1106" t="s">
        <v>1137</v>
      </c>
      <c r="I1106" t="s">
        <v>2780</v>
      </c>
      <c r="J1106">
        <v>4295908306</v>
      </c>
      <c r="K1106">
        <v>0</v>
      </c>
      <c r="L1106">
        <v>100</v>
      </c>
      <c r="M1106">
        <v>0</v>
      </c>
      <c r="N1106">
        <v>100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46081</v>
      </c>
      <c r="Z1106">
        <v>0</v>
      </c>
      <c r="AA1106">
        <v>46110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223.32</v>
      </c>
      <c r="AL1106">
        <v>23246.81</v>
      </c>
      <c r="AM1106">
        <v>23246.81</v>
      </c>
      <c r="AN1106">
        <v>104990.8085</v>
      </c>
      <c r="AO1106">
        <v>82</v>
      </c>
      <c r="AP1106">
        <v>23246.81</v>
      </c>
      <c r="AQ1106">
        <f t="shared" si="17"/>
        <v>19062.3842</v>
      </c>
      <c r="AR1106">
        <v>223.32</v>
      </c>
      <c r="AS1106">
        <v>18849.840199999999</v>
      </c>
      <c r="AT1106">
        <v>220.83</v>
      </c>
    </row>
    <row r="1107" spans="1:46" x14ac:dyDescent="0.3">
      <c r="A1107" t="s">
        <v>29</v>
      </c>
      <c r="B1107">
        <v>2023</v>
      </c>
      <c r="C1107" t="s">
        <v>30</v>
      </c>
      <c r="D1107" t="s">
        <v>31</v>
      </c>
      <c r="E1107" t="s">
        <v>32</v>
      </c>
      <c r="F1107">
        <v>2.0343576124053129E-5</v>
      </c>
      <c r="G1107">
        <v>4295905867</v>
      </c>
      <c r="H1107" t="s">
        <v>1138</v>
      </c>
      <c r="I1107" t="s">
        <v>2781</v>
      </c>
      <c r="J1107">
        <v>4295905867</v>
      </c>
      <c r="K1107">
        <v>0</v>
      </c>
      <c r="L1107">
        <v>0</v>
      </c>
      <c r="M1107">
        <v>0</v>
      </c>
      <c r="N1107">
        <v>0.92403999959999994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46101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11.79</v>
      </c>
      <c r="AL1107">
        <v>795.57</v>
      </c>
      <c r="AM1107">
        <v>795.57</v>
      </c>
      <c r="AN1107">
        <v>4722.8837000000003</v>
      </c>
      <c r="AO1107">
        <v>85</v>
      </c>
      <c r="AP1107">
        <v>795.57</v>
      </c>
      <c r="AQ1107">
        <f t="shared" si="17"/>
        <v>676.23450000000003</v>
      </c>
      <c r="AR1107">
        <v>11.79</v>
      </c>
      <c r="AS1107">
        <v>727.8549999999999</v>
      </c>
      <c r="AT1107">
        <v>12.69</v>
      </c>
    </row>
    <row r="1108" spans="1:46" x14ac:dyDescent="0.3">
      <c r="A1108" t="s">
        <v>29</v>
      </c>
      <c r="B1108">
        <v>2023</v>
      </c>
      <c r="C1108" t="s">
        <v>30</v>
      </c>
      <c r="D1108" t="s">
        <v>31</v>
      </c>
      <c r="E1108" t="s">
        <v>32</v>
      </c>
      <c r="F1108">
        <v>7.4941141781569996E-4</v>
      </c>
      <c r="G1108">
        <v>4295912984</v>
      </c>
      <c r="H1108" t="s">
        <v>1139</v>
      </c>
      <c r="I1108" t="s">
        <v>2782</v>
      </c>
      <c r="J1108">
        <v>4295912984</v>
      </c>
      <c r="K1108">
        <v>0</v>
      </c>
      <c r="L1108">
        <v>0</v>
      </c>
      <c r="M1108">
        <v>0</v>
      </c>
      <c r="N1108">
        <v>45.5827913185</v>
      </c>
      <c r="O1108">
        <v>0</v>
      </c>
      <c r="P1108">
        <v>0</v>
      </c>
      <c r="Q1108">
        <v>0</v>
      </c>
      <c r="R1108">
        <v>9.9513665459999991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46100</v>
      </c>
      <c r="AB1108">
        <v>0</v>
      </c>
      <c r="AC1108">
        <v>0</v>
      </c>
      <c r="AD1108">
        <v>0</v>
      </c>
      <c r="AE1108">
        <v>46116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79.400000000000006</v>
      </c>
      <c r="AL1108">
        <v>32437.99</v>
      </c>
      <c r="AM1108">
        <v>32437.99</v>
      </c>
      <c r="AN1108">
        <v>132559.49619999999</v>
      </c>
      <c r="AO1108">
        <v>95</v>
      </c>
      <c r="AP1108">
        <v>32437.99</v>
      </c>
      <c r="AQ1108">
        <f t="shared" si="17"/>
        <v>30816.090499999998</v>
      </c>
      <c r="AR1108">
        <v>79.400000000000006</v>
      </c>
      <c r="AS1108">
        <v>30913.123499999998</v>
      </c>
      <c r="AT1108">
        <v>79.650000000000006</v>
      </c>
    </row>
    <row r="1109" spans="1:46" x14ac:dyDescent="0.3">
      <c r="A1109" t="s">
        <v>29</v>
      </c>
      <c r="B1109">
        <v>2023</v>
      </c>
      <c r="C1109" t="s">
        <v>30</v>
      </c>
      <c r="D1109" t="s">
        <v>31</v>
      </c>
      <c r="E1109" t="s">
        <v>32</v>
      </c>
      <c r="F1109">
        <v>5.5492261805460002E-4</v>
      </c>
      <c r="G1109">
        <v>4295906238</v>
      </c>
      <c r="H1109" t="s">
        <v>1140</v>
      </c>
      <c r="I1109" t="s">
        <v>2783</v>
      </c>
      <c r="J1109">
        <v>4295906238</v>
      </c>
      <c r="K1109">
        <v>0</v>
      </c>
      <c r="L1109">
        <v>0</v>
      </c>
      <c r="M1109">
        <v>0</v>
      </c>
      <c r="N1109">
        <v>93.781190019199997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46100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42.54</v>
      </c>
      <c r="AL1109">
        <v>22747.7</v>
      </c>
      <c r="AM1109">
        <v>22747.7</v>
      </c>
      <c r="AN1109">
        <v>210192.5845</v>
      </c>
      <c r="AO1109">
        <v>95</v>
      </c>
      <c r="AP1109">
        <v>22747.7</v>
      </c>
      <c r="AQ1109">
        <f t="shared" si="17"/>
        <v>21610.314999999999</v>
      </c>
      <c r="AR1109">
        <v>42.54</v>
      </c>
      <c r="AS1109">
        <v>22890.468499999999</v>
      </c>
      <c r="AT1109">
        <v>45.06</v>
      </c>
    </row>
    <row r="1110" spans="1:46" x14ac:dyDescent="0.3">
      <c r="A1110" t="s">
        <v>29</v>
      </c>
      <c r="B1110">
        <v>2023</v>
      </c>
      <c r="C1110" t="s">
        <v>30</v>
      </c>
      <c r="D1110" t="s">
        <v>31</v>
      </c>
      <c r="E1110" t="s">
        <v>32</v>
      </c>
      <c r="F1110">
        <v>2.0993808266372981E-5</v>
      </c>
      <c r="G1110">
        <v>4295906803</v>
      </c>
      <c r="H1110" t="s">
        <v>1141</v>
      </c>
      <c r="I1110" t="s">
        <v>2784</v>
      </c>
      <c r="J1110">
        <v>4295906803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25.642453682799999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46114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21.16</v>
      </c>
      <c r="AL1110">
        <v>816.52</v>
      </c>
      <c r="AM1110">
        <v>816.52</v>
      </c>
      <c r="AN1110">
        <v>11388.6811</v>
      </c>
      <c r="AO1110">
        <v>84</v>
      </c>
      <c r="AP1110">
        <v>816.52</v>
      </c>
      <c r="AQ1110">
        <f t="shared" si="17"/>
        <v>685.8768</v>
      </c>
      <c r="AR1110">
        <v>21.16</v>
      </c>
      <c r="AS1110">
        <v>742.28279999999995</v>
      </c>
      <c r="AT1110">
        <v>22.9</v>
      </c>
    </row>
    <row r="1111" spans="1:46" x14ac:dyDescent="0.3">
      <c r="A1111" t="s">
        <v>29</v>
      </c>
      <c r="B1111">
        <v>2023</v>
      </c>
      <c r="C1111" t="s">
        <v>30</v>
      </c>
      <c r="D1111" t="s">
        <v>31</v>
      </c>
      <c r="E1111" t="s">
        <v>32</v>
      </c>
      <c r="F1111">
        <v>2.2491497124535998E-3</v>
      </c>
      <c r="G1111">
        <v>4295914598</v>
      </c>
      <c r="H1111" t="s">
        <v>1142</v>
      </c>
      <c r="I1111" t="s">
        <v>2785</v>
      </c>
      <c r="J1111">
        <v>4295914598</v>
      </c>
      <c r="K1111">
        <v>0</v>
      </c>
      <c r="L1111">
        <v>0</v>
      </c>
      <c r="M1111">
        <v>0</v>
      </c>
      <c r="N1111">
        <v>94.533674028099995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46100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2508.77</v>
      </c>
      <c r="AL1111">
        <v>92658</v>
      </c>
      <c r="AM1111">
        <v>92658</v>
      </c>
      <c r="AN1111">
        <v>855416.51370000001</v>
      </c>
      <c r="AO1111">
        <v>95</v>
      </c>
      <c r="AP1111">
        <v>92658</v>
      </c>
      <c r="AQ1111">
        <f t="shared" si="17"/>
        <v>88025.099999999991</v>
      </c>
      <c r="AR1111">
        <v>2508.77</v>
      </c>
      <c r="AS1111">
        <v>92776.230500000005</v>
      </c>
      <c r="AT1111">
        <v>2644.18</v>
      </c>
    </row>
    <row r="1112" spans="1:46" x14ac:dyDescent="0.3">
      <c r="A1112" t="s">
        <v>29</v>
      </c>
      <c r="B1112">
        <v>2023</v>
      </c>
      <c r="C1112" t="s">
        <v>30</v>
      </c>
      <c r="D1112" t="s">
        <v>31</v>
      </c>
      <c r="E1112" t="s">
        <v>32</v>
      </c>
      <c r="F1112">
        <v>7.3155339005943922E-5</v>
      </c>
      <c r="G1112">
        <v>5042953645</v>
      </c>
      <c r="H1112" t="s">
        <v>1143</v>
      </c>
      <c r="I1112" t="s">
        <v>2786</v>
      </c>
      <c r="J1112">
        <v>5042953645</v>
      </c>
      <c r="K1112">
        <v>100000</v>
      </c>
      <c r="L1112">
        <v>100000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44240</v>
      </c>
      <c r="Y1112">
        <v>46081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59.04</v>
      </c>
      <c r="AL1112">
        <v>2791.59</v>
      </c>
      <c r="AM1112">
        <v>2791.59</v>
      </c>
      <c r="AN1112">
        <v>23403.1384</v>
      </c>
      <c r="AO1112">
        <v>84</v>
      </c>
      <c r="AP1112">
        <v>2791.59</v>
      </c>
      <c r="AQ1112">
        <f t="shared" si="17"/>
        <v>2344.9356000000002</v>
      </c>
      <c r="AR1112">
        <v>59.04</v>
      </c>
      <c r="AS1112">
        <v>2668.2347999999997</v>
      </c>
      <c r="AT1112">
        <v>67.180000000000007</v>
      </c>
    </row>
    <row r="1113" spans="1:46" x14ac:dyDescent="0.3">
      <c r="A1113" t="s">
        <v>29</v>
      </c>
      <c r="B1113">
        <v>2023</v>
      </c>
      <c r="C1113" t="s">
        <v>30</v>
      </c>
      <c r="D1113" t="s">
        <v>31</v>
      </c>
      <c r="E1113" t="s">
        <v>32</v>
      </c>
      <c r="F1113">
        <v>3.187153006176E-4</v>
      </c>
      <c r="G1113">
        <v>4295912422</v>
      </c>
      <c r="H1113" t="s">
        <v>1144</v>
      </c>
      <c r="I1113" t="s">
        <v>2787</v>
      </c>
      <c r="J1113">
        <v>4295912422</v>
      </c>
      <c r="K1113">
        <v>38.565443486299998</v>
      </c>
      <c r="L1113">
        <v>61.434556513700002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44246</v>
      </c>
      <c r="Y1113">
        <v>46081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92.12</v>
      </c>
      <c r="AL1113">
        <v>14020.86</v>
      </c>
      <c r="AM1113">
        <v>14020.86</v>
      </c>
      <c r="AN1113">
        <v>129641.5828</v>
      </c>
      <c r="AO1113">
        <v>93</v>
      </c>
      <c r="AP1113">
        <v>14020.86</v>
      </c>
      <c r="AQ1113">
        <f t="shared" si="17"/>
        <v>13039.399800000001</v>
      </c>
      <c r="AR1113">
        <v>92.12</v>
      </c>
      <c r="AS1113">
        <v>13146.982200000002</v>
      </c>
      <c r="AT1113">
        <v>92.88</v>
      </c>
    </row>
    <row r="1114" spans="1:46" x14ac:dyDescent="0.3">
      <c r="A1114" t="s">
        <v>29</v>
      </c>
      <c r="B1114">
        <v>2023</v>
      </c>
      <c r="C1114" t="s">
        <v>30</v>
      </c>
      <c r="D1114" t="s">
        <v>31</v>
      </c>
      <c r="E1114" t="s">
        <v>32</v>
      </c>
      <c r="F1114">
        <v>3.5826841034259998E-4</v>
      </c>
      <c r="G1114">
        <v>4295899731</v>
      </c>
      <c r="H1114" t="s">
        <v>1145</v>
      </c>
      <c r="I1114" t="s">
        <v>2788</v>
      </c>
      <c r="J1114">
        <v>4295899731</v>
      </c>
      <c r="K1114">
        <v>0</v>
      </c>
      <c r="L1114">
        <v>0</v>
      </c>
      <c r="M1114">
        <v>0</v>
      </c>
      <c r="N1114">
        <v>91.230518725300001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46100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95.71</v>
      </c>
      <c r="AL1114">
        <v>14176.96</v>
      </c>
      <c r="AM1114">
        <v>13648.36</v>
      </c>
      <c r="AN1114">
        <v>239245.47270000001</v>
      </c>
      <c r="AO1114">
        <v>95</v>
      </c>
      <c r="AP1114">
        <v>14176.96</v>
      </c>
      <c r="AQ1114">
        <f t="shared" si="17"/>
        <v>13468.111999999999</v>
      </c>
      <c r="AR1114">
        <v>95.71</v>
      </c>
      <c r="AS1114">
        <v>15350.916999999999</v>
      </c>
      <c r="AT1114">
        <v>109.09</v>
      </c>
    </row>
    <row r="1115" spans="1:46" x14ac:dyDescent="0.3">
      <c r="A1115" t="s">
        <v>29</v>
      </c>
      <c r="B1115">
        <v>2023</v>
      </c>
      <c r="C1115" t="s">
        <v>30</v>
      </c>
      <c r="D1115" t="s">
        <v>31</v>
      </c>
      <c r="E1115" t="s">
        <v>32</v>
      </c>
      <c r="F1115">
        <v>7.187971169071844E-6</v>
      </c>
      <c r="G1115">
        <v>4295901508</v>
      </c>
      <c r="H1115" t="s">
        <v>1146</v>
      </c>
      <c r="I1115" t="s">
        <v>2789</v>
      </c>
      <c r="J1115">
        <v>4295901508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0.77264164840000005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46018</v>
      </c>
      <c r="AJ1115">
        <v>0</v>
      </c>
      <c r="AK1115">
        <v>4.13</v>
      </c>
      <c r="AL1115">
        <v>420.59</v>
      </c>
      <c r="AM1115">
        <v>323.61</v>
      </c>
      <c r="AN1115">
        <v>2417.9304999999999</v>
      </c>
      <c r="AO1115">
        <v>80</v>
      </c>
      <c r="AP1115">
        <v>420.59</v>
      </c>
      <c r="AQ1115">
        <f t="shared" si="17"/>
        <v>336.47199999999998</v>
      </c>
      <c r="AR1115">
        <v>4.13</v>
      </c>
      <c r="AS1115">
        <v>385.35200000000003</v>
      </c>
      <c r="AT1115">
        <v>4.7300000000000004</v>
      </c>
    </row>
    <row r="1116" spans="1:46" x14ac:dyDescent="0.3">
      <c r="A1116" t="s">
        <v>29</v>
      </c>
      <c r="B1116">
        <v>2023</v>
      </c>
      <c r="C1116" t="s">
        <v>30</v>
      </c>
      <c r="D1116" t="s">
        <v>31</v>
      </c>
      <c r="E1116" t="s">
        <v>32</v>
      </c>
      <c r="F1116">
        <v>1.6753705677172001E-3</v>
      </c>
      <c r="G1116">
        <v>4295900491</v>
      </c>
      <c r="H1116" t="s">
        <v>1147</v>
      </c>
      <c r="I1116" t="s">
        <v>2790</v>
      </c>
      <c r="J1116">
        <v>4295900491</v>
      </c>
      <c r="K1116">
        <v>0</v>
      </c>
      <c r="L1116">
        <v>100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46081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745.55</v>
      </c>
      <c r="AL1116">
        <v>69726.25</v>
      </c>
      <c r="AM1116">
        <v>69726.25</v>
      </c>
      <c r="AN1116">
        <v>304736.51140000002</v>
      </c>
      <c r="AO1116">
        <v>94</v>
      </c>
      <c r="AP1116">
        <v>69726.25</v>
      </c>
      <c r="AQ1116">
        <f t="shared" si="17"/>
        <v>65542.675000000003</v>
      </c>
      <c r="AR1116">
        <v>745.55</v>
      </c>
      <c r="AS1116">
        <v>64962.46</v>
      </c>
      <c r="AT1116">
        <v>738.95</v>
      </c>
    </row>
    <row r="1117" spans="1:46" x14ac:dyDescent="0.3">
      <c r="A1117" t="s">
        <v>29</v>
      </c>
      <c r="B1117">
        <v>2023</v>
      </c>
      <c r="C1117" t="s">
        <v>30</v>
      </c>
      <c r="D1117" t="s">
        <v>31</v>
      </c>
      <c r="E1117" t="s">
        <v>32</v>
      </c>
      <c r="F1117">
        <v>6.4716880745330002E-4</v>
      </c>
      <c r="G1117">
        <v>4295900281</v>
      </c>
      <c r="H1117" t="s">
        <v>1148</v>
      </c>
      <c r="I1117" t="s">
        <v>2791</v>
      </c>
      <c r="J1117">
        <v>4295900281</v>
      </c>
      <c r="K1117">
        <v>0</v>
      </c>
      <c r="L1117">
        <v>0</v>
      </c>
      <c r="M1117">
        <v>0</v>
      </c>
      <c r="N1117">
        <v>30.560372041200001</v>
      </c>
      <c r="O1117">
        <v>0</v>
      </c>
      <c r="P1117">
        <v>0</v>
      </c>
      <c r="Q1117">
        <v>0</v>
      </c>
      <c r="R1117">
        <v>30.560372041200001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46108</v>
      </c>
      <c r="AB1117">
        <v>0</v>
      </c>
      <c r="AC1117">
        <v>0</v>
      </c>
      <c r="AD1117">
        <v>0</v>
      </c>
      <c r="AE1117">
        <v>46115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97.69</v>
      </c>
      <c r="AL1117">
        <v>25590.2</v>
      </c>
      <c r="AM1117">
        <v>25590.2</v>
      </c>
      <c r="AN1117">
        <v>220149.9111</v>
      </c>
      <c r="AO1117">
        <v>100</v>
      </c>
      <c r="AP1117">
        <v>25590.2</v>
      </c>
      <c r="AQ1117">
        <f t="shared" si="17"/>
        <v>25590.2</v>
      </c>
      <c r="AR1117">
        <v>97.69</v>
      </c>
      <c r="AS1117">
        <v>26695.64</v>
      </c>
      <c r="AT1117">
        <v>101.91</v>
      </c>
    </row>
    <row r="1118" spans="1:46" x14ac:dyDescent="0.3">
      <c r="A1118" t="s">
        <v>29</v>
      </c>
      <c r="B1118">
        <v>2023</v>
      </c>
      <c r="C1118" t="s">
        <v>30</v>
      </c>
      <c r="D1118" t="s">
        <v>31</v>
      </c>
      <c r="E1118" t="s">
        <v>32</v>
      </c>
      <c r="F1118">
        <v>4.7618426482575003E-3</v>
      </c>
      <c r="G1118">
        <v>4295903017</v>
      </c>
      <c r="H1118" t="s">
        <v>1149</v>
      </c>
      <c r="I1118" t="s">
        <v>2792</v>
      </c>
      <c r="J1118">
        <v>4295903017</v>
      </c>
      <c r="K1118">
        <v>12.029028801500001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5.9046335682000004</v>
      </c>
      <c r="U1118">
        <v>9.053771471200001</v>
      </c>
      <c r="V1118">
        <v>0</v>
      </c>
      <c r="W1118">
        <v>0</v>
      </c>
      <c r="X1118">
        <v>44246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46139</v>
      </c>
      <c r="AH1118">
        <v>46196</v>
      </c>
      <c r="AI1118">
        <v>0</v>
      </c>
      <c r="AJ1118">
        <v>0</v>
      </c>
      <c r="AK1118">
        <v>305.91989999999998</v>
      </c>
      <c r="AL1118">
        <v>193301.8</v>
      </c>
      <c r="AM1118">
        <v>193198.2</v>
      </c>
      <c r="AN1118">
        <v>747286.57380000001</v>
      </c>
      <c r="AO1118">
        <v>100</v>
      </c>
      <c r="AP1118">
        <v>193301.8</v>
      </c>
      <c r="AQ1118">
        <f t="shared" si="17"/>
        <v>193301.8</v>
      </c>
      <c r="AR1118">
        <v>305.91989999999998</v>
      </c>
      <c r="AS1118">
        <v>196530.8</v>
      </c>
      <c r="AT1118">
        <v>311.02999999999997</v>
      </c>
    </row>
    <row r="1119" spans="1:46" x14ac:dyDescent="0.3">
      <c r="A1119" t="s">
        <v>29</v>
      </c>
      <c r="B1119">
        <v>2023</v>
      </c>
      <c r="C1119" t="s">
        <v>30</v>
      </c>
      <c r="D1119" t="s">
        <v>31</v>
      </c>
      <c r="E1119" t="s">
        <v>32</v>
      </c>
      <c r="F1119">
        <v>5.7917229039260003E-4</v>
      </c>
      <c r="G1119">
        <v>4295899509</v>
      </c>
      <c r="H1119" t="s">
        <v>1150</v>
      </c>
      <c r="I1119" t="s">
        <v>2793</v>
      </c>
      <c r="J1119">
        <v>4295899509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16.7822779145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46063</v>
      </c>
      <c r="AK1119">
        <v>218.85</v>
      </c>
      <c r="AL1119">
        <v>23293.41</v>
      </c>
      <c r="AM1119">
        <v>23288.5</v>
      </c>
      <c r="AN1119">
        <v>124765.4822</v>
      </c>
      <c r="AO1119">
        <v>89</v>
      </c>
      <c r="AP1119">
        <v>23293.41</v>
      </c>
      <c r="AQ1119">
        <f t="shared" si="17"/>
        <v>20731.134900000001</v>
      </c>
      <c r="AR1119">
        <v>218.85</v>
      </c>
      <c r="AS1119">
        <v>21267.297600000002</v>
      </c>
      <c r="AT1119">
        <v>224.51</v>
      </c>
    </row>
    <row r="1120" spans="1:46" x14ac:dyDescent="0.3">
      <c r="A1120" t="s">
        <v>29</v>
      </c>
      <c r="B1120">
        <v>2023</v>
      </c>
      <c r="C1120" t="s">
        <v>30</v>
      </c>
      <c r="D1120" t="s">
        <v>31</v>
      </c>
      <c r="E1120" t="s">
        <v>32</v>
      </c>
      <c r="F1120">
        <v>1.2743265043894629E-5</v>
      </c>
      <c r="G1120">
        <v>4295901982</v>
      </c>
      <c r="H1120" t="s">
        <v>1151</v>
      </c>
      <c r="I1120" t="s">
        <v>2794</v>
      </c>
      <c r="J1120">
        <v>4295901982</v>
      </c>
      <c r="K1120">
        <v>0</v>
      </c>
      <c r="L1120">
        <v>100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46084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8.3699999999999992</v>
      </c>
      <c r="AL1120">
        <v>802.76</v>
      </c>
      <c r="AM1120">
        <v>802.76</v>
      </c>
      <c r="AN1120">
        <v>11667.0047</v>
      </c>
      <c r="AO1120">
        <v>70</v>
      </c>
      <c r="AP1120">
        <v>802.76</v>
      </c>
      <c r="AQ1120">
        <f t="shared" si="17"/>
        <v>561.9319999999999</v>
      </c>
      <c r="AR1120">
        <v>8.3699999999999992</v>
      </c>
      <c r="AS1120">
        <v>593.48099999999999</v>
      </c>
      <c r="AT1120">
        <v>8.84</v>
      </c>
    </row>
    <row r="1121" spans="1:46" x14ac:dyDescent="0.3">
      <c r="A1121" t="s">
        <v>29</v>
      </c>
      <c r="B1121">
        <v>2023</v>
      </c>
      <c r="C1121" t="s">
        <v>30</v>
      </c>
      <c r="D1121" t="s">
        <v>31</v>
      </c>
      <c r="E1121" t="s">
        <v>32</v>
      </c>
      <c r="F1121">
        <v>8.5252330276200838E-6</v>
      </c>
      <c r="G1121">
        <v>4295902145</v>
      </c>
      <c r="H1121" t="s">
        <v>1152</v>
      </c>
      <c r="I1121" t="s">
        <v>2795</v>
      </c>
      <c r="J1121">
        <v>4295902145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44.511436807999999</v>
      </c>
      <c r="S1121">
        <v>0</v>
      </c>
      <c r="T1121">
        <v>0</v>
      </c>
      <c r="U1121">
        <v>0</v>
      </c>
      <c r="V1121">
        <v>0</v>
      </c>
      <c r="W1121">
        <v>99.999999999899998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46113</v>
      </c>
      <c r="AF1121">
        <v>0</v>
      </c>
      <c r="AG1121">
        <v>0</v>
      </c>
      <c r="AH1121">
        <v>0</v>
      </c>
      <c r="AI1121">
        <v>0</v>
      </c>
      <c r="AJ1121">
        <v>46063</v>
      </c>
      <c r="AK1121">
        <v>23.86</v>
      </c>
      <c r="AL1121">
        <v>346.65</v>
      </c>
      <c r="AM1121">
        <v>346.65</v>
      </c>
      <c r="AN1121">
        <v>2456.2229000000002</v>
      </c>
      <c r="AO1121">
        <v>85</v>
      </c>
      <c r="AP1121">
        <v>346.65</v>
      </c>
      <c r="AQ1121">
        <f t="shared" si="17"/>
        <v>294.65249999999997</v>
      </c>
      <c r="AR1121">
        <v>23.86</v>
      </c>
      <c r="AS1121">
        <v>314.65300000000002</v>
      </c>
      <c r="AT1121">
        <v>25.48</v>
      </c>
    </row>
    <row r="1122" spans="1:46" x14ac:dyDescent="0.3">
      <c r="A1122" t="s">
        <v>29</v>
      </c>
      <c r="B1122">
        <v>2023</v>
      </c>
      <c r="C1122" t="s">
        <v>30</v>
      </c>
      <c r="D1122" t="s">
        <v>31</v>
      </c>
      <c r="E1122" t="s">
        <v>32</v>
      </c>
      <c r="F1122">
        <v>2.3322756580761001E-5</v>
      </c>
      <c r="G1122">
        <v>4295902142</v>
      </c>
      <c r="H1122" t="s">
        <v>1153</v>
      </c>
      <c r="I1122" t="s">
        <v>2796</v>
      </c>
      <c r="J1122">
        <v>4295902142</v>
      </c>
      <c r="K1122">
        <v>0</v>
      </c>
      <c r="L1122">
        <v>0</v>
      </c>
      <c r="M1122">
        <v>0</v>
      </c>
      <c r="N1122">
        <v>100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46101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18.73</v>
      </c>
      <c r="AL1122">
        <v>846.58</v>
      </c>
      <c r="AM1122">
        <v>846.58</v>
      </c>
      <c r="AN1122">
        <v>25911.787700000001</v>
      </c>
      <c r="AO1122">
        <v>92</v>
      </c>
      <c r="AP1122">
        <v>846.58</v>
      </c>
      <c r="AQ1122">
        <f t="shared" si="17"/>
        <v>778.85360000000003</v>
      </c>
      <c r="AR1122">
        <v>18.73</v>
      </c>
      <c r="AS1122">
        <v>894.0376</v>
      </c>
      <c r="AT1122">
        <v>21.5</v>
      </c>
    </row>
    <row r="1123" spans="1:46" x14ac:dyDescent="0.3">
      <c r="A1123" t="s">
        <v>29</v>
      </c>
      <c r="B1123">
        <v>2023</v>
      </c>
      <c r="C1123" t="s">
        <v>30</v>
      </c>
      <c r="D1123" t="s">
        <v>31</v>
      </c>
      <c r="E1123" t="s">
        <v>32</v>
      </c>
      <c r="F1123">
        <v>4.1612244106399639E-5</v>
      </c>
      <c r="G1123">
        <v>5057833175</v>
      </c>
      <c r="H1123" t="s">
        <v>1154</v>
      </c>
      <c r="I1123" t="s">
        <v>2797</v>
      </c>
      <c r="J1123">
        <v>5057833175</v>
      </c>
      <c r="K1123">
        <v>0</v>
      </c>
      <c r="L1123">
        <v>11.510811609299999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4.5488011299999999E-2</v>
      </c>
      <c r="W1123">
        <v>0</v>
      </c>
      <c r="X1123">
        <v>0</v>
      </c>
      <c r="Y1123">
        <v>46084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46018</v>
      </c>
      <c r="AJ1123">
        <v>0</v>
      </c>
      <c r="AK1123">
        <v>12</v>
      </c>
      <c r="AL1123">
        <v>2100.9299999999998</v>
      </c>
      <c r="AM1123">
        <v>2100.9299999999998</v>
      </c>
      <c r="AN1123">
        <v>219797.98250000001</v>
      </c>
      <c r="AO1123">
        <v>94</v>
      </c>
      <c r="AP1123">
        <v>2100.9299999999998</v>
      </c>
      <c r="AQ1123">
        <f t="shared" si="17"/>
        <v>1974.8741999999997</v>
      </c>
      <c r="AR1123">
        <v>12</v>
      </c>
      <c r="AS1123">
        <v>1746.7643999999998</v>
      </c>
      <c r="AT1123">
        <v>10.43</v>
      </c>
    </row>
    <row r="1124" spans="1:46" x14ac:dyDescent="0.3">
      <c r="A1124" t="s">
        <v>29</v>
      </c>
      <c r="B1124">
        <v>2023</v>
      </c>
      <c r="C1124" t="s">
        <v>30</v>
      </c>
      <c r="D1124" t="s">
        <v>31</v>
      </c>
      <c r="E1124" t="s">
        <v>32</v>
      </c>
      <c r="F1124">
        <v>1.5123119690643001E-3</v>
      </c>
      <c r="G1124">
        <v>4295899615</v>
      </c>
      <c r="H1124" t="s">
        <v>1155</v>
      </c>
      <c r="I1124" t="s">
        <v>2798</v>
      </c>
      <c r="J1124">
        <v>4295899615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7.4141203062000001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46120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178.75</v>
      </c>
      <c r="AL1124">
        <v>64299.6</v>
      </c>
      <c r="AM1124">
        <v>64298.96</v>
      </c>
      <c r="AN1124">
        <v>296811.15370000002</v>
      </c>
      <c r="AO1124">
        <v>95</v>
      </c>
      <c r="AP1124">
        <v>64299.6</v>
      </c>
      <c r="AQ1124">
        <f t="shared" si="17"/>
        <v>61084.619999999995</v>
      </c>
      <c r="AR1124">
        <v>178.75</v>
      </c>
      <c r="AS1124">
        <v>62383.174999999996</v>
      </c>
      <c r="AT1124">
        <v>182.55</v>
      </c>
    </row>
    <row r="1125" spans="1:46" x14ac:dyDescent="0.3">
      <c r="A1125" t="s">
        <v>29</v>
      </c>
      <c r="B1125">
        <v>2023</v>
      </c>
      <c r="C1125" t="s">
        <v>30</v>
      </c>
      <c r="D1125" t="s">
        <v>31</v>
      </c>
      <c r="E1125" t="s">
        <v>32</v>
      </c>
      <c r="F1125">
        <v>4.751234215001E-4</v>
      </c>
      <c r="G1125">
        <v>8589934167</v>
      </c>
      <c r="H1125" t="s">
        <v>1156</v>
      </c>
      <c r="I1125" t="s">
        <v>2799</v>
      </c>
      <c r="J1125">
        <v>8589934167</v>
      </c>
      <c r="K1125">
        <v>0</v>
      </c>
      <c r="L1125">
        <v>0</v>
      </c>
      <c r="M1125">
        <v>0</v>
      </c>
      <c r="N1125">
        <v>13.21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46110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55.35</v>
      </c>
      <c r="AL1125">
        <v>27163.86</v>
      </c>
      <c r="AM1125">
        <v>27163.86</v>
      </c>
      <c r="AN1125">
        <v>140798.5393</v>
      </c>
      <c r="AO1125">
        <v>70</v>
      </c>
      <c r="AP1125">
        <v>27163.86</v>
      </c>
      <c r="AQ1125">
        <f t="shared" si="17"/>
        <v>19014.701999999997</v>
      </c>
      <c r="AR1125">
        <v>55.35</v>
      </c>
      <c r="AS1125">
        <v>19598.712</v>
      </c>
      <c r="AT1125">
        <v>57.05</v>
      </c>
    </row>
    <row r="1126" spans="1:46" x14ac:dyDescent="0.3">
      <c r="A1126" t="s">
        <v>29</v>
      </c>
      <c r="B1126">
        <v>2023</v>
      </c>
      <c r="C1126" t="s">
        <v>30</v>
      </c>
      <c r="D1126" t="s">
        <v>31</v>
      </c>
      <c r="E1126" t="s">
        <v>32</v>
      </c>
      <c r="F1126">
        <v>3.2873857158282602E-2</v>
      </c>
      <c r="G1126">
        <v>5030853586</v>
      </c>
      <c r="H1126" t="s">
        <v>1157</v>
      </c>
      <c r="I1126" t="s">
        <v>2800</v>
      </c>
      <c r="J1126">
        <v>5030853586</v>
      </c>
      <c r="K1126">
        <v>0</v>
      </c>
      <c r="L1126">
        <v>9.2916036147999996</v>
      </c>
      <c r="M1126">
        <v>100000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100000</v>
      </c>
      <c r="X1126">
        <v>0</v>
      </c>
      <c r="Y1126">
        <v>46081</v>
      </c>
      <c r="Z1126">
        <v>46096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46054</v>
      </c>
      <c r="AK1126">
        <v>122.87</v>
      </c>
      <c r="AL1126">
        <v>1563016</v>
      </c>
      <c r="AM1126">
        <v>729970.1</v>
      </c>
      <c r="AN1126">
        <v>3796189.5216000001</v>
      </c>
      <c r="AO1126">
        <v>100</v>
      </c>
      <c r="AP1126">
        <v>1563016</v>
      </c>
      <c r="AQ1126">
        <f t="shared" si="17"/>
        <v>1563016</v>
      </c>
      <c r="AR1126">
        <v>122.87</v>
      </c>
      <c r="AS1126">
        <v>1557965</v>
      </c>
      <c r="AT1126">
        <v>122.5</v>
      </c>
    </row>
    <row r="1127" spans="1:46" x14ac:dyDescent="0.3">
      <c r="A1127" t="s">
        <v>29</v>
      </c>
      <c r="B1127">
        <v>2023</v>
      </c>
      <c r="C1127" t="s">
        <v>30</v>
      </c>
      <c r="D1127" t="s">
        <v>31</v>
      </c>
      <c r="E1127" t="s">
        <v>32</v>
      </c>
      <c r="F1127">
        <v>1.2996852696093441E-5</v>
      </c>
      <c r="G1127">
        <v>4295905207</v>
      </c>
      <c r="H1127" t="s">
        <v>1158</v>
      </c>
      <c r="I1127" t="s">
        <v>2801</v>
      </c>
      <c r="J1127">
        <v>4295905207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11.1517570697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46027</v>
      </c>
      <c r="AJ1127">
        <v>0</v>
      </c>
      <c r="AK1127">
        <v>23.22</v>
      </c>
      <c r="AL1127">
        <v>483.75</v>
      </c>
      <c r="AM1127">
        <v>483.75</v>
      </c>
      <c r="AN1127">
        <v>2742.6012999999998</v>
      </c>
      <c r="AO1127">
        <v>85</v>
      </c>
      <c r="AP1127">
        <v>483.75</v>
      </c>
      <c r="AQ1127">
        <f t="shared" si="17"/>
        <v>411.1875</v>
      </c>
      <c r="AR1127">
        <v>23.22</v>
      </c>
      <c r="AS1127">
        <v>469.80350000000004</v>
      </c>
      <c r="AT1127">
        <v>26.53</v>
      </c>
    </row>
    <row r="1128" spans="1:46" x14ac:dyDescent="0.3">
      <c r="A1128" t="s">
        <v>29</v>
      </c>
      <c r="B1128">
        <v>2023</v>
      </c>
      <c r="C1128" t="s">
        <v>30</v>
      </c>
      <c r="D1128" t="s">
        <v>31</v>
      </c>
      <c r="E1128" t="s">
        <v>32</v>
      </c>
      <c r="F1128">
        <v>7.3186594157750005E-4</v>
      </c>
      <c r="G1128">
        <v>4295909064</v>
      </c>
      <c r="H1128" t="s">
        <v>1159</v>
      </c>
      <c r="I1128" t="s">
        <v>2802</v>
      </c>
      <c r="J1128">
        <v>4295909064</v>
      </c>
      <c r="K1128">
        <v>0</v>
      </c>
      <c r="L1128">
        <v>100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46084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102.46</v>
      </c>
      <c r="AL1128">
        <v>29851.41</v>
      </c>
      <c r="AM1128">
        <v>29851.41</v>
      </c>
      <c r="AN1128">
        <v>280217.64500000002</v>
      </c>
      <c r="AO1128">
        <v>94</v>
      </c>
      <c r="AP1128">
        <v>29851.41</v>
      </c>
      <c r="AQ1128">
        <f t="shared" si="17"/>
        <v>28060.325399999998</v>
      </c>
      <c r="AR1128">
        <v>102.46</v>
      </c>
      <c r="AS1128">
        <v>28378.017199999998</v>
      </c>
      <c r="AT1128">
        <v>103.62</v>
      </c>
    </row>
    <row r="1129" spans="1:46" x14ac:dyDescent="0.3">
      <c r="A1129" t="s">
        <v>29</v>
      </c>
      <c r="B1129">
        <v>2023</v>
      </c>
      <c r="C1129" t="s">
        <v>30</v>
      </c>
      <c r="D1129" t="s">
        <v>31</v>
      </c>
      <c r="E1129" t="s">
        <v>32</v>
      </c>
      <c r="F1129">
        <v>6.7144787282836846E-6</v>
      </c>
      <c r="G1129">
        <v>4295910024</v>
      </c>
      <c r="H1129" t="s">
        <v>1160</v>
      </c>
      <c r="I1129" t="s">
        <v>2803</v>
      </c>
      <c r="J1129">
        <v>4295910024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3.2444236469000001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46139</v>
      </c>
      <c r="AH1129">
        <v>0</v>
      </c>
      <c r="AI1129">
        <v>0</v>
      </c>
      <c r="AJ1129">
        <v>0</v>
      </c>
      <c r="AK1129">
        <v>3.65</v>
      </c>
      <c r="AL1129">
        <v>425.77</v>
      </c>
      <c r="AM1129">
        <v>425.77</v>
      </c>
      <c r="AN1129">
        <v>2607.5545000000002</v>
      </c>
      <c r="AO1129">
        <v>57</v>
      </c>
      <c r="AP1129">
        <v>425.77</v>
      </c>
      <c r="AQ1129">
        <f t="shared" si="17"/>
        <v>242.68889999999996</v>
      </c>
      <c r="AR1129">
        <v>3.65</v>
      </c>
      <c r="AS1129">
        <v>246.67889999999997</v>
      </c>
      <c r="AT1129">
        <v>3.71</v>
      </c>
    </row>
    <row r="1130" spans="1:46" x14ac:dyDescent="0.3">
      <c r="A1130" t="s">
        <v>29</v>
      </c>
      <c r="B1130">
        <v>2023</v>
      </c>
      <c r="C1130" t="s">
        <v>30</v>
      </c>
      <c r="D1130" t="s">
        <v>31</v>
      </c>
      <c r="E1130" t="s">
        <v>32</v>
      </c>
      <c r="F1130">
        <v>1.4701813858927E-3</v>
      </c>
      <c r="G1130">
        <v>5038915059</v>
      </c>
      <c r="H1130" t="s">
        <v>1161</v>
      </c>
      <c r="I1130" t="s">
        <v>2804</v>
      </c>
      <c r="J1130">
        <v>5038915059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15.346858638700001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46115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105.95</v>
      </c>
      <c r="AL1130">
        <v>59317.86</v>
      </c>
      <c r="AM1130">
        <v>59317.86</v>
      </c>
      <c r="AN1130">
        <v>283606.46950000001</v>
      </c>
      <c r="AO1130">
        <v>100</v>
      </c>
      <c r="AP1130">
        <v>59317.86</v>
      </c>
      <c r="AQ1130">
        <f t="shared" si="17"/>
        <v>59317.86</v>
      </c>
      <c r="AR1130">
        <v>105.95</v>
      </c>
      <c r="AS1130">
        <v>60644.76</v>
      </c>
      <c r="AT1130">
        <v>108.32</v>
      </c>
    </row>
    <row r="1131" spans="1:46" x14ac:dyDescent="0.3">
      <c r="A1131" t="s">
        <v>29</v>
      </c>
      <c r="B1131">
        <v>2023</v>
      </c>
      <c r="C1131" t="s">
        <v>30</v>
      </c>
      <c r="D1131" t="s">
        <v>31</v>
      </c>
      <c r="E1131" t="s">
        <v>32</v>
      </c>
      <c r="F1131">
        <v>2.6124991252869997E-4</v>
      </c>
      <c r="G1131">
        <v>4295900055</v>
      </c>
      <c r="H1131" t="s">
        <v>1162</v>
      </c>
      <c r="I1131" t="s">
        <v>2805</v>
      </c>
      <c r="J1131">
        <v>4295900055</v>
      </c>
      <c r="K1131">
        <v>81.451554196700002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44246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78.06</v>
      </c>
      <c r="AL1131">
        <v>10707.28</v>
      </c>
      <c r="AM1131">
        <v>10707.28</v>
      </c>
      <c r="AN1131">
        <v>92036.120200000005</v>
      </c>
      <c r="AO1131">
        <v>95</v>
      </c>
      <c r="AP1131">
        <v>10707.28</v>
      </c>
      <c r="AQ1131">
        <f t="shared" si="17"/>
        <v>10171.915999999999</v>
      </c>
      <c r="AR1131">
        <v>78.06</v>
      </c>
      <c r="AS1131">
        <v>10776.5435</v>
      </c>
      <c r="AT1131">
        <v>82.7</v>
      </c>
    </row>
    <row r="1132" spans="1:46" x14ac:dyDescent="0.3">
      <c r="A1132" t="s">
        <v>29</v>
      </c>
      <c r="B1132">
        <v>2023</v>
      </c>
      <c r="C1132" t="s">
        <v>30</v>
      </c>
      <c r="D1132" t="s">
        <v>31</v>
      </c>
      <c r="E1132" t="s">
        <v>32</v>
      </c>
      <c r="F1132">
        <v>7.9077885267289996E-4</v>
      </c>
      <c r="G1132">
        <v>4295899817</v>
      </c>
      <c r="H1132" t="s">
        <v>1163</v>
      </c>
      <c r="I1132" t="s">
        <v>2806</v>
      </c>
      <c r="J1132">
        <v>4295899817</v>
      </c>
      <c r="K1132">
        <v>0</v>
      </c>
      <c r="L1132">
        <v>0</v>
      </c>
      <c r="M1132">
        <v>0</v>
      </c>
      <c r="N1132">
        <v>100000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46107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54.57</v>
      </c>
      <c r="AL1132">
        <v>32329.26</v>
      </c>
      <c r="AM1132">
        <v>32329.26</v>
      </c>
      <c r="AN1132">
        <v>330330.9204</v>
      </c>
      <c r="AO1132">
        <v>100</v>
      </c>
      <c r="AP1132">
        <v>32329.26</v>
      </c>
      <c r="AQ1132">
        <f t="shared" si="17"/>
        <v>32329.26</v>
      </c>
      <c r="AR1132">
        <v>54.57</v>
      </c>
      <c r="AS1132">
        <v>32619.55</v>
      </c>
      <c r="AT1132">
        <v>55.06</v>
      </c>
    </row>
    <row r="1133" spans="1:46" x14ac:dyDescent="0.3">
      <c r="A1133" t="s">
        <v>29</v>
      </c>
      <c r="B1133">
        <v>2023</v>
      </c>
      <c r="C1133" t="s">
        <v>30</v>
      </c>
      <c r="D1133" t="s">
        <v>31</v>
      </c>
      <c r="E1133" t="s">
        <v>32</v>
      </c>
      <c r="F1133">
        <v>8.7499011498208805E-6</v>
      </c>
      <c r="G1133">
        <v>4295914802</v>
      </c>
      <c r="H1133" t="s">
        <v>1164</v>
      </c>
      <c r="I1133" t="s">
        <v>2807</v>
      </c>
      <c r="J1133">
        <v>4295914802</v>
      </c>
      <c r="K1133">
        <v>0</v>
      </c>
      <c r="L1133">
        <v>0</v>
      </c>
      <c r="M1133">
        <v>0</v>
      </c>
      <c r="N1133">
        <v>99.977876621500002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46100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15.13</v>
      </c>
      <c r="AL1133">
        <v>464.18</v>
      </c>
      <c r="AM1133">
        <v>464.18</v>
      </c>
      <c r="AN1133">
        <v>2464.6203999999998</v>
      </c>
      <c r="AO1133">
        <v>65</v>
      </c>
      <c r="AP1133">
        <v>464.18</v>
      </c>
      <c r="AQ1133">
        <f t="shared" si="17"/>
        <v>301.71700000000004</v>
      </c>
      <c r="AR1133">
        <v>15.13</v>
      </c>
      <c r="AS1133">
        <v>325.84500000000003</v>
      </c>
      <c r="AT1133">
        <v>16.34</v>
      </c>
    </row>
    <row r="1134" spans="1:46" x14ac:dyDescent="0.3">
      <c r="A1134" t="s">
        <v>29</v>
      </c>
      <c r="B1134">
        <v>2023</v>
      </c>
      <c r="C1134" t="s">
        <v>30</v>
      </c>
      <c r="D1134" t="s">
        <v>31</v>
      </c>
      <c r="E1134" t="s">
        <v>32</v>
      </c>
      <c r="F1134">
        <v>1.3429547340584901E-2</v>
      </c>
      <c r="G1134">
        <v>4297297477</v>
      </c>
      <c r="H1134" t="s">
        <v>1165</v>
      </c>
      <c r="I1134" t="s">
        <v>2808</v>
      </c>
      <c r="J1134">
        <v>4297297477</v>
      </c>
      <c r="K1134">
        <v>0</v>
      </c>
      <c r="L1134">
        <v>0</v>
      </c>
      <c r="M1134">
        <v>0</v>
      </c>
      <c r="N1134">
        <v>0.69291392600000001</v>
      </c>
      <c r="O1134">
        <v>0</v>
      </c>
      <c r="P1134">
        <v>0</v>
      </c>
      <c r="Q1134">
        <v>0</v>
      </c>
      <c r="R1134">
        <v>100000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46107</v>
      </c>
      <c r="AB1134">
        <v>0</v>
      </c>
      <c r="AC1134">
        <v>0</v>
      </c>
      <c r="AD1134">
        <v>0</v>
      </c>
      <c r="AE1134">
        <v>46120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264.72000000000003</v>
      </c>
      <c r="AL1134">
        <v>678517.7</v>
      </c>
      <c r="AM1134">
        <v>585601.1</v>
      </c>
      <c r="AN1134">
        <v>5597759.9979999997</v>
      </c>
      <c r="AO1134">
        <v>95</v>
      </c>
      <c r="AP1134">
        <v>678517.7</v>
      </c>
      <c r="AQ1134">
        <f t="shared" si="17"/>
        <v>644591.81499999994</v>
      </c>
      <c r="AR1134">
        <v>264.72000000000003</v>
      </c>
      <c r="AS1134">
        <v>641864.93500000006</v>
      </c>
      <c r="AT1134">
        <v>263.6001</v>
      </c>
    </row>
    <row r="1135" spans="1:46" x14ac:dyDescent="0.3">
      <c r="A1135" t="s">
        <v>29</v>
      </c>
      <c r="B1135">
        <v>2023</v>
      </c>
      <c r="C1135" t="s">
        <v>30</v>
      </c>
      <c r="D1135" t="s">
        <v>31</v>
      </c>
      <c r="E1135" t="s">
        <v>32</v>
      </c>
      <c r="F1135">
        <v>5.9861847381857288E-6</v>
      </c>
      <c r="G1135">
        <v>4295899963</v>
      </c>
      <c r="H1135" t="s">
        <v>1166</v>
      </c>
      <c r="I1135" t="s">
        <v>2809</v>
      </c>
      <c r="J1135">
        <v>4295899963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100000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46063</v>
      </c>
      <c r="AK1135">
        <v>6.69</v>
      </c>
      <c r="AL1135">
        <v>185.38</v>
      </c>
      <c r="AM1135">
        <v>185.38</v>
      </c>
      <c r="AN1135">
        <v>4551.0792000000001</v>
      </c>
      <c r="AO1135">
        <v>94</v>
      </c>
      <c r="AP1135">
        <v>185.38</v>
      </c>
      <c r="AQ1135">
        <f t="shared" si="17"/>
        <v>174.25719999999998</v>
      </c>
      <c r="AR1135">
        <v>6.69</v>
      </c>
      <c r="AS1135">
        <v>246.92859999999999</v>
      </c>
      <c r="AT1135">
        <v>9.48</v>
      </c>
    </row>
    <row r="1136" spans="1:46" x14ac:dyDescent="0.3">
      <c r="A1136" t="s">
        <v>29</v>
      </c>
      <c r="B1136">
        <v>2023</v>
      </c>
      <c r="C1136" t="s">
        <v>30</v>
      </c>
      <c r="D1136" t="s">
        <v>31</v>
      </c>
      <c r="E1136" t="s">
        <v>32</v>
      </c>
      <c r="F1136">
        <v>5.2806787482164847E-5</v>
      </c>
      <c r="G1136">
        <v>4295902230</v>
      </c>
      <c r="H1136" t="s">
        <v>1167</v>
      </c>
      <c r="I1136" t="s">
        <v>2810</v>
      </c>
      <c r="J1136">
        <v>4295902230</v>
      </c>
      <c r="K1136">
        <v>71.152533598399998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44246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111.99</v>
      </c>
      <c r="AL1136">
        <v>2104.08</v>
      </c>
      <c r="AM1136">
        <v>2104.08</v>
      </c>
      <c r="AN1136">
        <v>8512.1077000000005</v>
      </c>
      <c r="AO1136">
        <v>94</v>
      </c>
      <c r="AP1136">
        <v>2104.08</v>
      </c>
      <c r="AQ1136">
        <f t="shared" si="17"/>
        <v>1977.8351999999998</v>
      </c>
      <c r="AR1136">
        <v>111.99</v>
      </c>
      <c r="AS1136">
        <v>2178.2808</v>
      </c>
      <c r="AT1136">
        <v>123.34</v>
      </c>
    </row>
    <row r="1137" spans="1:46" x14ac:dyDescent="0.3">
      <c r="A1137" t="s">
        <v>29</v>
      </c>
      <c r="B1137">
        <v>2023</v>
      </c>
      <c r="C1137" t="s">
        <v>30</v>
      </c>
      <c r="D1137" t="s">
        <v>31</v>
      </c>
      <c r="E1137" t="s">
        <v>32</v>
      </c>
      <c r="F1137">
        <v>2.1992795714630531E-5</v>
      </c>
      <c r="G1137">
        <v>4295902449</v>
      </c>
      <c r="H1137" t="s">
        <v>1168</v>
      </c>
      <c r="I1137" t="s">
        <v>2811</v>
      </c>
      <c r="J1137">
        <v>4295902449</v>
      </c>
      <c r="K1137">
        <v>0</v>
      </c>
      <c r="L1137">
        <v>0</v>
      </c>
      <c r="M1137">
        <v>19.964445402100001</v>
      </c>
      <c r="N1137">
        <v>6.8227118460999998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23.509804449699999</v>
      </c>
      <c r="W1137">
        <v>0</v>
      </c>
      <c r="X1137">
        <v>0</v>
      </c>
      <c r="Y1137">
        <v>0</v>
      </c>
      <c r="Z1137">
        <v>46095</v>
      </c>
      <c r="AA1137">
        <v>46103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46027</v>
      </c>
      <c r="AJ1137">
        <v>0</v>
      </c>
      <c r="AK1137">
        <v>1.1399999999999999</v>
      </c>
      <c r="AL1137">
        <v>2052</v>
      </c>
      <c r="AM1137">
        <v>2052</v>
      </c>
      <c r="AN1137">
        <v>4665.3987999999999</v>
      </c>
      <c r="AO1137">
        <v>40</v>
      </c>
      <c r="AP1137">
        <v>2052</v>
      </c>
      <c r="AQ1137">
        <f t="shared" si="17"/>
        <v>820.80000000000007</v>
      </c>
      <c r="AR1137">
        <v>1.1399999999999999</v>
      </c>
      <c r="AS1137">
        <v>907.2</v>
      </c>
      <c r="AT1137">
        <v>1.26</v>
      </c>
    </row>
    <row r="1138" spans="1:46" x14ac:dyDescent="0.3">
      <c r="A1138" t="s">
        <v>29</v>
      </c>
      <c r="B1138">
        <v>2023</v>
      </c>
      <c r="C1138" t="s">
        <v>30</v>
      </c>
      <c r="D1138" t="s">
        <v>31</v>
      </c>
      <c r="E1138" t="s">
        <v>32</v>
      </c>
      <c r="F1138">
        <v>6.0671258264392224E-6</v>
      </c>
      <c r="G1138">
        <v>4295902423</v>
      </c>
      <c r="H1138" t="s">
        <v>1169</v>
      </c>
      <c r="I1138" t="s">
        <v>2812</v>
      </c>
      <c r="J1138">
        <v>4295902423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17.539822758700002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46139</v>
      </c>
      <c r="AH1138">
        <v>0</v>
      </c>
      <c r="AI1138">
        <v>0</v>
      </c>
      <c r="AJ1138">
        <v>0</v>
      </c>
      <c r="AK1138">
        <v>16.66</v>
      </c>
      <c r="AL1138">
        <v>224.73</v>
      </c>
      <c r="AM1138">
        <v>224.73</v>
      </c>
      <c r="AN1138">
        <v>656.18899999999996</v>
      </c>
      <c r="AO1138">
        <v>95</v>
      </c>
      <c r="AP1138">
        <v>224.73</v>
      </c>
      <c r="AQ1138">
        <f t="shared" si="17"/>
        <v>213.49349999999998</v>
      </c>
      <c r="AR1138">
        <v>16.66</v>
      </c>
      <c r="AS1138">
        <v>250.26799999999997</v>
      </c>
      <c r="AT1138">
        <v>19.53</v>
      </c>
    </row>
    <row r="1139" spans="1:46" x14ac:dyDescent="0.3">
      <c r="A1139" t="s">
        <v>29</v>
      </c>
      <c r="B1139">
        <v>2023</v>
      </c>
      <c r="C1139" t="s">
        <v>30</v>
      </c>
      <c r="D1139" t="s">
        <v>31</v>
      </c>
      <c r="E1139" t="s">
        <v>32</v>
      </c>
      <c r="F1139">
        <v>4.3588923985370001E-4</v>
      </c>
      <c r="G1139">
        <v>4295902623</v>
      </c>
      <c r="H1139" t="s">
        <v>1170</v>
      </c>
      <c r="I1139" t="s">
        <v>2813</v>
      </c>
      <c r="J1139">
        <v>4295902623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36.263640937600002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46115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146.72</v>
      </c>
      <c r="AL1139">
        <v>17310.11</v>
      </c>
      <c r="AM1139">
        <v>17310.11</v>
      </c>
      <c r="AN1139">
        <v>94450.785000000003</v>
      </c>
      <c r="AO1139">
        <v>93</v>
      </c>
      <c r="AP1139">
        <v>17310.11</v>
      </c>
      <c r="AQ1139">
        <f t="shared" si="17"/>
        <v>16098.402300000002</v>
      </c>
      <c r="AR1139">
        <v>146.72</v>
      </c>
      <c r="AS1139">
        <v>16890.5949</v>
      </c>
      <c r="AT1139">
        <v>153.94</v>
      </c>
    </row>
    <row r="1140" spans="1:46" x14ac:dyDescent="0.3">
      <c r="A1140" t="s">
        <v>29</v>
      </c>
      <c r="B1140">
        <v>2023</v>
      </c>
      <c r="C1140" t="s">
        <v>30</v>
      </c>
      <c r="D1140" t="s">
        <v>31</v>
      </c>
      <c r="E1140" t="s">
        <v>32</v>
      </c>
      <c r="F1140">
        <v>3.6647359739240001E-4</v>
      </c>
      <c r="G1140">
        <v>4297699947</v>
      </c>
      <c r="H1140" t="s">
        <v>1171</v>
      </c>
      <c r="I1140" t="s">
        <v>2814</v>
      </c>
      <c r="J1140">
        <v>4297699947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5.3331183304999996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46115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194.78</v>
      </c>
      <c r="AL1140">
        <v>15128.25</v>
      </c>
      <c r="AM1140">
        <v>15128.25</v>
      </c>
      <c r="AN1140">
        <v>213655.95019999999</v>
      </c>
      <c r="AO1140">
        <v>95</v>
      </c>
      <c r="AP1140">
        <v>15128.25</v>
      </c>
      <c r="AQ1140">
        <f t="shared" si="17"/>
        <v>14371.8375</v>
      </c>
      <c r="AR1140">
        <v>194.78</v>
      </c>
      <c r="AS1140">
        <v>15117.065000000001</v>
      </c>
      <c r="AT1140">
        <v>204.88</v>
      </c>
    </row>
    <row r="1141" spans="1:46" x14ac:dyDescent="0.3">
      <c r="A1141" t="s">
        <v>29</v>
      </c>
      <c r="B1141">
        <v>2023</v>
      </c>
      <c r="C1141" t="s">
        <v>30</v>
      </c>
      <c r="D1141" t="s">
        <v>31</v>
      </c>
      <c r="E1141" t="s">
        <v>32</v>
      </c>
      <c r="F1141">
        <v>1.411713956910931E-5</v>
      </c>
      <c r="G1141">
        <v>4298015188</v>
      </c>
      <c r="H1141" t="s">
        <v>1172</v>
      </c>
      <c r="I1141" t="s">
        <v>2815</v>
      </c>
      <c r="J1141">
        <v>4298015188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0.4392688428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46027</v>
      </c>
      <c r="AJ1141">
        <v>0</v>
      </c>
      <c r="AK1141">
        <v>15.77</v>
      </c>
      <c r="AL1141">
        <v>1321.16</v>
      </c>
      <c r="AM1141">
        <v>569.14</v>
      </c>
      <c r="AN1141">
        <v>3920.0814999999998</v>
      </c>
      <c r="AO1141">
        <v>86</v>
      </c>
      <c r="AP1141">
        <v>1321.16</v>
      </c>
      <c r="AQ1141">
        <f t="shared" si="17"/>
        <v>1136.1976</v>
      </c>
      <c r="AR1141">
        <v>15.77</v>
      </c>
      <c r="AS1141">
        <v>1250.0357999999999</v>
      </c>
      <c r="AT1141">
        <v>17.350000000000001</v>
      </c>
    </row>
    <row r="1142" spans="1:46" x14ac:dyDescent="0.3">
      <c r="A1142" t="s">
        <v>29</v>
      </c>
      <c r="B1142">
        <v>2023</v>
      </c>
      <c r="C1142" t="s">
        <v>30</v>
      </c>
      <c r="D1142" t="s">
        <v>31</v>
      </c>
      <c r="E1142" t="s">
        <v>32</v>
      </c>
      <c r="F1142">
        <v>3.1477406079362132E-6</v>
      </c>
      <c r="G1142">
        <v>4298016784</v>
      </c>
      <c r="H1142" t="s">
        <v>1173</v>
      </c>
      <c r="I1142" t="s">
        <v>2816</v>
      </c>
      <c r="J1142">
        <v>4298016784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7.5806810913999998</v>
      </c>
      <c r="U1142">
        <v>63.132244411099997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46139</v>
      </c>
      <c r="AH1142">
        <v>46196</v>
      </c>
      <c r="AI1142">
        <v>0</v>
      </c>
      <c r="AJ1142">
        <v>0</v>
      </c>
      <c r="AK1142">
        <v>7.02</v>
      </c>
      <c r="AL1142">
        <v>212.22</v>
      </c>
      <c r="AM1142">
        <v>212.22</v>
      </c>
      <c r="AN1142">
        <v>649.24509999999998</v>
      </c>
      <c r="AO1142">
        <v>72</v>
      </c>
      <c r="AP1142">
        <v>212.22</v>
      </c>
      <c r="AQ1142">
        <f t="shared" si="17"/>
        <v>152.79839999999999</v>
      </c>
      <c r="AR1142">
        <v>7.02</v>
      </c>
      <c r="AS1142">
        <v>158.45760000000001</v>
      </c>
      <c r="AT1142">
        <v>7.28</v>
      </c>
    </row>
    <row r="1143" spans="1:46" x14ac:dyDescent="0.3">
      <c r="A1143" t="s">
        <v>29</v>
      </c>
      <c r="B1143">
        <v>2023</v>
      </c>
      <c r="C1143" t="s">
        <v>30</v>
      </c>
      <c r="D1143" t="s">
        <v>31</v>
      </c>
      <c r="E1143" t="s">
        <v>32</v>
      </c>
      <c r="F1143">
        <v>8.7692119415527149E-5</v>
      </c>
      <c r="G1143">
        <v>4298034272</v>
      </c>
      <c r="H1143" t="s">
        <v>1174</v>
      </c>
      <c r="I1143" t="s">
        <v>2817</v>
      </c>
      <c r="J1143">
        <v>4298034272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100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46063</v>
      </c>
      <c r="AK1143">
        <v>16.25</v>
      </c>
      <c r="AL1143">
        <v>6795.79</v>
      </c>
      <c r="AM1143">
        <v>6795.79</v>
      </c>
      <c r="AN1143">
        <v>34460.775099999999</v>
      </c>
      <c r="AO1143">
        <v>51</v>
      </c>
      <c r="AP1143">
        <v>6795.79</v>
      </c>
      <c r="AQ1143">
        <f t="shared" si="17"/>
        <v>3465.8528999999999</v>
      </c>
      <c r="AR1143">
        <v>16.25</v>
      </c>
      <c r="AS1143">
        <v>3617.2820999999999</v>
      </c>
      <c r="AT1143">
        <v>16.96</v>
      </c>
    </row>
    <row r="1144" spans="1:46" x14ac:dyDescent="0.3">
      <c r="A1144" t="s">
        <v>29</v>
      </c>
      <c r="B1144">
        <v>2023</v>
      </c>
      <c r="C1144" t="s">
        <v>30</v>
      </c>
      <c r="D1144" t="s">
        <v>31</v>
      </c>
      <c r="E1144" t="s">
        <v>32</v>
      </c>
      <c r="F1144">
        <v>1.7613846029090001E-4</v>
      </c>
      <c r="G1144">
        <v>5000434067</v>
      </c>
      <c r="H1144" t="s">
        <v>1175</v>
      </c>
      <c r="I1144" t="s">
        <v>2818</v>
      </c>
      <c r="J1144">
        <v>5000434067</v>
      </c>
      <c r="K1144">
        <v>0</v>
      </c>
      <c r="L1144">
        <v>0</v>
      </c>
      <c r="M1144">
        <v>100000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46095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60.04</v>
      </c>
      <c r="AL1144">
        <v>7560.5</v>
      </c>
      <c r="AM1144">
        <v>7560.5</v>
      </c>
      <c r="AN1144">
        <v>42257.539400000001</v>
      </c>
      <c r="AO1144">
        <v>76</v>
      </c>
      <c r="AP1144">
        <v>7560.5</v>
      </c>
      <c r="AQ1144">
        <f t="shared" si="17"/>
        <v>5745.9800000000005</v>
      </c>
      <c r="AR1144">
        <v>60.04</v>
      </c>
      <c r="AS1144">
        <v>6135.4876000000004</v>
      </c>
      <c r="AT1144">
        <v>64.11</v>
      </c>
    </row>
    <row r="1145" spans="1:46" x14ac:dyDescent="0.3">
      <c r="A1145" t="s">
        <v>29</v>
      </c>
      <c r="B1145">
        <v>2023</v>
      </c>
      <c r="C1145" t="s">
        <v>30</v>
      </c>
      <c r="D1145" t="s">
        <v>31</v>
      </c>
      <c r="E1145" t="s">
        <v>32</v>
      </c>
      <c r="F1145">
        <v>4.2526726428640001E-4</v>
      </c>
      <c r="G1145">
        <v>4296330387</v>
      </c>
      <c r="H1145" t="s">
        <v>1176</v>
      </c>
      <c r="I1145" t="s">
        <v>2819</v>
      </c>
      <c r="J1145">
        <v>4296330387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10.7986025338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46131</v>
      </c>
      <c r="AH1145">
        <v>0</v>
      </c>
      <c r="AI1145">
        <v>0</v>
      </c>
      <c r="AJ1145">
        <v>0</v>
      </c>
      <c r="AK1145">
        <v>226.55</v>
      </c>
      <c r="AL1145">
        <v>16727.13</v>
      </c>
      <c r="AM1145">
        <v>16727.13</v>
      </c>
      <c r="AN1145">
        <v>135361.80499999999</v>
      </c>
      <c r="AO1145">
        <v>100</v>
      </c>
      <c r="AP1145">
        <v>16727.13</v>
      </c>
      <c r="AQ1145">
        <f t="shared" si="17"/>
        <v>16727.13</v>
      </c>
      <c r="AR1145">
        <v>226.55</v>
      </c>
      <c r="AS1145">
        <v>17542.259999999998</v>
      </c>
      <c r="AT1145">
        <v>237.59</v>
      </c>
    </row>
    <row r="1146" spans="1:46" x14ac:dyDescent="0.3">
      <c r="A1146" t="s">
        <v>29</v>
      </c>
      <c r="B1146">
        <v>2023</v>
      </c>
      <c r="C1146" t="s">
        <v>30</v>
      </c>
      <c r="D1146" t="s">
        <v>31</v>
      </c>
      <c r="E1146" t="s">
        <v>32</v>
      </c>
      <c r="F1146">
        <v>3.2119048779189998E-4</v>
      </c>
      <c r="G1146">
        <v>5000766723</v>
      </c>
      <c r="H1146" t="s">
        <v>1177</v>
      </c>
      <c r="I1146" t="s">
        <v>2820</v>
      </c>
      <c r="J1146">
        <v>5000766723</v>
      </c>
      <c r="K1146">
        <v>31.3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44246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100.58</v>
      </c>
      <c r="AL1146">
        <v>13158.33</v>
      </c>
      <c r="AM1146">
        <v>13158.33</v>
      </c>
      <c r="AN1146">
        <v>90119.945800000001</v>
      </c>
      <c r="AO1146">
        <v>86</v>
      </c>
      <c r="AP1146">
        <v>13158.33</v>
      </c>
      <c r="AQ1146">
        <f t="shared" si="17"/>
        <v>11316.1638</v>
      </c>
      <c r="AR1146">
        <v>100.58</v>
      </c>
      <c r="AS1146">
        <v>11626.6926</v>
      </c>
      <c r="AT1146">
        <v>103.34</v>
      </c>
    </row>
    <row r="1147" spans="1:46" x14ac:dyDescent="0.3">
      <c r="A1147" t="s">
        <v>29</v>
      </c>
      <c r="B1147">
        <v>2023</v>
      </c>
      <c r="C1147" t="s">
        <v>30</v>
      </c>
      <c r="D1147" t="s">
        <v>31</v>
      </c>
      <c r="E1147" t="s">
        <v>32</v>
      </c>
      <c r="F1147">
        <v>1.068139493762762E-5</v>
      </c>
      <c r="G1147">
        <v>4296069743</v>
      </c>
      <c r="H1147" t="s">
        <v>1178</v>
      </c>
      <c r="I1147" t="s">
        <v>2821</v>
      </c>
      <c r="J1147">
        <v>4296069743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18.209909499999998</v>
      </c>
      <c r="S1147">
        <v>0</v>
      </c>
      <c r="T1147">
        <v>18.209909499999998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46117</v>
      </c>
      <c r="AF1147">
        <v>0</v>
      </c>
      <c r="AG1147">
        <v>46131</v>
      </c>
      <c r="AH1147">
        <v>0</v>
      </c>
      <c r="AI1147">
        <v>0</v>
      </c>
      <c r="AJ1147">
        <v>0</v>
      </c>
      <c r="AK1147">
        <v>4.29</v>
      </c>
      <c r="AL1147">
        <v>483.43</v>
      </c>
      <c r="AM1147">
        <v>483.43</v>
      </c>
      <c r="AN1147">
        <v>23711.113000000001</v>
      </c>
      <c r="AO1147">
        <v>100</v>
      </c>
      <c r="AP1147">
        <v>483.43</v>
      </c>
      <c r="AQ1147">
        <f t="shared" si="17"/>
        <v>483.43</v>
      </c>
      <c r="AR1147">
        <v>4.29</v>
      </c>
      <c r="AS1147">
        <v>440.61</v>
      </c>
      <c r="AT1147">
        <v>3.91</v>
      </c>
    </row>
    <row r="1148" spans="1:46" x14ac:dyDescent="0.3">
      <c r="A1148" t="s">
        <v>29</v>
      </c>
      <c r="B1148">
        <v>2023</v>
      </c>
      <c r="C1148" t="s">
        <v>30</v>
      </c>
      <c r="D1148" t="s">
        <v>31</v>
      </c>
      <c r="E1148" t="s">
        <v>32</v>
      </c>
      <c r="F1148">
        <v>2.820779920126721E-6</v>
      </c>
      <c r="G1148">
        <v>5000726180</v>
      </c>
      <c r="H1148" t="s">
        <v>1179</v>
      </c>
      <c r="I1148" t="s">
        <v>2822</v>
      </c>
      <c r="J1148">
        <v>5000726180</v>
      </c>
      <c r="K1148">
        <v>0</v>
      </c>
      <c r="L1148">
        <v>0</v>
      </c>
      <c r="M1148">
        <v>0</v>
      </c>
      <c r="N1148">
        <v>100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46100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5.4</v>
      </c>
      <c r="AL1148">
        <v>166.27</v>
      </c>
      <c r="AM1148">
        <v>166.27</v>
      </c>
      <c r="AN1148">
        <v>5759.4890999999998</v>
      </c>
      <c r="AO1148">
        <v>67</v>
      </c>
      <c r="AP1148">
        <v>166.27</v>
      </c>
      <c r="AQ1148">
        <f t="shared" si="17"/>
        <v>111.40090000000001</v>
      </c>
      <c r="AR1148">
        <v>5.4</v>
      </c>
      <c r="AS1148">
        <v>116.35220000000001</v>
      </c>
      <c r="AT1148">
        <v>5.64</v>
      </c>
    </row>
    <row r="1149" spans="1:46" x14ac:dyDescent="0.3">
      <c r="A1149" t="s">
        <v>29</v>
      </c>
      <c r="B1149">
        <v>2023</v>
      </c>
      <c r="C1149" t="s">
        <v>30</v>
      </c>
      <c r="D1149" t="s">
        <v>31</v>
      </c>
      <c r="E1149" t="s">
        <v>32</v>
      </c>
      <c r="F1149">
        <v>2.861146469602E-4</v>
      </c>
      <c r="G1149">
        <v>4297034757</v>
      </c>
      <c r="H1149" t="s">
        <v>1180</v>
      </c>
      <c r="I1149" t="s">
        <v>2823</v>
      </c>
      <c r="J1149">
        <v>4297034757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10.4122939408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46063</v>
      </c>
      <c r="AK1149">
        <v>256.62009999999998</v>
      </c>
      <c r="AL1149">
        <v>14859.72</v>
      </c>
      <c r="AM1149">
        <v>14859.72</v>
      </c>
      <c r="AN1149">
        <v>148648.38920000001</v>
      </c>
      <c r="AO1149">
        <v>88</v>
      </c>
      <c r="AP1149">
        <v>14859.72</v>
      </c>
      <c r="AQ1149">
        <f t="shared" si="17"/>
        <v>13076.553599999999</v>
      </c>
      <c r="AR1149">
        <v>256.62009999999998</v>
      </c>
      <c r="AS1149">
        <v>10707.0568</v>
      </c>
      <c r="AT1149">
        <v>210.12</v>
      </c>
    </row>
    <row r="1150" spans="1:46" x14ac:dyDescent="0.3">
      <c r="A1150" t="s">
        <v>29</v>
      </c>
      <c r="B1150">
        <v>2023</v>
      </c>
      <c r="C1150" t="s">
        <v>30</v>
      </c>
      <c r="D1150" t="s">
        <v>31</v>
      </c>
      <c r="E1150" t="s">
        <v>32</v>
      </c>
      <c r="F1150">
        <v>5.7628015339230087E-5</v>
      </c>
      <c r="G1150">
        <v>4297393184</v>
      </c>
      <c r="H1150" t="s">
        <v>1181</v>
      </c>
      <c r="I1150" t="s">
        <v>2824</v>
      </c>
      <c r="J1150">
        <v>4297393184</v>
      </c>
      <c r="K1150">
        <v>0</v>
      </c>
      <c r="L1150">
        <v>0</v>
      </c>
      <c r="M1150">
        <v>0</v>
      </c>
      <c r="N1150">
        <v>4.5175652402999997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9.6300000000000008</v>
      </c>
      <c r="X1150">
        <v>0</v>
      </c>
      <c r="Y1150">
        <v>0</v>
      </c>
      <c r="Z1150">
        <v>0</v>
      </c>
      <c r="AA1150">
        <v>46100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46063</v>
      </c>
      <c r="AK1150">
        <v>33.5</v>
      </c>
      <c r="AL1150">
        <v>2306.08</v>
      </c>
      <c r="AM1150">
        <v>2306.08</v>
      </c>
      <c r="AN1150">
        <v>19060.499100000001</v>
      </c>
      <c r="AO1150">
        <v>85</v>
      </c>
      <c r="AP1150">
        <v>2306.08</v>
      </c>
      <c r="AQ1150">
        <f t="shared" si="17"/>
        <v>1960.1679999999999</v>
      </c>
      <c r="AR1150">
        <v>33.5</v>
      </c>
      <c r="AS1150">
        <v>2126.9294999999997</v>
      </c>
      <c r="AT1150">
        <v>36.35</v>
      </c>
    </row>
    <row r="1151" spans="1:46" x14ac:dyDescent="0.3">
      <c r="A1151" t="s">
        <v>29</v>
      </c>
      <c r="B1151">
        <v>2023</v>
      </c>
      <c r="C1151" t="s">
        <v>30</v>
      </c>
      <c r="D1151" t="s">
        <v>31</v>
      </c>
      <c r="E1151" t="s">
        <v>32</v>
      </c>
      <c r="F1151">
        <v>4.1998137826094437E-5</v>
      </c>
      <c r="G1151">
        <v>4296121468</v>
      </c>
      <c r="H1151" t="s">
        <v>1182</v>
      </c>
      <c r="I1151" t="s">
        <v>2825</v>
      </c>
      <c r="J1151">
        <v>4296121468</v>
      </c>
      <c r="K1151">
        <v>0</v>
      </c>
      <c r="L1151">
        <v>0</v>
      </c>
      <c r="M1151">
        <v>0</v>
      </c>
      <c r="N1151">
        <v>5.0997782704999999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46100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15.56</v>
      </c>
      <c r="AL1151">
        <v>2211.2399999999998</v>
      </c>
      <c r="AM1151">
        <v>2012.07</v>
      </c>
      <c r="AN1151">
        <v>46119.066800000001</v>
      </c>
      <c r="AO1151">
        <v>81</v>
      </c>
      <c r="AP1151">
        <v>2211.2399999999998</v>
      </c>
      <c r="AQ1151">
        <f t="shared" si="17"/>
        <v>1791.1043999999999</v>
      </c>
      <c r="AR1151">
        <v>15.56</v>
      </c>
      <c r="AS1151">
        <v>1903.9131000000002</v>
      </c>
      <c r="AT1151">
        <v>16.54</v>
      </c>
    </row>
    <row r="1152" spans="1:46" x14ac:dyDescent="0.3">
      <c r="A1152" t="s">
        <v>29</v>
      </c>
      <c r="B1152">
        <v>2023</v>
      </c>
      <c r="C1152" t="s">
        <v>30</v>
      </c>
      <c r="D1152" t="s">
        <v>31</v>
      </c>
      <c r="E1152" t="s">
        <v>32</v>
      </c>
      <c r="F1152">
        <v>5.662329251603E-4</v>
      </c>
      <c r="G1152">
        <v>4295899323</v>
      </c>
      <c r="H1152" t="s">
        <v>1183</v>
      </c>
      <c r="I1152" t="s">
        <v>2826</v>
      </c>
      <c r="J1152">
        <v>4295899323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28.61</v>
      </c>
      <c r="V1152">
        <v>1.9274007884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46146</v>
      </c>
      <c r="AI1152">
        <v>46032</v>
      </c>
      <c r="AJ1152">
        <v>0</v>
      </c>
      <c r="AK1152">
        <v>74.92</v>
      </c>
      <c r="AL1152">
        <v>23287.54</v>
      </c>
      <c r="AM1152">
        <v>23287.54</v>
      </c>
      <c r="AN1152">
        <v>145424.8596</v>
      </c>
      <c r="AO1152">
        <v>94</v>
      </c>
      <c r="AP1152">
        <v>23287.54</v>
      </c>
      <c r="AQ1152">
        <f t="shared" si="17"/>
        <v>21890.2876</v>
      </c>
      <c r="AR1152">
        <v>74.92</v>
      </c>
      <c r="AS1152">
        <v>23357.044799999996</v>
      </c>
      <c r="AT1152">
        <v>79.94</v>
      </c>
    </row>
    <row r="1153" spans="1:46" x14ac:dyDescent="0.3">
      <c r="A1153" t="s">
        <v>29</v>
      </c>
      <c r="B1153">
        <v>2023</v>
      </c>
      <c r="C1153" t="s">
        <v>30</v>
      </c>
      <c r="D1153" t="s">
        <v>31</v>
      </c>
      <c r="E1153" t="s">
        <v>32</v>
      </c>
      <c r="F1153">
        <v>3.614414661444842E-6</v>
      </c>
      <c r="G1153">
        <v>5037613017</v>
      </c>
      <c r="H1153" t="s">
        <v>1184</v>
      </c>
      <c r="I1153" t="s">
        <v>2827</v>
      </c>
      <c r="J1153">
        <v>5037613017</v>
      </c>
      <c r="K1153">
        <v>0</v>
      </c>
      <c r="L1153">
        <v>0</v>
      </c>
      <c r="M1153">
        <v>0</v>
      </c>
      <c r="N1153">
        <v>91.943957968500001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53.415061295999998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46104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46140</v>
      </c>
      <c r="AH1153">
        <v>0</v>
      </c>
      <c r="AI1153">
        <v>0</v>
      </c>
      <c r="AJ1153">
        <v>0</v>
      </c>
      <c r="AK1153">
        <v>7.01</v>
      </c>
      <c r="AL1153">
        <v>165.18</v>
      </c>
      <c r="AM1153">
        <v>165.18</v>
      </c>
      <c r="AN1153">
        <v>13470.882299999999</v>
      </c>
      <c r="AO1153">
        <v>95</v>
      </c>
      <c r="AP1153">
        <v>165.18</v>
      </c>
      <c r="AQ1153">
        <f t="shared" si="17"/>
        <v>156.92099999999999</v>
      </c>
      <c r="AR1153">
        <v>7.01</v>
      </c>
      <c r="AS1153">
        <v>160.95849999999999</v>
      </c>
      <c r="AT1153">
        <v>7.19</v>
      </c>
    </row>
    <row r="1154" spans="1:46" x14ac:dyDescent="0.3">
      <c r="A1154" t="s">
        <v>29</v>
      </c>
      <c r="B1154">
        <v>2023</v>
      </c>
      <c r="C1154" t="s">
        <v>30</v>
      </c>
      <c r="D1154" t="s">
        <v>31</v>
      </c>
      <c r="E1154" t="s">
        <v>32</v>
      </c>
      <c r="F1154">
        <v>2.255415235903E-4</v>
      </c>
      <c r="G1154">
        <v>4295903254</v>
      </c>
      <c r="H1154" t="s">
        <v>1185</v>
      </c>
      <c r="I1154" t="s">
        <v>2828</v>
      </c>
      <c r="J1154">
        <v>4295903254</v>
      </c>
      <c r="K1154">
        <v>0</v>
      </c>
      <c r="L1154">
        <v>0</v>
      </c>
      <c r="M1154">
        <v>0</v>
      </c>
      <c r="N1154">
        <v>4.3972960310999998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46104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14.78</v>
      </c>
      <c r="AL1154">
        <v>9649.2999999999993</v>
      </c>
      <c r="AM1154">
        <v>9649.2999999999993</v>
      </c>
      <c r="AN1154">
        <v>349519.4963</v>
      </c>
      <c r="AO1154">
        <v>94</v>
      </c>
      <c r="AP1154">
        <v>9649.2999999999993</v>
      </c>
      <c r="AQ1154">
        <f t="shared" si="17"/>
        <v>9070.3419999999987</v>
      </c>
      <c r="AR1154">
        <v>14.78</v>
      </c>
      <c r="AS1154">
        <v>9303.5465999999997</v>
      </c>
      <c r="AT1154">
        <v>15.16</v>
      </c>
    </row>
    <row r="1155" spans="1:46" x14ac:dyDescent="0.3">
      <c r="A1155" t="s">
        <v>29</v>
      </c>
      <c r="B1155">
        <v>2023</v>
      </c>
      <c r="C1155" t="s">
        <v>30</v>
      </c>
      <c r="D1155" t="s">
        <v>31</v>
      </c>
      <c r="E1155" t="s">
        <v>32</v>
      </c>
      <c r="F1155">
        <v>1.499586717644E-4</v>
      </c>
      <c r="G1155">
        <v>4295903311</v>
      </c>
      <c r="H1155" t="s">
        <v>1186</v>
      </c>
      <c r="I1155" t="s">
        <v>2829</v>
      </c>
      <c r="J1155">
        <v>4295903311</v>
      </c>
      <c r="K1155">
        <v>0</v>
      </c>
      <c r="L1155">
        <v>0</v>
      </c>
      <c r="M1155">
        <v>0</v>
      </c>
      <c r="N1155">
        <v>3.4974093264000001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46104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44.93</v>
      </c>
      <c r="AL1155">
        <v>5747.04</v>
      </c>
      <c r="AM1155">
        <v>5747.04</v>
      </c>
      <c r="AN1155">
        <v>75132.727199999994</v>
      </c>
      <c r="AO1155">
        <v>100</v>
      </c>
      <c r="AP1155">
        <v>5747.04</v>
      </c>
      <c r="AQ1155">
        <f t="shared" ref="AQ1155:AQ1218" si="18">AO1155/100*AP1155</f>
        <v>5747.04</v>
      </c>
      <c r="AR1155">
        <v>44.93</v>
      </c>
      <c r="AS1155">
        <v>6185.77</v>
      </c>
      <c r="AT1155">
        <v>48.36</v>
      </c>
    </row>
    <row r="1156" spans="1:46" x14ac:dyDescent="0.3">
      <c r="A1156" t="s">
        <v>29</v>
      </c>
      <c r="B1156">
        <v>2023</v>
      </c>
      <c r="C1156" t="s">
        <v>30</v>
      </c>
      <c r="D1156" t="s">
        <v>31</v>
      </c>
      <c r="E1156" t="s">
        <v>32</v>
      </c>
      <c r="F1156">
        <v>2.869331583947484E-6</v>
      </c>
      <c r="G1156">
        <v>4295905703</v>
      </c>
      <c r="H1156" t="s">
        <v>1187</v>
      </c>
      <c r="I1156" t="s">
        <v>2830</v>
      </c>
      <c r="J1156">
        <v>4295905703</v>
      </c>
      <c r="K1156">
        <v>0</v>
      </c>
      <c r="L1156">
        <v>0</v>
      </c>
      <c r="M1156">
        <v>0</v>
      </c>
      <c r="N1156">
        <v>11.4376384795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46104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13.51</v>
      </c>
      <c r="AL1156">
        <v>120.64</v>
      </c>
      <c r="AM1156">
        <v>120.64</v>
      </c>
      <c r="AN1156">
        <v>449.14879999999999</v>
      </c>
      <c r="AO1156">
        <v>100</v>
      </c>
      <c r="AP1156">
        <v>120.64</v>
      </c>
      <c r="AQ1156">
        <f t="shared" si="18"/>
        <v>120.64</v>
      </c>
      <c r="AR1156">
        <v>13.51</v>
      </c>
      <c r="AS1156">
        <v>130.06</v>
      </c>
      <c r="AT1156">
        <v>14.565</v>
      </c>
    </row>
    <row r="1157" spans="1:46" x14ac:dyDescent="0.3">
      <c r="A1157" t="s">
        <v>29</v>
      </c>
      <c r="B1157">
        <v>2023</v>
      </c>
      <c r="C1157" t="s">
        <v>30</v>
      </c>
      <c r="D1157" t="s">
        <v>31</v>
      </c>
      <c r="E1157" t="s">
        <v>32</v>
      </c>
      <c r="F1157">
        <v>3.3629038286059999E-4</v>
      </c>
      <c r="G1157">
        <v>4295903556</v>
      </c>
      <c r="H1157" t="s">
        <v>1188</v>
      </c>
      <c r="I1157" t="s">
        <v>2831</v>
      </c>
      <c r="J1157">
        <v>4295903556</v>
      </c>
      <c r="K1157">
        <v>0</v>
      </c>
      <c r="L1157">
        <v>0</v>
      </c>
      <c r="M1157">
        <v>0</v>
      </c>
      <c r="N1157">
        <v>31.742045169099999</v>
      </c>
      <c r="O1157">
        <v>0</v>
      </c>
      <c r="P1157">
        <v>0</v>
      </c>
      <c r="Q1157">
        <v>0</v>
      </c>
      <c r="R1157">
        <v>0</v>
      </c>
      <c r="S1157">
        <v>1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46101</v>
      </c>
      <c r="AB1157">
        <v>0</v>
      </c>
      <c r="AC1157">
        <v>0</v>
      </c>
      <c r="AD1157">
        <v>0</v>
      </c>
      <c r="AE1157">
        <v>0</v>
      </c>
      <c r="AF1157">
        <v>46127</v>
      </c>
      <c r="AG1157">
        <v>0</v>
      </c>
      <c r="AH1157">
        <v>0</v>
      </c>
      <c r="AI1157">
        <v>0</v>
      </c>
      <c r="AJ1157">
        <v>0</v>
      </c>
      <c r="AK1157">
        <v>72.67</v>
      </c>
      <c r="AL1157">
        <v>15857.36</v>
      </c>
      <c r="AM1157">
        <v>15857.36</v>
      </c>
      <c r="AN1157">
        <v>188595.4143</v>
      </c>
      <c r="AO1157">
        <v>84</v>
      </c>
      <c r="AP1157">
        <v>15857.36</v>
      </c>
      <c r="AQ1157">
        <f t="shared" si="18"/>
        <v>13320.1824</v>
      </c>
      <c r="AR1157">
        <v>72.67</v>
      </c>
      <c r="AS1157">
        <v>13871.902799999998</v>
      </c>
      <c r="AT1157">
        <v>75.680000000000007</v>
      </c>
    </row>
    <row r="1158" spans="1:46" x14ac:dyDescent="0.3">
      <c r="A1158" t="s">
        <v>29</v>
      </c>
      <c r="B1158">
        <v>2023</v>
      </c>
      <c r="C1158" t="s">
        <v>30</v>
      </c>
      <c r="D1158" t="s">
        <v>31</v>
      </c>
      <c r="E1158" t="s">
        <v>32</v>
      </c>
      <c r="F1158">
        <v>1.9001292174724549E-5</v>
      </c>
      <c r="G1158">
        <v>4295912019</v>
      </c>
      <c r="H1158" t="s">
        <v>1189</v>
      </c>
      <c r="I1158" t="s">
        <v>2832</v>
      </c>
      <c r="J1158">
        <v>4295912019</v>
      </c>
      <c r="K1158">
        <v>0</v>
      </c>
      <c r="L1158">
        <v>0</v>
      </c>
      <c r="M1158">
        <v>0</v>
      </c>
      <c r="N1158">
        <v>19.472650531599999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46101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17.260000000000002</v>
      </c>
      <c r="AL1158">
        <v>626.05999999999995</v>
      </c>
      <c r="AM1158">
        <v>626.05999999999995</v>
      </c>
      <c r="AN1158">
        <v>12674.148800000001</v>
      </c>
      <c r="AO1158">
        <v>66</v>
      </c>
      <c r="AP1158">
        <v>626.05999999999995</v>
      </c>
      <c r="AQ1158">
        <f t="shared" si="18"/>
        <v>413.19959999999998</v>
      </c>
      <c r="AR1158">
        <v>17.260000000000002</v>
      </c>
      <c r="AS1158">
        <v>544.15020000000004</v>
      </c>
      <c r="AT1158">
        <v>22.73</v>
      </c>
    </row>
    <row r="1159" spans="1:46" x14ac:dyDescent="0.3">
      <c r="A1159" t="s">
        <v>29</v>
      </c>
      <c r="B1159">
        <v>2023</v>
      </c>
      <c r="C1159" t="s">
        <v>30</v>
      </c>
      <c r="D1159" t="s">
        <v>31</v>
      </c>
      <c r="E1159" t="s">
        <v>32</v>
      </c>
      <c r="F1159">
        <v>3.5412686980559542E-5</v>
      </c>
      <c r="G1159">
        <v>4295903630</v>
      </c>
      <c r="H1159" t="s">
        <v>1190</v>
      </c>
      <c r="I1159" t="s">
        <v>2833</v>
      </c>
      <c r="J1159">
        <v>4295903630</v>
      </c>
      <c r="K1159">
        <v>0</v>
      </c>
      <c r="L1159">
        <v>0</v>
      </c>
      <c r="M1159">
        <v>80.389831461599996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11.0569820522</v>
      </c>
      <c r="X1159">
        <v>0</v>
      </c>
      <c r="Y1159">
        <v>0</v>
      </c>
      <c r="Z1159">
        <v>46097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46054</v>
      </c>
      <c r="AK1159">
        <v>45.67</v>
      </c>
      <c r="AL1159">
        <v>1440.43</v>
      </c>
      <c r="AM1159">
        <v>1440.43</v>
      </c>
      <c r="AN1159">
        <v>7704.4132</v>
      </c>
      <c r="AO1159">
        <v>74</v>
      </c>
      <c r="AP1159">
        <v>1440.43</v>
      </c>
      <c r="AQ1159">
        <f t="shared" si="18"/>
        <v>1065.9182000000001</v>
      </c>
      <c r="AR1159">
        <v>45.67</v>
      </c>
      <c r="AS1159">
        <v>1103.0291999999999</v>
      </c>
      <c r="AT1159">
        <v>47.26</v>
      </c>
    </row>
    <row r="1160" spans="1:46" x14ac:dyDescent="0.3">
      <c r="A1160" t="s">
        <v>29</v>
      </c>
      <c r="B1160">
        <v>2023</v>
      </c>
      <c r="C1160" t="s">
        <v>30</v>
      </c>
      <c r="D1160" t="s">
        <v>31</v>
      </c>
      <c r="E1160" t="s">
        <v>32</v>
      </c>
      <c r="F1160">
        <v>5.4780443544209995E-4</v>
      </c>
      <c r="G1160">
        <v>4295903707</v>
      </c>
      <c r="H1160" t="s">
        <v>1191</v>
      </c>
      <c r="I1160" t="s">
        <v>2834</v>
      </c>
      <c r="J1160">
        <v>4295903707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93.526136297999997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46127</v>
      </c>
      <c r="AG1160">
        <v>0</v>
      </c>
      <c r="AH1160">
        <v>0</v>
      </c>
      <c r="AI1160">
        <v>0</v>
      </c>
      <c r="AJ1160">
        <v>0</v>
      </c>
      <c r="AK1160">
        <v>92.45</v>
      </c>
      <c r="AL1160">
        <v>22582.17</v>
      </c>
      <c r="AM1160">
        <v>22582.17</v>
      </c>
      <c r="AN1160">
        <v>133483.13939999999</v>
      </c>
      <c r="AO1160">
        <v>94</v>
      </c>
      <c r="AP1160">
        <v>22582.17</v>
      </c>
      <c r="AQ1160">
        <f t="shared" si="18"/>
        <v>21227.239799999996</v>
      </c>
      <c r="AR1160">
        <v>92.45</v>
      </c>
      <c r="AS1160">
        <v>21241.020199999999</v>
      </c>
      <c r="AT1160">
        <v>92.51</v>
      </c>
    </row>
    <row r="1161" spans="1:46" x14ac:dyDescent="0.3">
      <c r="A1161" t="s">
        <v>29</v>
      </c>
      <c r="B1161">
        <v>2023</v>
      </c>
      <c r="C1161" t="s">
        <v>30</v>
      </c>
      <c r="D1161" t="s">
        <v>31</v>
      </c>
      <c r="E1161" t="s">
        <v>32</v>
      </c>
      <c r="F1161">
        <v>4.4631249991279999E-4</v>
      </c>
      <c r="G1161">
        <v>4295903733</v>
      </c>
      <c r="H1161" t="s">
        <v>1192</v>
      </c>
      <c r="I1161" t="s">
        <v>2835</v>
      </c>
      <c r="J1161">
        <v>4295903733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72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46127</v>
      </c>
      <c r="AG1161">
        <v>0</v>
      </c>
      <c r="AH1161">
        <v>0</v>
      </c>
      <c r="AI1161">
        <v>0</v>
      </c>
      <c r="AJ1161">
        <v>0</v>
      </c>
      <c r="AK1161">
        <v>158.18</v>
      </c>
      <c r="AL1161">
        <v>19554.77</v>
      </c>
      <c r="AM1161">
        <v>19554.77</v>
      </c>
      <c r="AN1161">
        <v>192532.67170000001</v>
      </c>
      <c r="AO1161">
        <v>95</v>
      </c>
      <c r="AP1161">
        <v>19554.77</v>
      </c>
      <c r="AQ1161">
        <f t="shared" si="18"/>
        <v>18577.031500000001</v>
      </c>
      <c r="AR1161">
        <v>158.18</v>
      </c>
      <c r="AS1161">
        <v>18410.268499999998</v>
      </c>
      <c r="AT1161">
        <v>156.76</v>
      </c>
    </row>
    <row r="1162" spans="1:46" x14ac:dyDescent="0.3">
      <c r="A1162" t="s">
        <v>29</v>
      </c>
      <c r="B1162">
        <v>2023</v>
      </c>
      <c r="C1162" t="s">
        <v>30</v>
      </c>
      <c r="D1162" t="s">
        <v>31</v>
      </c>
      <c r="E1162" t="s">
        <v>32</v>
      </c>
      <c r="F1162">
        <v>1.5123323088245E-3</v>
      </c>
      <c r="G1162">
        <v>4295903113</v>
      </c>
      <c r="H1162" t="s">
        <v>1193</v>
      </c>
      <c r="I1162" t="s">
        <v>2836</v>
      </c>
      <c r="J1162">
        <v>4295903113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100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46127</v>
      </c>
      <c r="AG1162">
        <v>0</v>
      </c>
      <c r="AH1162">
        <v>0</v>
      </c>
      <c r="AI1162">
        <v>0</v>
      </c>
      <c r="AJ1162">
        <v>0</v>
      </c>
      <c r="AK1162">
        <v>74.38</v>
      </c>
      <c r="AL1162">
        <v>61703.25</v>
      </c>
      <c r="AM1162">
        <v>61703.25</v>
      </c>
      <c r="AN1162">
        <v>390369.4289</v>
      </c>
      <c r="AO1162">
        <v>100</v>
      </c>
      <c r="AP1162">
        <v>61703.25</v>
      </c>
      <c r="AQ1162">
        <f t="shared" si="18"/>
        <v>61703.25</v>
      </c>
      <c r="AR1162">
        <v>74.38</v>
      </c>
      <c r="AS1162">
        <v>62383.51</v>
      </c>
      <c r="AT1162">
        <v>75.2</v>
      </c>
    </row>
    <row r="1163" spans="1:46" x14ac:dyDescent="0.3">
      <c r="A1163" t="s">
        <v>29</v>
      </c>
      <c r="B1163">
        <v>2023</v>
      </c>
      <c r="C1163" t="s">
        <v>30</v>
      </c>
      <c r="D1163" t="s">
        <v>31</v>
      </c>
      <c r="E1163" t="s">
        <v>32</v>
      </c>
      <c r="F1163">
        <v>1.4991824381320001E-4</v>
      </c>
      <c r="G1163">
        <v>4295903093</v>
      </c>
      <c r="H1163" t="s">
        <v>1194</v>
      </c>
      <c r="I1163" t="s">
        <v>2837</v>
      </c>
      <c r="J1163">
        <v>4295903093</v>
      </c>
      <c r="K1163">
        <v>0</v>
      </c>
      <c r="L1163">
        <v>0</v>
      </c>
      <c r="M1163">
        <v>0</v>
      </c>
      <c r="N1163">
        <v>7.5593256738000001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46101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167.79</v>
      </c>
      <c r="AL1163">
        <v>6671.72</v>
      </c>
      <c r="AM1163">
        <v>6671.72</v>
      </c>
      <c r="AN1163">
        <v>83560.265899999999</v>
      </c>
      <c r="AO1163">
        <v>81</v>
      </c>
      <c r="AP1163">
        <v>6671.72</v>
      </c>
      <c r="AQ1163">
        <f t="shared" si="18"/>
        <v>5404.0932000000003</v>
      </c>
      <c r="AR1163">
        <v>167.79</v>
      </c>
      <c r="AS1163">
        <v>6184.155600000001</v>
      </c>
      <c r="AT1163">
        <v>192.01</v>
      </c>
    </row>
    <row r="1164" spans="1:46" x14ac:dyDescent="0.3">
      <c r="A1164" t="s">
        <v>29</v>
      </c>
      <c r="B1164">
        <v>2023</v>
      </c>
      <c r="C1164" t="s">
        <v>30</v>
      </c>
      <c r="D1164" t="s">
        <v>31</v>
      </c>
      <c r="E1164" t="s">
        <v>32</v>
      </c>
      <c r="F1164">
        <v>4.6637104408081133E-5</v>
      </c>
      <c r="G1164">
        <v>4295903830</v>
      </c>
      <c r="H1164" t="s">
        <v>1195</v>
      </c>
      <c r="I1164" t="s">
        <v>2838</v>
      </c>
      <c r="J1164">
        <v>4295903830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28.988261598699999</v>
      </c>
      <c r="U1164">
        <v>28.988261598699999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46131</v>
      </c>
      <c r="AH1164">
        <v>46210</v>
      </c>
      <c r="AI1164">
        <v>0</v>
      </c>
      <c r="AJ1164">
        <v>0</v>
      </c>
      <c r="AK1164">
        <v>12.87</v>
      </c>
      <c r="AL1164">
        <v>1857.53</v>
      </c>
      <c r="AM1164">
        <v>1857.53</v>
      </c>
      <c r="AN1164">
        <v>15490.3159</v>
      </c>
      <c r="AO1164">
        <v>90</v>
      </c>
      <c r="AP1164">
        <v>1857.53</v>
      </c>
      <c r="AQ1164">
        <f t="shared" si="18"/>
        <v>1671.777</v>
      </c>
      <c r="AR1164">
        <v>12.87</v>
      </c>
      <c r="AS1164">
        <v>1923.7770000000003</v>
      </c>
      <c r="AT1164">
        <v>14.81</v>
      </c>
    </row>
    <row r="1165" spans="1:46" x14ac:dyDescent="0.3">
      <c r="A1165" t="s">
        <v>29</v>
      </c>
      <c r="B1165">
        <v>2023</v>
      </c>
      <c r="C1165" t="s">
        <v>30</v>
      </c>
      <c r="D1165" t="s">
        <v>31</v>
      </c>
      <c r="E1165" t="s">
        <v>32</v>
      </c>
      <c r="F1165">
        <v>1.4741992543963001E-3</v>
      </c>
      <c r="G1165">
        <v>4295912282</v>
      </c>
      <c r="H1165" t="s">
        <v>1196</v>
      </c>
      <c r="I1165" t="s">
        <v>2839</v>
      </c>
      <c r="J1165">
        <v>4295912282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44.8790151408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46127</v>
      </c>
      <c r="AG1165">
        <v>0</v>
      </c>
      <c r="AH1165">
        <v>0</v>
      </c>
      <c r="AI1165">
        <v>0</v>
      </c>
      <c r="AJ1165">
        <v>0</v>
      </c>
      <c r="AK1165">
        <v>130.93</v>
      </c>
      <c r="AL1165">
        <v>60431.97</v>
      </c>
      <c r="AM1165">
        <v>60431.97</v>
      </c>
      <c r="AN1165">
        <v>614198.7746</v>
      </c>
      <c r="AO1165">
        <v>92</v>
      </c>
      <c r="AP1165">
        <v>60431.97</v>
      </c>
      <c r="AQ1165">
        <f t="shared" si="18"/>
        <v>55597.412400000001</v>
      </c>
      <c r="AR1165">
        <v>130.93</v>
      </c>
      <c r="AS1165">
        <v>55945.641600000003</v>
      </c>
      <c r="AT1165">
        <v>131.75</v>
      </c>
    </row>
    <row r="1166" spans="1:46" x14ac:dyDescent="0.3">
      <c r="A1166" t="s">
        <v>29</v>
      </c>
      <c r="B1166">
        <v>2023</v>
      </c>
      <c r="C1166" t="s">
        <v>30</v>
      </c>
      <c r="D1166" t="s">
        <v>31</v>
      </c>
      <c r="E1166" t="s">
        <v>32</v>
      </c>
      <c r="F1166">
        <v>5.9566232522499998E-4</v>
      </c>
      <c r="G1166">
        <v>4295903853</v>
      </c>
      <c r="H1166" t="s">
        <v>1197</v>
      </c>
      <c r="I1166" t="s">
        <v>2840</v>
      </c>
      <c r="J1166">
        <v>4295903853</v>
      </c>
      <c r="K1166">
        <v>0</v>
      </c>
      <c r="L1166">
        <v>0</v>
      </c>
      <c r="M1166">
        <v>0</v>
      </c>
      <c r="N1166">
        <v>3.4516204555000001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10.7996922974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46104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46196</v>
      </c>
      <c r="AI1166">
        <v>0</v>
      </c>
      <c r="AJ1166">
        <v>0</v>
      </c>
      <c r="AK1166">
        <v>36.33</v>
      </c>
      <c r="AL1166">
        <v>23349.84</v>
      </c>
      <c r="AM1166">
        <v>23349.84</v>
      </c>
      <c r="AN1166">
        <v>363143.04810000001</v>
      </c>
      <c r="AO1166">
        <v>100</v>
      </c>
      <c r="AP1166">
        <v>23349.84</v>
      </c>
      <c r="AQ1166">
        <f t="shared" si="18"/>
        <v>23349.84</v>
      </c>
      <c r="AR1166">
        <v>36.33</v>
      </c>
      <c r="AS1166">
        <v>24570.99</v>
      </c>
      <c r="AT1166">
        <v>38.229999999999997</v>
      </c>
    </row>
    <row r="1167" spans="1:46" x14ac:dyDescent="0.3">
      <c r="A1167" t="s">
        <v>29</v>
      </c>
      <c r="B1167">
        <v>2023</v>
      </c>
      <c r="C1167" t="s">
        <v>30</v>
      </c>
      <c r="D1167" t="s">
        <v>31</v>
      </c>
      <c r="E1167" t="s">
        <v>32</v>
      </c>
      <c r="F1167">
        <v>6.7501044566060223E-5</v>
      </c>
      <c r="G1167">
        <v>4295903870</v>
      </c>
      <c r="H1167" t="s">
        <v>1198</v>
      </c>
      <c r="I1167" t="s">
        <v>2841</v>
      </c>
      <c r="J1167">
        <v>4295903870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14</v>
      </c>
      <c r="T1167">
        <v>2</v>
      </c>
      <c r="U1167">
        <v>0</v>
      </c>
      <c r="V1167">
        <v>2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46127</v>
      </c>
      <c r="AG1167">
        <v>46139</v>
      </c>
      <c r="AH1167">
        <v>0</v>
      </c>
      <c r="AI1167">
        <v>46032</v>
      </c>
      <c r="AJ1167">
        <v>0</v>
      </c>
      <c r="AK1167">
        <v>275.31009999999998</v>
      </c>
      <c r="AL1167">
        <v>4538.2299999999996</v>
      </c>
      <c r="AM1167">
        <v>3440.79</v>
      </c>
      <c r="AN1167">
        <v>48510.174400000004</v>
      </c>
      <c r="AO1167">
        <v>83</v>
      </c>
      <c r="AP1167">
        <v>4538.2299999999996</v>
      </c>
      <c r="AQ1167">
        <f t="shared" si="18"/>
        <v>3766.7308999999996</v>
      </c>
      <c r="AR1167">
        <v>275.31009999999998</v>
      </c>
      <c r="AS1167">
        <v>4549.4706999999999</v>
      </c>
      <c r="AT1167">
        <v>332.52</v>
      </c>
    </row>
    <row r="1168" spans="1:46" x14ac:dyDescent="0.3">
      <c r="A1168" t="s">
        <v>29</v>
      </c>
      <c r="B1168">
        <v>2023</v>
      </c>
      <c r="C1168" t="s">
        <v>30</v>
      </c>
      <c r="D1168" t="s">
        <v>31</v>
      </c>
      <c r="E1168" t="s">
        <v>32</v>
      </c>
      <c r="F1168">
        <v>8.187937274581E-4</v>
      </c>
      <c r="G1168">
        <v>4295903123</v>
      </c>
      <c r="H1168" t="s">
        <v>1199</v>
      </c>
      <c r="I1168" t="s">
        <v>2842</v>
      </c>
      <c r="J1168">
        <v>4295903123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76.733665884999994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46127</v>
      </c>
      <c r="AG1168">
        <v>0</v>
      </c>
      <c r="AH1168">
        <v>0</v>
      </c>
      <c r="AI1168">
        <v>0</v>
      </c>
      <c r="AJ1168">
        <v>0</v>
      </c>
      <c r="AK1168">
        <v>201.09</v>
      </c>
      <c r="AL1168">
        <v>44107.28</v>
      </c>
      <c r="AM1168">
        <v>44107.28</v>
      </c>
      <c r="AN1168">
        <v>408286.09330000001</v>
      </c>
      <c r="AO1168">
        <v>90</v>
      </c>
      <c r="AP1168">
        <v>44107.28</v>
      </c>
      <c r="AQ1168">
        <f t="shared" si="18"/>
        <v>39696.552000000003</v>
      </c>
      <c r="AR1168">
        <v>201.09</v>
      </c>
      <c r="AS1168">
        <v>30704.679</v>
      </c>
      <c r="AT1168">
        <v>155.54</v>
      </c>
    </row>
    <row r="1169" spans="1:46" x14ac:dyDescent="0.3">
      <c r="A1169" t="s">
        <v>29</v>
      </c>
      <c r="B1169">
        <v>2023</v>
      </c>
      <c r="C1169" t="s">
        <v>30</v>
      </c>
      <c r="D1169" t="s">
        <v>31</v>
      </c>
      <c r="E1169" t="s">
        <v>32</v>
      </c>
      <c r="F1169">
        <v>2.8129881479998232E-6</v>
      </c>
      <c r="G1169">
        <v>4295906382</v>
      </c>
      <c r="H1169" t="s">
        <v>1200</v>
      </c>
      <c r="I1169" t="s">
        <v>2843</v>
      </c>
      <c r="J1169">
        <v>4295906382</v>
      </c>
      <c r="K1169">
        <v>0</v>
      </c>
      <c r="L1169">
        <v>0</v>
      </c>
      <c r="M1169">
        <v>0</v>
      </c>
      <c r="N1169">
        <v>32.054562099199998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46101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11.62</v>
      </c>
      <c r="AL1169">
        <v>159.57</v>
      </c>
      <c r="AM1169">
        <v>159.57</v>
      </c>
      <c r="AN1169">
        <v>225.62860000000001</v>
      </c>
      <c r="AO1169">
        <v>77</v>
      </c>
      <c r="AP1169">
        <v>159.57</v>
      </c>
      <c r="AQ1169">
        <f t="shared" si="18"/>
        <v>122.8689</v>
      </c>
      <c r="AR1169">
        <v>11.62</v>
      </c>
      <c r="AS1169">
        <v>137.46040000000002</v>
      </c>
      <c r="AT1169">
        <v>13</v>
      </c>
    </row>
    <row r="1170" spans="1:46" x14ac:dyDescent="0.3">
      <c r="A1170" t="s">
        <v>29</v>
      </c>
      <c r="B1170">
        <v>2023</v>
      </c>
      <c r="C1170" t="s">
        <v>30</v>
      </c>
      <c r="D1170" t="s">
        <v>31</v>
      </c>
      <c r="E1170" t="s">
        <v>32</v>
      </c>
      <c r="F1170">
        <v>1.2299963957304E-3</v>
      </c>
      <c r="G1170">
        <v>4295903068</v>
      </c>
      <c r="H1170" t="s">
        <v>1201</v>
      </c>
      <c r="I1170" t="s">
        <v>2844</v>
      </c>
      <c r="J1170">
        <v>4295903068</v>
      </c>
      <c r="K1170">
        <v>0</v>
      </c>
      <c r="L1170">
        <v>0</v>
      </c>
      <c r="M1170">
        <v>0</v>
      </c>
      <c r="N1170">
        <v>0</v>
      </c>
      <c r="O1170">
        <v>100000</v>
      </c>
      <c r="P1170">
        <v>0</v>
      </c>
      <c r="Q1170">
        <v>100000</v>
      </c>
      <c r="R1170">
        <v>0</v>
      </c>
      <c r="S1170">
        <v>0</v>
      </c>
      <c r="T1170">
        <v>0</v>
      </c>
      <c r="U1170">
        <v>0</v>
      </c>
      <c r="V1170">
        <v>100000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41763</v>
      </c>
      <c r="AC1170">
        <v>0</v>
      </c>
      <c r="AD1170">
        <v>44231</v>
      </c>
      <c r="AE1170">
        <v>0</v>
      </c>
      <c r="AF1170">
        <v>0</v>
      </c>
      <c r="AG1170">
        <v>0</v>
      </c>
      <c r="AH1170">
        <v>0</v>
      </c>
      <c r="AI1170">
        <v>46023</v>
      </c>
      <c r="AJ1170">
        <v>0</v>
      </c>
      <c r="AK1170">
        <v>12</v>
      </c>
      <c r="AL1170">
        <v>48011.01</v>
      </c>
      <c r="AM1170">
        <v>47159.01</v>
      </c>
      <c r="AN1170">
        <v>801370.98910000001</v>
      </c>
      <c r="AO1170">
        <v>95</v>
      </c>
      <c r="AP1170">
        <v>48011.01</v>
      </c>
      <c r="AQ1170">
        <f t="shared" si="18"/>
        <v>45610.459499999997</v>
      </c>
      <c r="AR1170">
        <v>12</v>
      </c>
      <c r="AS1170">
        <v>51653.808499999999</v>
      </c>
      <c r="AT1170">
        <v>13.59</v>
      </c>
    </row>
    <row r="1171" spans="1:46" x14ac:dyDescent="0.3">
      <c r="A1171" t="s">
        <v>29</v>
      </c>
      <c r="B1171">
        <v>2023</v>
      </c>
      <c r="C1171" t="s">
        <v>30</v>
      </c>
      <c r="D1171" t="s">
        <v>31</v>
      </c>
      <c r="E1171" t="s">
        <v>32</v>
      </c>
      <c r="F1171">
        <v>4.3428184370965752E-5</v>
      </c>
      <c r="G1171">
        <v>4295904051</v>
      </c>
      <c r="H1171" t="s">
        <v>1202</v>
      </c>
      <c r="I1171" t="s">
        <v>2845</v>
      </c>
      <c r="J1171">
        <v>4295904051</v>
      </c>
      <c r="K1171">
        <v>0</v>
      </c>
      <c r="L1171">
        <v>0</v>
      </c>
      <c r="M1171">
        <v>0</v>
      </c>
      <c r="N1171">
        <v>38.578284343100002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46101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8.02</v>
      </c>
      <c r="AL1171">
        <v>2951.81</v>
      </c>
      <c r="AM1171">
        <v>2951.81</v>
      </c>
      <c r="AN1171">
        <v>94605.663</v>
      </c>
      <c r="AO1171">
        <v>58</v>
      </c>
      <c r="AP1171">
        <v>2951.81</v>
      </c>
      <c r="AQ1171">
        <f t="shared" si="18"/>
        <v>1712.0497999999998</v>
      </c>
      <c r="AR1171">
        <v>8.02</v>
      </c>
      <c r="AS1171">
        <v>1998.1058</v>
      </c>
      <c r="AT1171">
        <v>9.36</v>
      </c>
    </row>
    <row r="1172" spans="1:46" x14ac:dyDescent="0.3">
      <c r="A1172" t="s">
        <v>29</v>
      </c>
      <c r="B1172">
        <v>2023</v>
      </c>
      <c r="C1172" t="s">
        <v>30</v>
      </c>
      <c r="D1172" t="s">
        <v>31</v>
      </c>
      <c r="E1172" t="s">
        <v>32</v>
      </c>
      <c r="F1172">
        <v>1.2206151643903999E-3</v>
      </c>
      <c r="G1172">
        <v>4298546138</v>
      </c>
      <c r="H1172" t="s">
        <v>1203</v>
      </c>
      <c r="I1172" t="s">
        <v>2846</v>
      </c>
      <c r="J1172">
        <v>4298546138</v>
      </c>
      <c r="K1172">
        <v>0</v>
      </c>
      <c r="L1172">
        <v>0</v>
      </c>
      <c r="M1172">
        <v>0</v>
      </c>
      <c r="N1172">
        <v>0</v>
      </c>
      <c r="O1172">
        <v>100000</v>
      </c>
      <c r="P1172">
        <v>0</v>
      </c>
      <c r="Q1172">
        <v>100000</v>
      </c>
      <c r="R1172">
        <v>0</v>
      </c>
      <c r="S1172">
        <v>0</v>
      </c>
      <c r="T1172">
        <v>0</v>
      </c>
      <c r="U1172">
        <v>0</v>
      </c>
      <c r="V1172">
        <v>100000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41764</v>
      </c>
      <c r="AC1172">
        <v>0</v>
      </c>
      <c r="AD1172">
        <v>44231</v>
      </c>
      <c r="AE1172">
        <v>0</v>
      </c>
      <c r="AF1172">
        <v>0</v>
      </c>
      <c r="AG1172">
        <v>0</v>
      </c>
      <c r="AH1172">
        <v>0</v>
      </c>
      <c r="AI1172">
        <v>46023</v>
      </c>
      <c r="AJ1172">
        <v>0</v>
      </c>
      <c r="AK1172">
        <v>32.409999999999997</v>
      </c>
      <c r="AL1172">
        <v>45053.87</v>
      </c>
      <c r="AM1172">
        <v>45053.87</v>
      </c>
      <c r="AN1172">
        <v>493792.95789999998</v>
      </c>
      <c r="AO1172">
        <v>100</v>
      </c>
      <c r="AP1172">
        <v>45053.87</v>
      </c>
      <c r="AQ1172">
        <f t="shared" si="18"/>
        <v>45053.87</v>
      </c>
      <c r="AR1172">
        <v>32.409999999999997</v>
      </c>
      <c r="AS1172">
        <v>50350.239999999998</v>
      </c>
      <c r="AT1172">
        <v>36.22</v>
      </c>
    </row>
    <row r="1173" spans="1:46" x14ac:dyDescent="0.3">
      <c r="A1173" t="s">
        <v>29</v>
      </c>
      <c r="B1173">
        <v>2023</v>
      </c>
      <c r="C1173" t="s">
        <v>30</v>
      </c>
      <c r="D1173" t="s">
        <v>31</v>
      </c>
      <c r="E1173" t="s">
        <v>32</v>
      </c>
      <c r="F1173">
        <v>5.2241456539809999E-4</v>
      </c>
      <c r="G1173">
        <v>4295904067</v>
      </c>
      <c r="H1173" t="s">
        <v>1204</v>
      </c>
      <c r="I1173" t="s">
        <v>2847</v>
      </c>
      <c r="J1173">
        <v>4295904067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53.179828208099998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46129</v>
      </c>
      <c r="AG1173">
        <v>0</v>
      </c>
      <c r="AH1173">
        <v>0</v>
      </c>
      <c r="AI1173">
        <v>0</v>
      </c>
      <c r="AJ1173">
        <v>0</v>
      </c>
      <c r="AK1173">
        <v>148.93</v>
      </c>
      <c r="AL1173">
        <v>20927</v>
      </c>
      <c r="AM1173">
        <v>20927</v>
      </c>
      <c r="AN1173">
        <v>189163.6545</v>
      </c>
      <c r="AO1173">
        <v>94</v>
      </c>
      <c r="AP1173">
        <v>20927</v>
      </c>
      <c r="AQ1173">
        <f t="shared" si="18"/>
        <v>19671.379999999997</v>
      </c>
      <c r="AR1173">
        <v>148.93</v>
      </c>
      <c r="AS1173">
        <v>20256.511199999997</v>
      </c>
      <c r="AT1173">
        <v>153.36000000000001</v>
      </c>
    </row>
    <row r="1174" spans="1:46" x14ac:dyDescent="0.3">
      <c r="A1174" t="s">
        <v>29</v>
      </c>
      <c r="B1174">
        <v>2023</v>
      </c>
      <c r="C1174" t="s">
        <v>30</v>
      </c>
      <c r="D1174" t="s">
        <v>31</v>
      </c>
      <c r="E1174" t="s">
        <v>32</v>
      </c>
      <c r="F1174">
        <v>9.2987347617991422E-5</v>
      </c>
      <c r="G1174">
        <v>4295903126</v>
      </c>
      <c r="H1174" t="s">
        <v>1205</v>
      </c>
      <c r="I1174" t="s">
        <v>2848</v>
      </c>
      <c r="J1174">
        <v>4295903126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4.3368806500000003</v>
      </c>
      <c r="T1174">
        <v>13</v>
      </c>
      <c r="U1174">
        <v>13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46129</v>
      </c>
      <c r="AG1174">
        <v>46131</v>
      </c>
      <c r="AH1174">
        <v>46210</v>
      </c>
      <c r="AI1174">
        <v>0</v>
      </c>
      <c r="AJ1174">
        <v>0</v>
      </c>
      <c r="AK1174">
        <v>13.73</v>
      </c>
      <c r="AL1174">
        <v>3891.47</v>
      </c>
      <c r="AM1174">
        <v>3891.47</v>
      </c>
      <c r="AN1174">
        <v>59569.459499999997</v>
      </c>
      <c r="AO1174">
        <v>89</v>
      </c>
      <c r="AP1174">
        <v>3891.47</v>
      </c>
      <c r="AQ1174">
        <f t="shared" si="18"/>
        <v>3463.4083000000001</v>
      </c>
      <c r="AR1174">
        <v>13.73</v>
      </c>
      <c r="AS1174">
        <v>3448.2694000000001</v>
      </c>
      <c r="AT1174">
        <v>13.67</v>
      </c>
    </row>
    <row r="1175" spans="1:46" x14ac:dyDescent="0.3">
      <c r="A1175" t="s">
        <v>29</v>
      </c>
      <c r="B1175">
        <v>2023</v>
      </c>
      <c r="C1175" t="s">
        <v>30</v>
      </c>
      <c r="D1175" t="s">
        <v>31</v>
      </c>
      <c r="E1175" t="s">
        <v>32</v>
      </c>
      <c r="F1175">
        <v>5.8639957528409032E-5</v>
      </c>
      <c r="G1175">
        <v>4295908530</v>
      </c>
      <c r="H1175" t="s">
        <v>1206</v>
      </c>
      <c r="I1175" t="s">
        <v>2849</v>
      </c>
      <c r="J1175">
        <v>4295908530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26.1060874219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46127</v>
      </c>
      <c r="AG1175">
        <v>0</v>
      </c>
      <c r="AH1175">
        <v>0</v>
      </c>
      <c r="AI1175">
        <v>0</v>
      </c>
      <c r="AJ1175">
        <v>0</v>
      </c>
      <c r="AK1175">
        <v>96.28</v>
      </c>
      <c r="AL1175">
        <v>2314.4299999999998</v>
      </c>
      <c r="AM1175">
        <v>2314.4299999999998</v>
      </c>
      <c r="AN1175">
        <v>52695.088400000001</v>
      </c>
      <c r="AO1175">
        <v>58</v>
      </c>
      <c r="AP1175">
        <v>2314.4299999999998</v>
      </c>
      <c r="AQ1175">
        <f t="shared" si="18"/>
        <v>1342.3693999999998</v>
      </c>
      <c r="AR1175">
        <v>96.28</v>
      </c>
      <c r="AS1175">
        <v>1417.1024</v>
      </c>
      <c r="AT1175">
        <v>101.64</v>
      </c>
    </row>
    <row r="1176" spans="1:46" x14ac:dyDescent="0.3">
      <c r="A1176" t="s">
        <v>29</v>
      </c>
      <c r="B1176">
        <v>2023</v>
      </c>
      <c r="C1176" t="s">
        <v>30</v>
      </c>
      <c r="D1176" t="s">
        <v>31</v>
      </c>
      <c r="E1176" t="s">
        <v>32</v>
      </c>
      <c r="F1176">
        <v>6.9856179148606E-3</v>
      </c>
      <c r="G1176">
        <v>4295903148</v>
      </c>
      <c r="H1176" t="s">
        <v>1207</v>
      </c>
      <c r="I1176" t="s">
        <v>2850</v>
      </c>
      <c r="J1176">
        <v>4295903148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8.5512982598999994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46160</v>
      </c>
      <c r="AI1176">
        <v>0</v>
      </c>
      <c r="AJ1176">
        <v>0</v>
      </c>
      <c r="AK1176">
        <v>283.45</v>
      </c>
      <c r="AL1176">
        <v>284973.8</v>
      </c>
      <c r="AM1176">
        <v>284973.8</v>
      </c>
      <c r="AN1176">
        <v>1286990.5882000001</v>
      </c>
      <c r="AO1176">
        <v>95</v>
      </c>
      <c r="AP1176">
        <v>284973.8</v>
      </c>
      <c r="AQ1176">
        <f t="shared" si="18"/>
        <v>270725.11</v>
      </c>
      <c r="AR1176">
        <v>283.45</v>
      </c>
      <c r="AS1176">
        <v>288155.80499999999</v>
      </c>
      <c r="AT1176">
        <v>301.7</v>
      </c>
    </row>
    <row r="1177" spans="1:46" x14ac:dyDescent="0.3">
      <c r="A1177" t="s">
        <v>29</v>
      </c>
      <c r="B1177">
        <v>2023</v>
      </c>
      <c r="C1177" t="s">
        <v>30</v>
      </c>
      <c r="D1177" t="s">
        <v>31</v>
      </c>
      <c r="E1177" t="s">
        <v>32</v>
      </c>
      <c r="F1177">
        <v>1.1041594361603001E-3</v>
      </c>
      <c r="G1177">
        <v>4295904369</v>
      </c>
      <c r="H1177" t="s">
        <v>1208</v>
      </c>
      <c r="I1177" t="s">
        <v>2851</v>
      </c>
      <c r="J1177">
        <v>4295904369</v>
      </c>
      <c r="K1177">
        <v>0</v>
      </c>
      <c r="L1177">
        <v>0</v>
      </c>
      <c r="M1177">
        <v>0</v>
      </c>
      <c r="N1177">
        <v>5.46</v>
      </c>
      <c r="O1177">
        <v>0</v>
      </c>
      <c r="P1177">
        <v>0</v>
      </c>
      <c r="Q1177">
        <v>0</v>
      </c>
      <c r="R1177">
        <v>0</v>
      </c>
      <c r="S1177">
        <v>83.852880658399997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46104</v>
      </c>
      <c r="AB1177">
        <v>0</v>
      </c>
      <c r="AC1177">
        <v>0</v>
      </c>
      <c r="AD1177">
        <v>0</v>
      </c>
      <c r="AE1177">
        <v>0</v>
      </c>
      <c r="AF1177">
        <v>46127</v>
      </c>
      <c r="AG1177">
        <v>0</v>
      </c>
      <c r="AH1177">
        <v>0</v>
      </c>
      <c r="AI1177">
        <v>0</v>
      </c>
      <c r="AJ1177">
        <v>0</v>
      </c>
      <c r="AK1177">
        <v>134.28</v>
      </c>
      <c r="AL1177">
        <v>45303.48</v>
      </c>
      <c r="AM1177">
        <v>45303.48</v>
      </c>
      <c r="AN1177">
        <v>230453.22390000001</v>
      </c>
      <c r="AO1177">
        <v>94</v>
      </c>
      <c r="AP1177">
        <v>45303.48</v>
      </c>
      <c r="AQ1177">
        <f t="shared" si="18"/>
        <v>42585.271200000003</v>
      </c>
      <c r="AR1177">
        <v>134.28</v>
      </c>
      <c r="AS1177">
        <v>42813.625400000004</v>
      </c>
      <c r="AT1177">
        <v>135</v>
      </c>
    </row>
    <row r="1178" spans="1:46" x14ac:dyDescent="0.3">
      <c r="A1178" t="s">
        <v>29</v>
      </c>
      <c r="B1178">
        <v>2023</v>
      </c>
      <c r="C1178" t="s">
        <v>30</v>
      </c>
      <c r="D1178" t="s">
        <v>31</v>
      </c>
      <c r="E1178" t="s">
        <v>32</v>
      </c>
      <c r="F1178">
        <v>3.0284374245417418E-5</v>
      </c>
      <c r="G1178">
        <v>4295904394</v>
      </c>
      <c r="H1178" t="s">
        <v>1209</v>
      </c>
      <c r="I1178" t="s">
        <v>2852</v>
      </c>
      <c r="J1178">
        <v>4295904394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6.1591899096000002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46018</v>
      </c>
      <c r="AJ1178">
        <v>0</v>
      </c>
      <c r="AK1178">
        <v>26.72</v>
      </c>
      <c r="AL1178">
        <v>1152.71</v>
      </c>
      <c r="AM1178">
        <v>1152.71</v>
      </c>
      <c r="AN1178">
        <v>9227.4027000000006</v>
      </c>
      <c r="AO1178">
        <v>85</v>
      </c>
      <c r="AP1178">
        <v>1152.71</v>
      </c>
      <c r="AQ1178">
        <f t="shared" si="18"/>
        <v>979.80349999999999</v>
      </c>
      <c r="AR1178">
        <v>26.72</v>
      </c>
      <c r="AS1178">
        <v>1072.5809999999999</v>
      </c>
      <c r="AT1178">
        <v>29.25</v>
      </c>
    </row>
    <row r="1179" spans="1:46" x14ac:dyDescent="0.3">
      <c r="A1179" t="s">
        <v>29</v>
      </c>
      <c r="B1179">
        <v>2023</v>
      </c>
      <c r="C1179" t="s">
        <v>30</v>
      </c>
      <c r="D1179" t="s">
        <v>31</v>
      </c>
      <c r="E1179" t="s">
        <v>32</v>
      </c>
      <c r="F1179">
        <v>1.034430285731E-4</v>
      </c>
      <c r="G1179">
        <v>4295904407</v>
      </c>
      <c r="H1179" t="s">
        <v>1210</v>
      </c>
      <c r="I1179" t="s">
        <v>2853</v>
      </c>
      <c r="J1179">
        <v>4295904407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11.717211500599999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46131</v>
      </c>
      <c r="AH1179">
        <v>0</v>
      </c>
      <c r="AI1179">
        <v>0</v>
      </c>
      <c r="AJ1179">
        <v>0</v>
      </c>
      <c r="AK1179">
        <v>30.48</v>
      </c>
      <c r="AL1179">
        <v>4057.25</v>
      </c>
      <c r="AM1179">
        <v>4057.25</v>
      </c>
      <c r="AN1179">
        <v>25678.643199999999</v>
      </c>
      <c r="AO1179">
        <v>89</v>
      </c>
      <c r="AP1179">
        <v>4057.25</v>
      </c>
      <c r="AQ1179">
        <f t="shared" si="18"/>
        <v>3610.9524999999999</v>
      </c>
      <c r="AR1179">
        <v>30.48</v>
      </c>
      <c r="AS1179">
        <v>3875.1401000000001</v>
      </c>
      <c r="AT1179">
        <v>32.71</v>
      </c>
    </row>
    <row r="1180" spans="1:46" x14ac:dyDescent="0.3">
      <c r="A1180" t="s">
        <v>29</v>
      </c>
      <c r="B1180">
        <v>2023</v>
      </c>
      <c r="C1180" t="s">
        <v>30</v>
      </c>
      <c r="D1180" t="s">
        <v>31</v>
      </c>
      <c r="E1180" t="s">
        <v>32</v>
      </c>
      <c r="F1180">
        <v>2.2857974843440001E-4</v>
      </c>
      <c r="G1180">
        <v>4295904421</v>
      </c>
      <c r="H1180" t="s">
        <v>1211</v>
      </c>
      <c r="I1180" t="s">
        <v>2854</v>
      </c>
      <c r="J1180">
        <v>4295904421</v>
      </c>
      <c r="K1180">
        <v>0</v>
      </c>
      <c r="L1180">
        <v>0</v>
      </c>
      <c r="M1180">
        <v>0</v>
      </c>
      <c r="N1180">
        <v>23.9786856128</v>
      </c>
      <c r="O1180">
        <v>0</v>
      </c>
      <c r="P1180">
        <v>0</v>
      </c>
      <c r="Q1180">
        <v>0</v>
      </c>
      <c r="R1180">
        <v>0</v>
      </c>
      <c r="S1180">
        <v>100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46101</v>
      </c>
      <c r="AB1180">
        <v>0</v>
      </c>
      <c r="AC1180">
        <v>0</v>
      </c>
      <c r="AD1180">
        <v>0</v>
      </c>
      <c r="AE1180">
        <v>0</v>
      </c>
      <c r="AF1180">
        <v>46127</v>
      </c>
      <c r="AG1180">
        <v>0</v>
      </c>
      <c r="AH1180">
        <v>0</v>
      </c>
      <c r="AI1180">
        <v>0</v>
      </c>
      <c r="AJ1180">
        <v>0</v>
      </c>
      <c r="AK1180">
        <v>35.24</v>
      </c>
      <c r="AL1180">
        <v>8066.84</v>
      </c>
      <c r="AM1180">
        <v>8066.84</v>
      </c>
      <c r="AN1180">
        <v>126098.7126</v>
      </c>
      <c r="AO1180">
        <v>100</v>
      </c>
      <c r="AP1180">
        <v>8066.84</v>
      </c>
      <c r="AQ1180">
        <f t="shared" si="18"/>
        <v>8066.84</v>
      </c>
      <c r="AR1180">
        <v>35.24</v>
      </c>
      <c r="AS1180">
        <v>9428.86</v>
      </c>
      <c r="AT1180">
        <v>41.19</v>
      </c>
    </row>
    <row r="1181" spans="1:46" x14ac:dyDescent="0.3">
      <c r="A1181" t="s">
        <v>29</v>
      </c>
      <c r="B1181">
        <v>2023</v>
      </c>
      <c r="C1181" t="s">
        <v>30</v>
      </c>
      <c r="D1181" t="s">
        <v>31</v>
      </c>
      <c r="E1181" t="s">
        <v>32</v>
      </c>
      <c r="F1181">
        <v>3.0003741132083E-3</v>
      </c>
      <c r="G1181">
        <v>4295904432</v>
      </c>
      <c r="H1181" t="s">
        <v>1212</v>
      </c>
      <c r="I1181" t="s">
        <v>2855</v>
      </c>
      <c r="J1181">
        <v>4295904432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14.6410389611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46160</v>
      </c>
      <c r="AI1181">
        <v>0</v>
      </c>
      <c r="AJ1181">
        <v>0</v>
      </c>
      <c r="AK1181">
        <v>201.13</v>
      </c>
      <c r="AL1181">
        <v>117858.3</v>
      </c>
      <c r="AM1181">
        <v>117858.3</v>
      </c>
      <c r="AN1181">
        <v>620472.61510000005</v>
      </c>
      <c r="AO1181">
        <v>100</v>
      </c>
      <c r="AP1181">
        <v>117858.3</v>
      </c>
      <c r="AQ1181">
        <f t="shared" si="18"/>
        <v>117858.3</v>
      </c>
      <c r="AR1181">
        <v>201.13</v>
      </c>
      <c r="AS1181">
        <v>123764.9</v>
      </c>
      <c r="AT1181">
        <v>211.21</v>
      </c>
    </row>
    <row r="1182" spans="1:46" x14ac:dyDescent="0.3">
      <c r="A1182" t="s">
        <v>29</v>
      </c>
      <c r="B1182">
        <v>2023</v>
      </c>
      <c r="C1182" t="s">
        <v>30</v>
      </c>
      <c r="D1182" t="s">
        <v>31</v>
      </c>
      <c r="E1182" t="s">
        <v>32</v>
      </c>
      <c r="F1182">
        <v>8.2382565224237733E-5</v>
      </c>
      <c r="G1182">
        <v>4295912212</v>
      </c>
      <c r="H1182" t="s">
        <v>1213</v>
      </c>
      <c r="I1182" t="s">
        <v>2856</v>
      </c>
      <c r="J1182">
        <v>4295912212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8.7200000000000006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46127</v>
      </c>
      <c r="AG1182">
        <v>0</v>
      </c>
      <c r="AH1182">
        <v>0</v>
      </c>
      <c r="AI1182">
        <v>0</v>
      </c>
      <c r="AJ1182">
        <v>0</v>
      </c>
      <c r="AK1182">
        <v>8.31</v>
      </c>
      <c r="AL1182">
        <v>3441.17</v>
      </c>
      <c r="AM1182">
        <v>3441.17</v>
      </c>
      <c r="AN1182">
        <v>70316.845799999996</v>
      </c>
      <c r="AO1182">
        <v>92</v>
      </c>
      <c r="AP1182">
        <v>3441.17</v>
      </c>
      <c r="AQ1182">
        <f t="shared" si="18"/>
        <v>3165.8764000000001</v>
      </c>
      <c r="AR1182">
        <v>8.31</v>
      </c>
      <c r="AS1182">
        <v>3398.2683999999999</v>
      </c>
      <c r="AT1182">
        <v>8.92</v>
      </c>
    </row>
    <row r="1183" spans="1:46" x14ac:dyDescent="0.3">
      <c r="A1183" t="s">
        <v>29</v>
      </c>
      <c r="B1183">
        <v>2023</v>
      </c>
      <c r="C1183" t="s">
        <v>30</v>
      </c>
      <c r="D1183" t="s">
        <v>31</v>
      </c>
      <c r="E1183" t="s">
        <v>32</v>
      </c>
      <c r="F1183">
        <v>3.1986701307931999E-3</v>
      </c>
      <c r="G1183">
        <v>4295904620</v>
      </c>
      <c r="H1183" t="s">
        <v>1214</v>
      </c>
      <c r="I1183" t="s">
        <v>2857</v>
      </c>
      <c r="J1183">
        <v>4295904620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100000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46054</v>
      </c>
      <c r="AK1183">
        <v>105.26</v>
      </c>
      <c r="AL1183">
        <v>161794.29999999999</v>
      </c>
      <c r="AM1183">
        <v>129690.1</v>
      </c>
      <c r="AN1183">
        <v>766171.05669999996</v>
      </c>
      <c r="AO1183">
        <v>100</v>
      </c>
      <c r="AP1183">
        <v>161794.29999999999</v>
      </c>
      <c r="AQ1183">
        <f t="shared" si="18"/>
        <v>161794.29999999999</v>
      </c>
      <c r="AR1183">
        <v>105.26</v>
      </c>
      <c r="AS1183">
        <v>164607.29999999999</v>
      </c>
      <c r="AT1183">
        <v>107.09</v>
      </c>
    </row>
    <row r="1184" spans="1:46" x14ac:dyDescent="0.3">
      <c r="A1184" t="s">
        <v>29</v>
      </c>
      <c r="B1184">
        <v>2023</v>
      </c>
      <c r="C1184" t="s">
        <v>30</v>
      </c>
      <c r="D1184" t="s">
        <v>31</v>
      </c>
      <c r="E1184" t="s">
        <v>32</v>
      </c>
      <c r="F1184">
        <v>4.4831386061386383E-5</v>
      </c>
      <c r="G1184">
        <v>4295904616</v>
      </c>
      <c r="H1184" t="s">
        <v>1215</v>
      </c>
      <c r="I1184" t="s">
        <v>2858</v>
      </c>
      <c r="J1184">
        <v>4295904616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11.6859828251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46127</v>
      </c>
      <c r="AG1184">
        <v>0</v>
      </c>
      <c r="AH1184">
        <v>0</v>
      </c>
      <c r="AI1184">
        <v>0</v>
      </c>
      <c r="AJ1184">
        <v>0</v>
      </c>
      <c r="AK1184">
        <v>15.3</v>
      </c>
      <c r="AL1184">
        <v>2470.85</v>
      </c>
      <c r="AM1184">
        <v>2470.85</v>
      </c>
      <c r="AN1184">
        <v>81669.770600000003</v>
      </c>
      <c r="AO1184">
        <v>59</v>
      </c>
      <c r="AP1184">
        <v>2470.85</v>
      </c>
      <c r="AQ1184">
        <f t="shared" si="18"/>
        <v>1457.8014999999998</v>
      </c>
      <c r="AR1184">
        <v>15.3</v>
      </c>
      <c r="AS1184">
        <v>1850.3638999999998</v>
      </c>
      <c r="AT1184">
        <v>19.420000000000002</v>
      </c>
    </row>
    <row r="1185" spans="1:46" x14ac:dyDescent="0.3">
      <c r="A1185" t="s">
        <v>29</v>
      </c>
      <c r="B1185">
        <v>2023</v>
      </c>
      <c r="C1185" t="s">
        <v>30</v>
      </c>
      <c r="D1185" t="s">
        <v>31</v>
      </c>
      <c r="E1185" t="s">
        <v>32</v>
      </c>
      <c r="F1185">
        <v>3.8552056265474369E-5</v>
      </c>
      <c r="G1185">
        <v>4295904709</v>
      </c>
      <c r="H1185" t="s">
        <v>1216</v>
      </c>
      <c r="I1185" t="s">
        <v>2859</v>
      </c>
      <c r="J1185">
        <v>4295904709</v>
      </c>
      <c r="K1185">
        <v>0</v>
      </c>
      <c r="L1185">
        <v>0</v>
      </c>
      <c r="M1185">
        <v>0</v>
      </c>
      <c r="N1185">
        <v>32.335766615099999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46101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99.94</v>
      </c>
      <c r="AL1185">
        <v>1577.02</v>
      </c>
      <c r="AM1185">
        <v>1577.02</v>
      </c>
      <c r="AN1185">
        <v>18776.630700000002</v>
      </c>
      <c r="AO1185">
        <v>81</v>
      </c>
      <c r="AP1185">
        <v>1577.02</v>
      </c>
      <c r="AQ1185">
        <f t="shared" si="18"/>
        <v>1277.3862000000001</v>
      </c>
      <c r="AR1185">
        <v>99.94</v>
      </c>
      <c r="AS1185">
        <v>1365.1740000000002</v>
      </c>
      <c r="AT1185">
        <v>107.21</v>
      </c>
    </row>
    <row r="1186" spans="1:46" x14ac:dyDescent="0.3">
      <c r="A1186" t="s">
        <v>29</v>
      </c>
      <c r="B1186">
        <v>2023</v>
      </c>
      <c r="C1186" t="s">
        <v>30</v>
      </c>
      <c r="D1186" t="s">
        <v>31</v>
      </c>
      <c r="E1186" t="s">
        <v>32</v>
      </c>
      <c r="F1186">
        <v>1.2876603112169999E-4</v>
      </c>
      <c r="G1186">
        <v>4295904728</v>
      </c>
      <c r="H1186" t="s">
        <v>1217</v>
      </c>
      <c r="I1186" t="s">
        <v>2860</v>
      </c>
      <c r="J1186">
        <v>4295904728</v>
      </c>
      <c r="K1186">
        <v>0</v>
      </c>
      <c r="L1186">
        <v>0</v>
      </c>
      <c r="M1186">
        <v>0</v>
      </c>
      <c r="N1186">
        <v>8.4732432520999996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46101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86.02</v>
      </c>
      <c r="AL1186">
        <v>5394.91</v>
      </c>
      <c r="AM1186">
        <v>5394.91</v>
      </c>
      <c r="AN1186">
        <v>82730.194399999993</v>
      </c>
      <c r="AO1186">
        <v>85</v>
      </c>
      <c r="AP1186">
        <v>5394.91</v>
      </c>
      <c r="AQ1186">
        <f t="shared" si="18"/>
        <v>4585.6734999999999</v>
      </c>
      <c r="AR1186">
        <v>86.02</v>
      </c>
      <c r="AS1186">
        <v>4555.2860000000001</v>
      </c>
      <c r="AT1186">
        <v>85.45</v>
      </c>
    </row>
    <row r="1187" spans="1:46" x14ac:dyDescent="0.3">
      <c r="A1187" t="s">
        <v>29</v>
      </c>
      <c r="B1187">
        <v>2023</v>
      </c>
      <c r="C1187" t="s">
        <v>30</v>
      </c>
      <c r="D1187" t="s">
        <v>31</v>
      </c>
      <c r="E1187" t="s">
        <v>32</v>
      </c>
      <c r="F1187">
        <v>8.2736976605958992E-3</v>
      </c>
      <c r="G1187">
        <v>4295903247</v>
      </c>
      <c r="H1187" t="s">
        <v>1218</v>
      </c>
      <c r="I1187" t="s">
        <v>2861</v>
      </c>
      <c r="J1187">
        <v>4295903247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94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46127</v>
      </c>
      <c r="AG1187">
        <v>0</v>
      </c>
      <c r="AH1187">
        <v>0</v>
      </c>
      <c r="AI1187">
        <v>0</v>
      </c>
      <c r="AJ1187">
        <v>0</v>
      </c>
      <c r="AK1187">
        <v>142.5</v>
      </c>
      <c r="AL1187">
        <v>335868.1</v>
      </c>
      <c r="AM1187">
        <v>335868.1</v>
      </c>
      <c r="AN1187">
        <v>931094.05980000005</v>
      </c>
      <c r="AO1187">
        <v>100</v>
      </c>
      <c r="AP1187">
        <v>335868.1</v>
      </c>
      <c r="AQ1187">
        <f t="shared" si="18"/>
        <v>335868.1</v>
      </c>
      <c r="AR1187">
        <v>142.5</v>
      </c>
      <c r="AS1187">
        <v>341289.1</v>
      </c>
      <c r="AT1187">
        <v>144.80000000000001</v>
      </c>
    </row>
    <row r="1188" spans="1:46" x14ac:dyDescent="0.3">
      <c r="A1188" t="s">
        <v>29</v>
      </c>
      <c r="B1188">
        <v>2023</v>
      </c>
      <c r="C1188" t="s">
        <v>30</v>
      </c>
      <c r="D1188" t="s">
        <v>31</v>
      </c>
      <c r="E1188" t="s">
        <v>32</v>
      </c>
      <c r="F1188">
        <v>1.311084264743E-4</v>
      </c>
      <c r="G1188">
        <v>4295911957</v>
      </c>
      <c r="H1188" t="s">
        <v>1219</v>
      </c>
      <c r="I1188" t="s">
        <v>2862</v>
      </c>
      <c r="J1188">
        <v>4295911957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12.3986225043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46129</v>
      </c>
      <c r="AG1188">
        <v>0</v>
      </c>
      <c r="AH1188">
        <v>0</v>
      </c>
      <c r="AI1188">
        <v>0</v>
      </c>
      <c r="AJ1188">
        <v>0</v>
      </c>
      <c r="AK1188">
        <v>130.91999999999999</v>
      </c>
      <c r="AL1188">
        <v>5971.05</v>
      </c>
      <c r="AM1188">
        <v>5971.05</v>
      </c>
      <c r="AN1188">
        <v>88599.775200000004</v>
      </c>
      <c r="AO1188">
        <v>55</v>
      </c>
      <c r="AP1188">
        <v>5971.05</v>
      </c>
      <c r="AQ1188">
        <f t="shared" si="18"/>
        <v>3284.0775000000003</v>
      </c>
      <c r="AR1188">
        <v>130.91999999999999</v>
      </c>
      <c r="AS1188">
        <v>3627.4865000000004</v>
      </c>
      <c r="AT1188">
        <v>144.61000000000001</v>
      </c>
    </row>
    <row r="1189" spans="1:46" x14ac:dyDescent="0.3">
      <c r="A1189" t="s">
        <v>29</v>
      </c>
      <c r="B1189">
        <v>2023</v>
      </c>
      <c r="C1189" t="s">
        <v>30</v>
      </c>
      <c r="D1189" t="s">
        <v>31</v>
      </c>
      <c r="E1189" t="s">
        <v>32</v>
      </c>
      <c r="F1189">
        <v>4.4417829550149999E-4</v>
      </c>
      <c r="G1189">
        <v>4295904946</v>
      </c>
      <c r="H1189" t="s">
        <v>1220</v>
      </c>
      <c r="I1189" t="s">
        <v>2863</v>
      </c>
      <c r="J1189">
        <v>4295904946</v>
      </c>
      <c r="K1189">
        <v>0</v>
      </c>
      <c r="L1189">
        <v>0</v>
      </c>
      <c r="M1189">
        <v>0</v>
      </c>
      <c r="N1189">
        <v>1.1842938569000001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46104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29.87</v>
      </c>
      <c r="AL1189">
        <v>17774.82</v>
      </c>
      <c r="AM1189">
        <v>17774.82</v>
      </c>
      <c r="AN1189">
        <v>216268.6874</v>
      </c>
      <c r="AO1189">
        <v>91</v>
      </c>
      <c r="AP1189">
        <v>17774.82</v>
      </c>
      <c r="AQ1189">
        <f t="shared" si="18"/>
        <v>16175.0862</v>
      </c>
      <c r="AR1189">
        <v>29.87</v>
      </c>
      <c r="AS1189">
        <v>16673.283900000002</v>
      </c>
      <c r="AT1189">
        <v>30.79</v>
      </c>
    </row>
    <row r="1190" spans="1:46" x14ac:dyDescent="0.3">
      <c r="A1190" t="s">
        <v>29</v>
      </c>
      <c r="B1190">
        <v>2023</v>
      </c>
      <c r="C1190" t="s">
        <v>30</v>
      </c>
      <c r="D1190" t="s">
        <v>31</v>
      </c>
      <c r="E1190" t="s">
        <v>32</v>
      </c>
      <c r="F1190">
        <v>3.9268943805520002E-4</v>
      </c>
      <c r="G1190">
        <v>4295905139</v>
      </c>
      <c r="H1190" t="s">
        <v>1221</v>
      </c>
      <c r="I1190" t="s">
        <v>2864</v>
      </c>
      <c r="J1190">
        <v>4295905139</v>
      </c>
      <c r="K1190">
        <v>0</v>
      </c>
      <c r="L1190">
        <v>0</v>
      </c>
      <c r="M1190">
        <v>0</v>
      </c>
      <c r="N1190">
        <v>9.5356012016000005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46104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47.465000000000003</v>
      </c>
      <c r="AL1190">
        <v>15567.03</v>
      </c>
      <c r="AM1190">
        <v>15567.03</v>
      </c>
      <c r="AN1190">
        <v>351289.23220000003</v>
      </c>
      <c r="AO1190">
        <v>86</v>
      </c>
      <c r="AP1190">
        <v>15567.03</v>
      </c>
      <c r="AQ1190">
        <f t="shared" si="18"/>
        <v>13387.6458</v>
      </c>
      <c r="AR1190">
        <v>47.465000000000003</v>
      </c>
      <c r="AS1190">
        <v>13930.5982</v>
      </c>
      <c r="AT1190">
        <v>49.39</v>
      </c>
    </row>
    <row r="1191" spans="1:46" x14ac:dyDescent="0.3">
      <c r="A1191" t="s">
        <v>29</v>
      </c>
      <c r="B1191">
        <v>2023</v>
      </c>
      <c r="C1191" t="s">
        <v>30</v>
      </c>
      <c r="D1191" t="s">
        <v>31</v>
      </c>
      <c r="E1191" t="s">
        <v>32</v>
      </c>
      <c r="F1191">
        <v>1.5505292473780001E-4</v>
      </c>
      <c r="G1191">
        <v>4295905197</v>
      </c>
      <c r="H1191" t="s">
        <v>1222</v>
      </c>
      <c r="I1191" t="s">
        <v>2865</v>
      </c>
      <c r="J1191">
        <v>4295905197</v>
      </c>
      <c r="K1191">
        <v>0</v>
      </c>
      <c r="L1191">
        <v>0</v>
      </c>
      <c r="M1191">
        <v>0</v>
      </c>
      <c r="N1191">
        <v>20.0795906717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46101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17.22</v>
      </c>
      <c r="AL1191">
        <v>6693.7</v>
      </c>
      <c r="AM1191">
        <v>6693.7</v>
      </c>
      <c r="AN1191">
        <v>176126.44</v>
      </c>
      <c r="AO1191">
        <v>84</v>
      </c>
      <c r="AP1191">
        <v>6693.7</v>
      </c>
      <c r="AQ1191">
        <f t="shared" si="18"/>
        <v>5622.7079999999996</v>
      </c>
      <c r="AR1191">
        <v>17.22</v>
      </c>
      <c r="AS1191">
        <v>6396.558</v>
      </c>
      <c r="AT1191">
        <v>19.59</v>
      </c>
    </row>
    <row r="1192" spans="1:46" x14ac:dyDescent="0.3">
      <c r="A1192" t="s">
        <v>29</v>
      </c>
      <c r="B1192">
        <v>2023</v>
      </c>
      <c r="C1192" t="s">
        <v>30</v>
      </c>
      <c r="D1192" t="s">
        <v>31</v>
      </c>
      <c r="E1192" t="s">
        <v>32</v>
      </c>
      <c r="F1192">
        <v>1.9772372805609999E-4</v>
      </c>
      <c r="G1192">
        <v>4295905344</v>
      </c>
      <c r="H1192" t="s">
        <v>1223</v>
      </c>
      <c r="I1192" t="s">
        <v>2866</v>
      </c>
      <c r="J1192">
        <v>4295905344</v>
      </c>
      <c r="K1192">
        <v>0</v>
      </c>
      <c r="L1192">
        <v>0</v>
      </c>
      <c r="M1192">
        <v>0</v>
      </c>
      <c r="N1192">
        <v>65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46101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113.51</v>
      </c>
      <c r="AL1192">
        <v>7289.88</v>
      </c>
      <c r="AM1192">
        <v>7289.88</v>
      </c>
      <c r="AN1192">
        <v>131679.23639999999</v>
      </c>
      <c r="AO1192">
        <v>63</v>
      </c>
      <c r="AP1192">
        <v>7289.88</v>
      </c>
      <c r="AQ1192">
        <f t="shared" si="18"/>
        <v>4592.6243999999997</v>
      </c>
      <c r="AR1192">
        <v>113.51</v>
      </c>
      <c r="AS1192">
        <v>5243.2191000000003</v>
      </c>
      <c r="AT1192">
        <v>129.59</v>
      </c>
    </row>
    <row r="1193" spans="1:46" x14ac:dyDescent="0.3">
      <c r="A1193" t="s">
        <v>29</v>
      </c>
      <c r="B1193">
        <v>2023</v>
      </c>
      <c r="C1193" t="s">
        <v>30</v>
      </c>
      <c r="D1193" t="s">
        <v>31</v>
      </c>
      <c r="E1193" t="s">
        <v>32</v>
      </c>
      <c r="F1193">
        <v>5.9220354127339058E-5</v>
      </c>
      <c r="G1193">
        <v>4295903067</v>
      </c>
      <c r="H1193" t="s">
        <v>1224</v>
      </c>
      <c r="I1193" t="s">
        <v>2867</v>
      </c>
      <c r="J1193">
        <v>4295903067</v>
      </c>
      <c r="K1193">
        <v>0</v>
      </c>
      <c r="L1193">
        <v>0</v>
      </c>
      <c r="M1193">
        <v>0</v>
      </c>
      <c r="N1193">
        <v>21.533824514399999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46101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25.32</v>
      </c>
      <c r="AL1193">
        <v>2378.15</v>
      </c>
      <c r="AM1193">
        <v>2378.15</v>
      </c>
      <c r="AN1193">
        <v>148773.74900000001</v>
      </c>
      <c r="AO1193">
        <v>69</v>
      </c>
      <c r="AP1193">
        <v>2378.15</v>
      </c>
      <c r="AQ1193">
        <f t="shared" si="18"/>
        <v>1640.9234999999999</v>
      </c>
      <c r="AR1193">
        <v>25.32</v>
      </c>
      <c r="AS1193">
        <v>1729.0640999999998</v>
      </c>
      <c r="AT1193">
        <v>26.68</v>
      </c>
    </row>
    <row r="1194" spans="1:46" x14ac:dyDescent="0.3">
      <c r="A1194" t="s">
        <v>29</v>
      </c>
      <c r="B1194">
        <v>2023</v>
      </c>
      <c r="C1194" t="s">
        <v>30</v>
      </c>
      <c r="D1194" t="s">
        <v>31</v>
      </c>
      <c r="E1194" t="s">
        <v>32</v>
      </c>
      <c r="F1194">
        <v>7.371796613866599E-5</v>
      </c>
      <c r="G1194">
        <v>4295905363</v>
      </c>
      <c r="H1194" t="s">
        <v>1225</v>
      </c>
      <c r="I1194" t="s">
        <v>2868</v>
      </c>
      <c r="J1194">
        <v>4295905363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43.142218675099997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46127</v>
      </c>
      <c r="AG1194">
        <v>0</v>
      </c>
      <c r="AH1194">
        <v>0</v>
      </c>
      <c r="AI1194">
        <v>0</v>
      </c>
      <c r="AJ1194">
        <v>0</v>
      </c>
      <c r="AK1194">
        <v>72.209999999999994</v>
      </c>
      <c r="AL1194">
        <v>2960.93</v>
      </c>
      <c r="AM1194">
        <v>2960.93</v>
      </c>
      <c r="AN1194">
        <v>52627.1086</v>
      </c>
      <c r="AO1194">
        <v>100</v>
      </c>
      <c r="AP1194">
        <v>2960.93</v>
      </c>
      <c r="AQ1194">
        <f t="shared" si="18"/>
        <v>2960.93</v>
      </c>
      <c r="AR1194">
        <v>72.209999999999994</v>
      </c>
      <c r="AS1194">
        <v>3040.89</v>
      </c>
      <c r="AT1194">
        <v>74.16</v>
      </c>
    </row>
    <row r="1195" spans="1:46" x14ac:dyDescent="0.3">
      <c r="A1195" t="s">
        <v>29</v>
      </c>
      <c r="B1195">
        <v>2023</v>
      </c>
      <c r="C1195" t="s">
        <v>30</v>
      </c>
      <c r="D1195" t="s">
        <v>31</v>
      </c>
      <c r="E1195" t="s">
        <v>32</v>
      </c>
      <c r="F1195">
        <v>5.0542285288334101E-6</v>
      </c>
      <c r="G1195">
        <v>4295903806</v>
      </c>
      <c r="H1195" t="s">
        <v>1226</v>
      </c>
      <c r="I1195" t="s">
        <v>2869</v>
      </c>
      <c r="J1195">
        <v>4295903806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24.967060321400002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46127</v>
      </c>
      <c r="AG1195">
        <v>0</v>
      </c>
      <c r="AH1195">
        <v>0</v>
      </c>
      <c r="AI1195">
        <v>0</v>
      </c>
      <c r="AJ1195">
        <v>0</v>
      </c>
      <c r="AK1195">
        <v>5.0199999999999996</v>
      </c>
      <c r="AL1195">
        <v>145.72</v>
      </c>
      <c r="AM1195">
        <v>145.72</v>
      </c>
      <c r="AN1195">
        <v>18389.063099999999</v>
      </c>
      <c r="AO1195">
        <v>73</v>
      </c>
      <c r="AP1195">
        <v>145.72</v>
      </c>
      <c r="AQ1195">
        <f t="shared" si="18"/>
        <v>106.37559999999999</v>
      </c>
      <c r="AR1195">
        <v>5.0199999999999996</v>
      </c>
      <c r="AS1195">
        <v>161.02340000000001</v>
      </c>
      <c r="AT1195">
        <v>7.56</v>
      </c>
    </row>
    <row r="1196" spans="1:46" x14ac:dyDescent="0.3">
      <c r="A1196" t="s">
        <v>29</v>
      </c>
      <c r="B1196">
        <v>2023</v>
      </c>
      <c r="C1196" t="s">
        <v>30</v>
      </c>
      <c r="D1196" t="s">
        <v>31</v>
      </c>
      <c r="E1196" t="s">
        <v>32</v>
      </c>
      <c r="F1196">
        <v>9.6092431307724142E-5</v>
      </c>
      <c r="G1196">
        <v>5000068201</v>
      </c>
      <c r="H1196" t="s">
        <v>1227</v>
      </c>
      <c r="I1196" t="s">
        <v>2870</v>
      </c>
      <c r="J1196">
        <v>5000068201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100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46127</v>
      </c>
      <c r="AG1196">
        <v>0</v>
      </c>
      <c r="AH1196">
        <v>0</v>
      </c>
      <c r="AI1196">
        <v>0</v>
      </c>
      <c r="AJ1196">
        <v>0</v>
      </c>
      <c r="AK1196">
        <v>10.84</v>
      </c>
      <c r="AL1196">
        <v>9244.31</v>
      </c>
      <c r="AM1196">
        <v>9244.31</v>
      </c>
      <c r="AN1196">
        <v>60844.162900000003</v>
      </c>
      <c r="AO1196">
        <v>47</v>
      </c>
      <c r="AP1196">
        <v>9244.31</v>
      </c>
      <c r="AQ1196">
        <f t="shared" si="18"/>
        <v>4344.8256999999994</v>
      </c>
      <c r="AR1196">
        <v>10.84</v>
      </c>
      <c r="AS1196">
        <v>4657.4650000000001</v>
      </c>
      <c r="AT1196">
        <v>11.62</v>
      </c>
    </row>
    <row r="1197" spans="1:46" x14ac:dyDescent="0.3">
      <c r="A1197" t="s">
        <v>29</v>
      </c>
      <c r="B1197">
        <v>2023</v>
      </c>
      <c r="C1197" t="s">
        <v>30</v>
      </c>
      <c r="D1197" t="s">
        <v>31</v>
      </c>
      <c r="E1197" t="s">
        <v>32</v>
      </c>
      <c r="F1197">
        <v>1.2189735854630001E-4</v>
      </c>
      <c r="G1197">
        <v>4295904129</v>
      </c>
      <c r="H1197" t="s">
        <v>1228</v>
      </c>
      <c r="I1197" t="s">
        <v>2871</v>
      </c>
      <c r="J1197">
        <v>4295904129</v>
      </c>
      <c r="K1197">
        <v>0</v>
      </c>
      <c r="L1197">
        <v>0</v>
      </c>
      <c r="M1197">
        <v>0</v>
      </c>
      <c r="N1197">
        <v>4.2746033399999996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46101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31.11</v>
      </c>
      <c r="AL1197">
        <v>4472.38</v>
      </c>
      <c r="AM1197">
        <v>4472.38</v>
      </c>
      <c r="AN1197">
        <v>75381.884699999995</v>
      </c>
      <c r="AO1197">
        <v>79</v>
      </c>
      <c r="AP1197">
        <v>4472.38</v>
      </c>
      <c r="AQ1197">
        <f t="shared" si="18"/>
        <v>3533.1802000000002</v>
      </c>
      <c r="AR1197">
        <v>31.11</v>
      </c>
      <c r="AS1197">
        <v>4012.4495000000002</v>
      </c>
      <c r="AT1197">
        <v>35.33</v>
      </c>
    </row>
    <row r="1198" spans="1:46" x14ac:dyDescent="0.3">
      <c r="A1198" t="s">
        <v>29</v>
      </c>
      <c r="B1198">
        <v>2023</v>
      </c>
      <c r="C1198" t="s">
        <v>30</v>
      </c>
      <c r="D1198" t="s">
        <v>31</v>
      </c>
      <c r="E1198" t="s">
        <v>32</v>
      </c>
      <c r="F1198">
        <v>6.6900666741311967E-6</v>
      </c>
      <c r="G1198">
        <v>4295906164</v>
      </c>
      <c r="H1198" t="s">
        <v>1229</v>
      </c>
      <c r="I1198" t="s">
        <v>2872</v>
      </c>
      <c r="J1198">
        <v>4295906164</v>
      </c>
      <c r="K1198">
        <v>0</v>
      </c>
      <c r="L1198">
        <v>0</v>
      </c>
      <c r="M1198">
        <v>0</v>
      </c>
      <c r="N1198">
        <v>30.6702097537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46101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4.16</v>
      </c>
      <c r="AL1198">
        <v>261.64</v>
      </c>
      <c r="AM1198">
        <v>261.64</v>
      </c>
      <c r="AN1198">
        <v>3569.9404</v>
      </c>
      <c r="AO1198">
        <v>89</v>
      </c>
      <c r="AP1198">
        <v>261.64</v>
      </c>
      <c r="AQ1198">
        <f t="shared" si="18"/>
        <v>232.8596</v>
      </c>
      <c r="AR1198">
        <v>4.16</v>
      </c>
      <c r="AS1198">
        <v>275.96229999999997</v>
      </c>
      <c r="AT1198">
        <v>4.93</v>
      </c>
    </row>
    <row r="1199" spans="1:46" x14ac:dyDescent="0.3">
      <c r="A1199" t="s">
        <v>29</v>
      </c>
      <c r="B1199">
        <v>2023</v>
      </c>
      <c r="C1199" t="s">
        <v>30</v>
      </c>
      <c r="D1199" t="s">
        <v>31</v>
      </c>
      <c r="E1199" t="s">
        <v>32</v>
      </c>
      <c r="F1199">
        <v>1.1955089968051921E-5</v>
      </c>
      <c r="G1199">
        <v>4295913020</v>
      </c>
      <c r="H1199" t="s">
        <v>1230</v>
      </c>
      <c r="I1199" t="s">
        <v>2873</v>
      </c>
      <c r="J1199">
        <v>4295913020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4.6349310521999998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46129</v>
      </c>
      <c r="AG1199">
        <v>0</v>
      </c>
      <c r="AH1199">
        <v>0</v>
      </c>
      <c r="AI1199">
        <v>0</v>
      </c>
      <c r="AJ1199">
        <v>0</v>
      </c>
      <c r="AK1199">
        <v>81.53</v>
      </c>
      <c r="AL1199">
        <v>519.62</v>
      </c>
      <c r="AM1199">
        <v>519.62</v>
      </c>
      <c r="AN1199">
        <v>6781.3352999999997</v>
      </c>
      <c r="AO1199">
        <v>77</v>
      </c>
      <c r="AP1199">
        <v>519.62</v>
      </c>
      <c r="AQ1199">
        <f t="shared" si="18"/>
        <v>400.10740000000004</v>
      </c>
      <c r="AR1199">
        <v>81.53</v>
      </c>
      <c r="AS1199">
        <v>480.68790000000001</v>
      </c>
      <c r="AT1199">
        <v>97.95</v>
      </c>
    </row>
    <row r="1200" spans="1:46" x14ac:dyDescent="0.3">
      <c r="A1200" t="s">
        <v>29</v>
      </c>
      <c r="B1200">
        <v>2023</v>
      </c>
      <c r="C1200" t="s">
        <v>30</v>
      </c>
      <c r="D1200" t="s">
        <v>31</v>
      </c>
      <c r="E1200" t="s">
        <v>32</v>
      </c>
      <c r="F1200">
        <v>1.101422457945895E-5</v>
      </c>
      <c r="G1200">
        <v>4295913976</v>
      </c>
      <c r="H1200" t="s">
        <v>1231</v>
      </c>
      <c r="I1200" t="s">
        <v>2874</v>
      </c>
      <c r="J1200">
        <v>4295913976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100000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46127</v>
      </c>
      <c r="AG1200">
        <v>0</v>
      </c>
      <c r="AH1200">
        <v>0</v>
      </c>
      <c r="AI1200">
        <v>0</v>
      </c>
      <c r="AJ1200">
        <v>0</v>
      </c>
      <c r="AK1200">
        <v>56.76</v>
      </c>
      <c r="AL1200">
        <v>581.99</v>
      </c>
      <c r="AM1200">
        <v>513.42999999999995</v>
      </c>
      <c r="AN1200">
        <v>2636.6493</v>
      </c>
      <c r="AO1200">
        <v>82</v>
      </c>
      <c r="AP1200">
        <v>581.99</v>
      </c>
      <c r="AQ1200">
        <f t="shared" si="18"/>
        <v>477.23179999999996</v>
      </c>
      <c r="AR1200">
        <v>56.76</v>
      </c>
      <c r="AS1200">
        <v>514.9846</v>
      </c>
      <c r="AT1200">
        <v>61.25</v>
      </c>
    </row>
    <row r="1201" spans="1:46" x14ac:dyDescent="0.3">
      <c r="A1201" t="s">
        <v>29</v>
      </c>
      <c r="B1201">
        <v>2023</v>
      </c>
      <c r="C1201" t="s">
        <v>30</v>
      </c>
      <c r="D1201" t="s">
        <v>31</v>
      </c>
      <c r="E1201" t="s">
        <v>32</v>
      </c>
      <c r="F1201">
        <v>5.846701779021803E-5</v>
      </c>
      <c r="G1201">
        <v>4295913823</v>
      </c>
      <c r="H1201" t="s">
        <v>1232</v>
      </c>
      <c r="I1201" t="s">
        <v>2875</v>
      </c>
      <c r="J1201">
        <v>4295913823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99.99392704169999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46127</v>
      </c>
      <c r="AG1201">
        <v>0</v>
      </c>
      <c r="AH1201">
        <v>0</v>
      </c>
      <c r="AI1201">
        <v>0</v>
      </c>
      <c r="AJ1201">
        <v>0</v>
      </c>
      <c r="AK1201">
        <v>125.6</v>
      </c>
      <c r="AL1201">
        <v>4020.82</v>
      </c>
      <c r="AM1201">
        <v>4020.82</v>
      </c>
      <c r="AN1201">
        <v>21148.061799999999</v>
      </c>
      <c r="AO1201">
        <v>49</v>
      </c>
      <c r="AP1201">
        <v>4020.82</v>
      </c>
      <c r="AQ1201">
        <f t="shared" si="18"/>
        <v>1970.2018</v>
      </c>
      <c r="AR1201">
        <v>125.6</v>
      </c>
      <c r="AS1201">
        <v>2110.2829999999999</v>
      </c>
      <c r="AT1201">
        <v>134.53</v>
      </c>
    </row>
    <row r="1202" spans="1:46" x14ac:dyDescent="0.3">
      <c r="A1202" t="s">
        <v>29</v>
      </c>
      <c r="B1202">
        <v>2023</v>
      </c>
      <c r="C1202" t="s">
        <v>30</v>
      </c>
      <c r="D1202" t="s">
        <v>31</v>
      </c>
      <c r="E1202" t="s">
        <v>32</v>
      </c>
      <c r="F1202">
        <v>7.2245156027986575E-5</v>
      </c>
      <c r="G1202">
        <v>4295895777</v>
      </c>
      <c r="H1202" t="s">
        <v>1233</v>
      </c>
      <c r="I1202" t="s">
        <v>2876</v>
      </c>
      <c r="J1202">
        <v>4295895777</v>
      </c>
      <c r="K1202">
        <v>0</v>
      </c>
      <c r="L1202">
        <v>0</v>
      </c>
      <c r="M1202">
        <v>0</v>
      </c>
      <c r="N1202">
        <v>19.315103501199999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0.87912087910000003</v>
      </c>
      <c r="W1202">
        <v>0</v>
      </c>
      <c r="X1202">
        <v>0</v>
      </c>
      <c r="Y1202">
        <v>0</v>
      </c>
      <c r="Z1202">
        <v>0</v>
      </c>
      <c r="AA1202">
        <v>46101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46019</v>
      </c>
      <c r="AJ1202">
        <v>0</v>
      </c>
      <c r="AK1202">
        <v>63.49</v>
      </c>
      <c r="AL1202">
        <v>2864.83</v>
      </c>
      <c r="AM1202">
        <v>2864.83</v>
      </c>
      <c r="AN1202">
        <v>60681.820500000002</v>
      </c>
      <c r="AO1202">
        <v>85</v>
      </c>
      <c r="AP1202">
        <v>2864.83</v>
      </c>
      <c r="AQ1202">
        <f t="shared" si="18"/>
        <v>2435.1054999999997</v>
      </c>
      <c r="AR1202">
        <v>63.49</v>
      </c>
      <c r="AS1202">
        <v>2683.297</v>
      </c>
      <c r="AT1202">
        <v>69.52</v>
      </c>
    </row>
    <row r="1203" spans="1:46" x14ac:dyDescent="0.3">
      <c r="A1203" t="s">
        <v>29</v>
      </c>
      <c r="B1203">
        <v>2023</v>
      </c>
      <c r="C1203" t="s">
        <v>30</v>
      </c>
      <c r="D1203" t="s">
        <v>31</v>
      </c>
      <c r="E1203" t="s">
        <v>32</v>
      </c>
      <c r="F1203">
        <v>3.2453894276995618E-5</v>
      </c>
      <c r="G1203">
        <v>4295900158</v>
      </c>
      <c r="H1203" t="s">
        <v>1234</v>
      </c>
      <c r="I1203" t="s">
        <v>2877</v>
      </c>
      <c r="J1203">
        <v>4295900158</v>
      </c>
      <c r="K1203">
        <v>0</v>
      </c>
      <c r="L1203">
        <v>0</v>
      </c>
      <c r="M1203">
        <v>0</v>
      </c>
      <c r="N1203">
        <v>7.2040657524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46101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13.23</v>
      </c>
      <c r="AL1203">
        <v>5264.48</v>
      </c>
      <c r="AM1203">
        <v>1307.55</v>
      </c>
      <c r="AN1203">
        <v>38305.263500000001</v>
      </c>
      <c r="AO1203">
        <v>94</v>
      </c>
      <c r="AP1203">
        <v>5264.48</v>
      </c>
      <c r="AQ1203">
        <f t="shared" si="18"/>
        <v>4948.6111999999994</v>
      </c>
      <c r="AR1203">
        <v>13.23</v>
      </c>
      <c r="AS1203">
        <v>5389.9787999999999</v>
      </c>
      <c r="AT1203">
        <v>14.41</v>
      </c>
    </row>
    <row r="1204" spans="1:46" x14ac:dyDescent="0.3">
      <c r="A1204" t="s">
        <v>29</v>
      </c>
      <c r="B1204">
        <v>2023</v>
      </c>
      <c r="C1204" t="s">
        <v>30</v>
      </c>
      <c r="D1204" t="s">
        <v>31</v>
      </c>
      <c r="E1204" t="s">
        <v>32</v>
      </c>
      <c r="F1204">
        <v>1.9567079680910001E-4</v>
      </c>
      <c r="G1204">
        <v>4295904406</v>
      </c>
      <c r="H1204" t="s">
        <v>1235</v>
      </c>
      <c r="I1204" t="s">
        <v>2878</v>
      </c>
      <c r="J1204">
        <v>4295904406</v>
      </c>
      <c r="K1204">
        <v>0</v>
      </c>
      <c r="L1204">
        <v>0</v>
      </c>
      <c r="M1204">
        <v>0</v>
      </c>
      <c r="N1204">
        <v>0</v>
      </c>
      <c r="O1204">
        <v>25.186496462099999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25.186496462099999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41763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46023</v>
      </c>
      <c r="AJ1204">
        <v>0</v>
      </c>
      <c r="AK1204">
        <v>122.66</v>
      </c>
      <c r="AL1204">
        <v>7239.7</v>
      </c>
      <c r="AM1204">
        <v>7239.7</v>
      </c>
      <c r="AN1204">
        <v>79301.203399999999</v>
      </c>
      <c r="AO1204">
        <v>91</v>
      </c>
      <c r="AP1204">
        <v>7239.7</v>
      </c>
      <c r="AQ1204">
        <f t="shared" si="18"/>
        <v>6588.1270000000004</v>
      </c>
      <c r="AR1204">
        <v>122.66</v>
      </c>
      <c r="AS1204">
        <v>7344.9103000000005</v>
      </c>
      <c r="AT1204">
        <v>136.75</v>
      </c>
    </row>
    <row r="1205" spans="1:46" x14ac:dyDescent="0.3">
      <c r="A1205" t="s">
        <v>29</v>
      </c>
      <c r="B1205">
        <v>2023</v>
      </c>
      <c r="C1205" t="s">
        <v>30</v>
      </c>
      <c r="D1205" t="s">
        <v>31</v>
      </c>
      <c r="E1205" t="s">
        <v>32</v>
      </c>
      <c r="F1205">
        <v>6.8653962452139424E-5</v>
      </c>
      <c r="G1205">
        <v>5040943066</v>
      </c>
      <c r="H1205" t="s">
        <v>1236</v>
      </c>
      <c r="I1205" t="s">
        <v>2879</v>
      </c>
      <c r="J1205">
        <v>5040943066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100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46032</v>
      </c>
      <c r="AJ1205">
        <v>0</v>
      </c>
      <c r="AK1205">
        <v>104.54</v>
      </c>
      <c r="AL1205">
        <v>2969.41</v>
      </c>
      <c r="AM1205">
        <v>2969.41</v>
      </c>
      <c r="AN1205">
        <v>26075.025399999999</v>
      </c>
      <c r="AO1205">
        <v>71</v>
      </c>
      <c r="AP1205">
        <v>2969.41</v>
      </c>
      <c r="AQ1205">
        <f t="shared" si="18"/>
        <v>2108.2810999999997</v>
      </c>
      <c r="AR1205">
        <v>104.54</v>
      </c>
      <c r="AS1205">
        <v>2422.4844999999996</v>
      </c>
      <c r="AT1205">
        <v>120.12</v>
      </c>
    </row>
    <row r="1206" spans="1:46" x14ac:dyDescent="0.3">
      <c r="A1206" t="s">
        <v>29</v>
      </c>
      <c r="B1206">
        <v>2023</v>
      </c>
      <c r="C1206" t="s">
        <v>30</v>
      </c>
      <c r="D1206" t="s">
        <v>31</v>
      </c>
      <c r="E1206" t="s">
        <v>32</v>
      </c>
      <c r="F1206">
        <v>6.5272904686601642E-5</v>
      </c>
      <c r="G1206">
        <v>4295904893</v>
      </c>
      <c r="H1206" t="s">
        <v>1237</v>
      </c>
      <c r="I1206" t="s">
        <v>2880</v>
      </c>
      <c r="J1206">
        <v>4295904893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82.474962411799993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46127</v>
      </c>
      <c r="AG1206">
        <v>0</v>
      </c>
      <c r="AH1206">
        <v>0</v>
      </c>
      <c r="AI1206">
        <v>0</v>
      </c>
      <c r="AJ1206">
        <v>0</v>
      </c>
      <c r="AK1206">
        <v>63.2</v>
      </c>
      <c r="AL1206">
        <v>3543.76</v>
      </c>
      <c r="AM1206">
        <v>3543.76</v>
      </c>
      <c r="AN1206">
        <v>50262.815799999997</v>
      </c>
      <c r="AO1206">
        <v>60</v>
      </c>
      <c r="AP1206">
        <v>3543.76</v>
      </c>
      <c r="AQ1206">
        <f t="shared" si="18"/>
        <v>2126.2559999999999</v>
      </c>
      <c r="AR1206">
        <v>63.2</v>
      </c>
      <c r="AS1206">
        <v>2183.1120000000001</v>
      </c>
      <c r="AT1206">
        <v>64.89</v>
      </c>
    </row>
    <row r="1207" spans="1:46" x14ac:dyDescent="0.3">
      <c r="A1207" t="s">
        <v>29</v>
      </c>
      <c r="B1207">
        <v>2023</v>
      </c>
      <c r="C1207" t="s">
        <v>30</v>
      </c>
      <c r="D1207" t="s">
        <v>31</v>
      </c>
      <c r="E1207" t="s">
        <v>32</v>
      </c>
      <c r="F1207">
        <v>3.0373007490942352E-6</v>
      </c>
      <c r="G1207">
        <v>5040953199</v>
      </c>
      <c r="H1207" t="s">
        <v>1238</v>
      </c>
      <c r="I1207" t="s">
        <v>2881</v>
      </c>
      <c r="J1207">
        <v>5040953199</v>
      </c>
      <c r="K1207">
        <v>0</v>
      </c>
      <c r="L1207">
        <v>0</v>
      </c>
      <c r="M1207">
        <v>0</v>
      </c>
      <c r="N1207">
        <v>90.096065057499999</v>
      </c>
      <c r="O1207">
        <v>0</v>
      </c>
      <c r="P1207">
        <v>0</v>
      </c>
      <c r="Q1207">
        <v>0</v>
      </c>
      <c r="R1207">
        <v>0</v>
      </c>
      <c r="S1207">
        <v>13.804305641699999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46101</v>
      </c>
      <c r="AB1207">
        <v>0</v>
      </c>
      <c r="AC1207">
        <v>0</v>
      </c>
      <c r="AD1207">
        <v>0</v>
      </c>
      <c r="AE1207">
        <v>0</v>
      </c>
      <c r="AF1207">
        <v>46129</v>
      </c>
      <c r="AG1207">
        <v>0</v>
      </c>
      <c r="AH1207">
        <v>0</v>
      </c>
      <c r="AI1207">
        <v>0</v>
      </c>
      <c r="AJ1207">
        <v>0</v>
      </c>
      <c r="AK1207">
        <v>10.92</v>
      </c>
      <c r="AL1207">
        <v>397.54</v>
      </c>
      <c r="AM1207">
        <v>179.14</v>
      </c>
      <c r="AN1207">
        <v>1622.0485000000001</v>
      </c>
      <c r="AO1207">
        <v>61</v>
      </c>
      <c r="AP1207">
        <v>397.54</v>
      </c>
      <c r="AQ1207">
        <f t="shared" si="18"/>
        <v>242.49940000000001</v>
      </c>
      <c r="AR1207">
        <v>10.92</v>
      </c>
      <c r="AS1207">
        <v>278.0258</v>
      </c>
      <c r="AT1207">
        <v>12.52</v>
      </c>
    </row>
    <row r="1208" spans="1:46" x14ac:dyDescent="0.3">
      <c r="A1208" t="s">
        <v>29</v>
      </c>
      <c r="B1208">
        <v>2023</v>
      </c>
      <c r="C1208" t="s">
        <v>30</v>
      </c>
      <c r="D1208" t="s">
        <v>31</v>
      </c>
      <c r="E1208" t="s">
        <v>32</v>
      </c>
      <c r="F1208">
        <v>9.315039897631874E-5</v>
      </c>
      <c r="G1208">
        <v>5043441154</v>
      </c>
      <c r="H1208" t="s">
        <v>1239</v>
      </c>
      <c r="I1208" t="s">
        <v>2882</v>
      </c>
      <c r="J1208">
        <v>5043441154</v>
      </c>
      <c r="K1208">
        <v>0</v>
      </c>
      <c r="L1208">
        <v>0</v>
      </c>
      <c r="M1208">
        <v>0</v>
      </c>
      <c r="N1208">
        <v>100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46101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40.32</v>
      </c>
      <c r="AL1208">
        <v>4527.6099999999997</v>
      </c>
      <c r="AM1208">
        <v>3491.71</v>
      </c>
      <c r="AN1208">
        <v>182389.6893</v>
      </c>
      <c r="AO1208">
        <v>63</v>
      </c>
      <c r="AP1208">
        <v>4527.6099999999997</v>
      </c>
      <c r="AQ1208">
        <f t="shared" si="18"/>
        <v>2852.3942999999999</v>
      </c>
      <c r="AR1208">
        <v>40.32</v>
      </c>
      <c r="AS1208">
        <v>3487.6673999999998</v>
      </c>
      <c r="AT1208">
        <v>49.3</v>
      </c>
    </row>
    <row r="1209" spans="1:46" x14ac:dyDescent="0.3">
      <c r="A1209" t="s">
        <v>29</v>
      </c>
      <c r="B1209">
        <v>2023</v>
      </c>
      <c r="C1209" t="s">
        <v>30</v>
      </c>
      <c r="D1209" t="s">
        <v>31</v>
      </c>
      <c r="E1209" t="s">
        <v>32</v>
      </c>
      <c r="F1209">
        <v>5.2773996553452333E-5</v>
      </c>
      <c r="G1209">
        <v>5043462267</v>
      </c>
      <c r="H1209" t="s">
        <v>1240</v>
      </c>
      <c r="I1209" t="s">
        <v>2883</v>
      </c>
      <c r="J1209">
        <v>5043462267</v>
      </c>
      <c r="K1209">
        <v>0</v>
      </c>
      <c r="L1209">
        <v>0</v>
      </c>
      <c r="M1209">
        <v>0</v>
      </c>
      <c r="N1209">
        <v>15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46101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67.62</v>
      </c>
      <c r="AL1209">
        <v>2022.48</v>
      </c>
      <c r="AM1209">
        <v>2022.48</v>
      </c>
      <c r="AN1209">
        <v>56180.003700000001</v>
      </c>
      <c r="AO1209">
        <v>86</v>
      </c>
      <c r="AP1209">
        <v>2022.48</v>
      </c>
      <c r="AQ1209">
        <f t="shared" si="18"/>
        <v>1739.3327999999999</v>
      </c>
      <c r="AR1209">
        <v>67.62</v>
      </c>
      <c r="AS1209">
        <v>1891.0884000000001</v>
      </c>
      <c r="AT1209">
        <v>73.52</v>
      </c>
    </row>
    <row r="1210" spans="1:46" x14ac:dyDescent="0.3">
      <c r="A1210" t="s">
        <v>29</v>
      </c>
      <c r="B1210">
        <v>2023</v>
      </c>
      <c r="C1210" t="s">
        <v>30</v>
      </c>
      <c r="D1210" t="s">
        <v>31</v>
      </c>
      <c r="E1210" t="s">
        <v>32</v>
      </c>
      <c r="F1210">
        <v>2.4676898586870001E-4</v>
      </c>
      <c r="G1210">
        <v>5001433433</v>
      </c>
      <c r="H1210" t="s">
        <v>1241</v>
      </c>
      <c r="I1210" t="s">
        <v>2884</v>
      </c>
      <c r="J1210">
        <v>5001433433</v>
      </c>
      <c r="K1210">
        <v>0</v>
      </c>
      <c r="L1210">
        <v>0</v>
      </c>
      <c r="M1210">
        <v>0</v>
      </c>
      <c r="N1210">
        <v>16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46101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91.31</v>
      </c>
      <c r="AL1210">
        <v>9703.61</v>
      </c>
      <c r="AM1210">
        <v>9703.61</v>
      </c>
      <c r="AN1210">
        <v>123772.27680000001</v>
      </c>
      <c r="AO1210">
        <v>78</v>
      </c>
      <c r="AP1210">
        <v>9703.61</v>
      </c>
      <c r="AQ1210">
        <f t="shared" si="18"/>
        <v>7568.8158000000003</v>
      </c>
      <c r="AR1210">
        <v>91.31</v>
      </c>
      <c r="AS1210">
        <v>8101.8054000000002</v>
      </c>
      <c r="AT1210">
        <v>97.74</v>
      </c>
    </row>
    <row r="1211" spans="1:46" x14ac:dyDescent="0.3">
      <c r="A1211" t="s">
        <v>29</v>
      </c>
      <c r="B1211">
        <v>2023</v>
      </c>
      <c r="C1211" t="s">
        <v>30</v>
      </c>
      <c r="D1211" t="s">
        <v>31</v>
      </c>
      <c r="E1211" t="s">
        <v>32</v>
      </c>
      <c r="F1211">
        <v>1.759015524991E-4</v>
      </c>
      <c r="G1211">
        <v>5045870977</v>
      </c>
      <c r="H1211" t="s">
        <v>1242</v>
      </c>
      <c r="I1211" t="s">
        <v>2885</v>
      </c>
      <c r="J1211">
        <v>5045870977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61.857835751699987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46032</v>
      </c>
      <c r="AJ1211">
        <v>0</v>
      </c>
      <c r="AK1211">
        <v>201.66</v>
      </c>
      <c r="AL1211">
        <v>6402.57</v>
      </c>
      <c r="AM1211">
        <v>6402.57</v>
      </c>
      <c r="AN1211">
        <v>45651.560299999997</v>
      </c>
      <c r="AO1211">
        <v>82</v>
      </c>
      <c r="AP1211">
        <v>6402.57</v>
      </c>
      <c r="AQ1211">
        <f t="shared" si="18"/>
        <v>5250.1073999999999</v>
      </c>
      <c r="AR1211">
        <v>201.66</v>
      </c>
      <c r="AS1211">
        <v>5949.9035999999996</v>
      </c>
      <c r="AT1211">
        <v>228.54</v>
      </c>
    </row>
    <row r="1212" spans="1:46" x14ac:dyDescent="0.3">
      <c r="A1212" t="s">
        <v>29</v>
      </c>
      <c r="B1212">
        <v>2023</v>
      </c>
      <c r="C1212" t="s">
        <v>30</v>
      </c>
      <c r="D1212" t="s">
        <v>31</v>
      </c>
      <c r="E1212" t="s">
        <v>32</v>
      </c>
      <c r="F1212">
        <v>1.0191230806168999E-3</v>
      </c>
      <c r="G1212">
        <v>4295903490</v>
      </c>
      <c r="H1212" t="s">
        <v>1243</v>
      </c>
      <c r="I1212" t="s">
        <v>2886</v>
      </c>
      <c r="J1212">
        <v>4295903490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98.305673059100002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46129</v>
      </c>
      <c r="AG1212">
        <v>0</v>
      </c>
      <c r="AH1212">
        <v>0</v>
      </c>
      <c r="AI1212">
        <v>0</v>
      </c>
      <c r="AJ1212">
        <v>0</v>
      </c>
      <c r="AK1212">
        <v>2386.84</v>
      </c>
      <c r="AL1212">
        <v>43500.13</v>
      </c>
      <c r="AM1212">
        <v>43500.13</v>
      </c>
      <c r="AN1212">
        <v>408415.91800000001</v>
      </c>
      <c r="AO1212">
        <v>83</v>
      </c>
      <c r="AP1212">
        <v>43500.13</v>
      </c>
      <c r="AQ1212">
        <f t="shared" si="18"/>
        <v>36105.107899999995</v>
      </c>
      <c r="AR1212">
        <v>2386.84</v>
      </c>
      <c r="AS1212">
        <v>34759.951799999995</v>
      </c>
      <c r="AT1212">
        <v>2306.65</v>
      </c>
    </row>
    <row r="1213" spans="1:46" x14ac:dyDescent="0.3">
      <c r="A1213" t="s">
        <v>29</v>
      </c>
      <c r="B1213">
        <v>2023</v>
      </c>
      <c r="C1213" t="s">
        <v>30</v>
      </c>
      <c r="D1213" t="s">
        <v>31</v>
      </c>
      <c r="E1213" t="s">
        <v>32</v>
      </c>
      <c r="F1213">
        <v>9.1622850464989595E-5</v>
      </c>
      <c r="G1213">
        <v>5046004439</v>
      </c>
      <c r="H1213" t="s">
        <v>1244</v>
      </c>
      <c r="I1213" t="s">
        <v>2887</v>
      </c>
      <c r="J1213">
        <v>5046004439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16.2000005704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46127</v>
      </c>
      <c r="AG1213">
        <v>0</v>
      </c>
      <c r="AH1213">
        <v>0</v>
      </c>
      <c r="AI1213">
        <v>0</v>
      </c>
      <c r="AJ1213">
        <v>0</v>
      </c>
      <c r="AK1213">
        <v>55.12</v>
      </c>
      <c r="AL1213">
        <v>3411.78</v>
      </c>
      <c r="AM1213">
        <v>3411.78</v>
      </c>
      <c r="AN1213">
        <v>62727.143400000001</v>
      </c>
      <c r="AO1213">
        <v>72</v>
      </c>
      <c r="AP1213">
        <v>3411.78</v>
      </c>
      <c r="AQ1213">
        <f t="shared" si="18"/>
        <v>2456.4816000000001</v>
      </c>
      <c r="AR1213">
        <v>55.12</v>
      </c>
      <c r="AS1213">
        <v>2716.8552</v>
      </c>
      <c r="AT1213">
        <v>61.06</v>
      </c>
    </row>
    <row r="1214" spans="1:46" x14ac:dyDescent="0.3">
      <c r="A1214" t="s">
        <v>29</v>
      </c>
      <c r="B1214">
        <v>2023</v>
      </c>
      <c r="C1214" t="s">
        <v>30</v>
      </c>
      <c r="D1214" t="s">
        <v>31</v>
      </c>
      <c r="E1214" t="s">
        <v>32</v>
      </c>
      <c r="F1214">
        <v>8.5622468518985569E-6</v>
      </c>
      <c r="G1214">
        <v>4295902329</v>
      </c>
      <c r="H1214" t="s">
        <v>1245</v>
      </c>
      <c r="I1214" t="s">
        <v>2888</v>
      </c>
      <c r="J1214">
        <v>4295902329</v>
      </c>
      <c r="K1214">
        <v>0</v>
      </c>
      <c r="L1214">
        <v>0</v>
      </c>
      <c r="M1214">
        <v>0</v>
      </c>
      <c r="N1214">
        <v>1.0843929376999999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2.6720269457999999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46101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46146</v>
      </c>
      <c r="AI1214">
        <v>0</v>
      </c>
      <c r="AJ1214">
        <v>0</v>
      </c>
      <c r="AK1214">
        <v>6.27</v>
      </c>
      <c r="AL1214">
        <v>409.83</v>
      </c>
      <c r="AM1214">
        <v>361.34</v>
      </c>
      <c r="AN1214">
        <v>14150.712</v>
      </c>
      <c r="AO1214">
        <v>79</v>
      </c>
      <c r="AP1214">
        <v>409.83</v>
      </c>
      <c r="AQ1214">
        <f t="shared" si="18"/>
        <v>323.76569999999998</v>
      </c>
      <c r="AR1214">
        <v>6.27</v>
      </c>
      <c r="AS1214">
        <v>374.82339999999999</v>
      </c>
      <c r="AT1214">
        <v>7.21</v>
      </c>
    </row>
    <row r="1215" spans="1:46" x14ac:dyDescent="0.3">
      <c r="A1215" t="s">
        <v>29</v>
      </c>
      <c r="B1215">
        <v>2023</v>
      </c>
      <c r="C1215" t="s">
        <v>30</v>
      </c>
      <c r="D1215" t="s">
        <v>31</v>
      </c>
      <c r="E1215" t="s">
        <v>32</v>
      </c>
      <c r="F1215">
        <v>3.2730422196948497E-5</v>
      </c>
      <c r="G1215">
        <v>4295907213</v>
      </c>
      <c r="H1215" t="s">
        <v>1246</v>
      </c>
      <c r="I1215" t="s">
        <v>2889</v>
      </c>
      <c r="J1215">
        <v>4295907213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100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46129</v>
      </c>
      <c r="AG1215">
        <v>0</v>
      </c>
      <c r="AH1215">
        <v>0</v>
      </c>
      <c r="AI1215">
        <v>0</v>
      </c>
      <c r="AJ1215">
        <v>0</v>
      </c>
      <c r="AK1215">
        <v>41.37</v>
      </c>
      <c r="AL1215">
        <v>1299.74</v>
      </c>
      <c r="AM1215">
        <v>1299.74</v>
      </c>
      <c r="AN1215">
        <v>13014.442999999999</v>
      </c>
      <c r="AO1215">
        <v>70</v>
      </c>
      <c r="AP1215">
        <v>1299.74</v>
      </c>
      <c r="AQ1215">
        <f t="shared" si="18"/>
        <v>909.81799999999998</v>
      </c>
      <c r="AR1215">
        <v>41.37</v>
      </c>
      <c r="AS1215">
        <v>964.36199999999997</v>
      </c>
      <c r="AT1215">
        <v>43.85</v>
      </c>
    </row>
    <row r="1216" spans="1:46" x14ac:dyDescent="0.3">
      <c r="A1216" t="s">
        <v>29</v>
      </c>
      <c r="B1216">
        <v>2023</v>
      </c>
      <c r="C1216" t="s">
        <v>30</v>
      </c>
      <c r="D1216" t="s">
        <v>31</v>
      </c>
      <c r="E1216" t="s">
        <v>32</v>
      </c>
      <c r="F1216">
        <v>6.787151625715538E-5</v>
      </c>
      <c r="G1216">
        <v>4295903666</v>
      </c>
      <c r="H1216" t="s">
        <v>1247</v>
      </c>
      <c r="I1216" t="s">
        <v>2890</v>
      </c>
      <c r="J1216">
        <v>4295903666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2.3477339811000002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46018</v>
      </c>
      <c r="AJ1216">
        <v>0</v>
      </c>
      <c r="AK1216">
        <v>17.07</v>
      </c>
      <c r="AL1216">
        <v>3168.24</v>
      </c>
      <c r="AM1216">
        <v>3168.24</v>
      </c>
      <c r="AN1216">
        <v>45172.339800000002</v>
      </c>
      <c r="AO1216">
        <v>71</v>
      </c>
      <c r="AP1216">
        <v>3168.24</v>
      </c>
      <c r="AQ1216">
        <f t="shared" si="18"/>
        <v>2249.4503999999997</v>
      </c>
      <c r="AR1216">
        <v>17.07</v>
      </c>
      <c r="AS1216">
        <v>2581.5244999999995</v>
      </c>
      <c r="AT1216">
        <v>19.59</v>
      </c>
    </row>
    <row r="1217" spans="1:46" x14ac:dyDescent="0.3">
      <c r="A1217" t="s">
        <v>29</v>
      </c>
      <c r="B1217">
        <v>2023</v>
      </c>
      <c r="C1217" t="s">
        <v>30</v>
      </c>
      <c r="D1217" t="s">
        <v>31</v>
      </c>
      <c r="E1217" t="s">
        <v>32</v>
      </c>
      <c r="F1217">
        <v>2.4857455102219889E-5</v>
      </c>
      <c r="G1217">
        <v>4295903607</v>
      </c>
      <c r="H1217" t="s">
        <v>1248</v>
      </c>
      <c r="I1217" t="s">
        <v>2891</v>
      </c>
      <c r="J1217">
        <v>4295903607</v>
      </c>
      <c r="K1217">
        <v>0</v>
      </c>
      <c r="L1217">
        <v>0</v>
      </c>
      <c r="M1217">
        <v>0</v>
      </c>
      <c r="N1217">
        <v>17.100000231700001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46101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30.71</v>
      </c>
      <c r="AL1217">
        <v>1549.51</v>
      </c>
      <c r="AM1217">
        <v>1549.51</v>
      </c>
      <c r="AN1217">
        <v>14439.393700000001</v>
      </c>
      <c r="AO1217">
        <v>54</v>
      </c>
      <c r="AP1217">
        <v>1549.51</v>
      </c>
      <c r="AQ1217">
        <f t="shared" si="18"/>
        <v>836.73540000000003</v>
      </c>
      <c r="AR1217">
        <v>30.71</v>
      </c>
      <c r="AS1217">
        <v>922.83300000000008</v>
      </c>
      <c r="AT1217">
        <v>33.869999999999997</v>
      </c>
    </row>
    <row r="1218" spans="1:46" x14ac:dyDescent="0.3">
      <c r="A1218" t="s">
        <v>29</v>
      </c>
      <c r="B1218">
        <v>2023</v>
      </c>
      <c r="C1218" t="s">
        <v>30</v>
      </c>
      <c r="D1218" t="s">
        <v>31</v>
      </c>
      <c r="E1218" t="s">
        <v>32</v>
      </c>
      <c r="F1218">
        <v>1.2567229797400001E-4</v>
      </c>
      <c r="G1218">
        <v>5041748203</v>
      </c>
      <c r="H1218" t="s">
        <v>1249</v>
      </c>
      <c r="I1218" t="s">
        <v>2892</v>
      </c>
      <c r="J1218">
        <v>5041748203</v>
      </c>
      <c r="K1218">
        <v>0</v>
      </c>
      <c r="L1218">
        <v>0</v>
      </c>
      <c r="M1218">
        <v>0</v>
      </c>
      <c r="N1218">
        <v>10</v>
      </c>
      <c r="O1218">
        <v>0</v>
      </c>
      <c r="P1218">
        <v>0</v>
      </c>
      <c r="Q1218">
        <v>0</v>
      </c>
      <c r="R1218">
        <v>0</v>
      </c>
      <c r="S1218">
        <v>100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46101</v>
      </c>
      <c r="AB1218">
        <v>0</v>
      </c>
      <c r="AC1218">
        <v>0</v>
      </c>
      <c r="AD1218">
        <v>0</v>
      </c>
      <c r="AE1218">
        <v>0</v>
      </c>
      <c r="AF1218">
        <v>46127</v>
      </c>
      <c r="AG1218">
        <v>0</v>
      </c>
      <c r="AH1218">
        <v>0</v>
      </c>
      <c r="AI1218">
        <v>0</v>
      </c>
      <c r="AJ1218">
        <v>0</v>
      </c>
      <c r="AK1218">
        <v>104.02</v>
      </c>
      <c r="AL1218">
        <v>5603.25</v>
      </c>
      <c r="AM1218">
        <v>5603.25</v>
      </c>
      <c r="AN1218">
        <v>86550.034199999995</v>
      </c>
      <c r="AO1218">
        <v>81</v>
      </c>
      <c r="AP1218">
        <v>5603.25</v>
      </c>
      <c r="AQ1218">
        <f t="shared" si="18"/>
        <v>4538.6325000000006</v>
      </c>
      <c r="AR1218">
        <v>104.02</v>
      </c>
      <c r="AS1218">
        <v>4515.0695999999998</v>
      </c>
      <c r="AT1218">
        <v>103.48</v>
      </c>
    </row>
    <row r="1219" spans="1:46" x14ac:dyDescent="0.3">
      <c r="A1219" t="s">
        <v>29</v>
      </c>
      <c r="B1219">
        <v>2023</v>
      </c>
      <c r="C1219" t="s">
        <v>30</v>
      </c>
      <c r="D1219" t="s">
        <v>31</v>
      </c>
      <c r="E1219" t="s">
        <v>32</v>
      </c>
      <c r="F1219">
        <v>9.5238920384918963E-6</v>
      </c>
      <c r="G1219">
        <v>4295907907</v>
      </c>
      <c r="H1219" t="s">
        <v>1250</v>
      </c>
      <c r="I1219" t="s">
        <v>2893</v>
      </c>
      <c r="J1219">
        <v>4295907907</v>
      </c>
      <c r="K1219">
        <v>0</v>
      </c>
      <c r="L1219">
        <v>0</v>
      </c>
      <c r="M1219">
        <v>0</v>
      </c>
      <c r="N1219">
        <v>12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46101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19.57</v>
      </c>
      <c r="AL1219">
        <v>534.96</v>
      </c>
      <c r="AM1219">
        <v>534.96</v>
      </c>
      <c r="AN1219">
        <v>9109.4701000000005</v>
      </c>
      <c r="AO1219">
        <v>59</v>
      </c>
      <c r="AP1219">
        <v>534.96</v>
      </c>
      <c r="AQ1219">
        <f t="shared" ref="AQ1219:AQ1282" si="19">AO1219/100*AP1219</f>
        <v>315.62639999999999</v>
      </c>
      <c r="AR1219">
        <v>19.57</v>
      </c>
      <c r="AS1219">
        <v>356.59009999999995</v>
      </c>
      <c r="AT1219">
        <v>22.11</v>
      </c>
    </row>
    <row r="1220" spans="1:46" x14ac:dyDescent="0.3">
      <c r="A1220" t="s">
        <v>29</v>
      </c>
      <c r="B1220">
        <v>2023</v>
      </c>
      <c r="C1220" t="s">
        <v>30</v>
      </c>
      <c r="D1220" t="s">
        <v>31</v>
      </c>
      <c r="E1220" t="s">
        <v>32</v>
      </c>
      <c r="F1220">
        <v>1.2381786654847001E-3</v>
      </c>
      <c r="G1220">
        <v>4295907490</v>
      </c>
      <c r="H1220" t="s">
        <v>1251</v>
      </c>
      <c r="I1220" t="s">
        <v>2894</v>
      </c>
      <c r="J1220">
        <v>4295907490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100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46129</v>
      </c>
      <c r="AG1220">
        <v>0</v>
      </c>
      <c r="AH1220">
        <v>0</v>
      </c>
      <c r="AI1220">
        <v>0</v>
      </c>
      <c r="AJ1220">
        <v>0</v>
      </c>
      <c r="AK1220">
        <v>903.31010000000003</v>
      </c>
      <c r="AL1220">
        <v>54992.53</v>
      </c>
      <c r="AM1220">
        <v>54992.53</v>
      </c>
      <c r="AN1220">
        <v>357509.10729999997</v>
      </c>
      <c r="AO1220">
        <v>95</v>
      </c>
      <c r="AP1220">
        <v>54992.53</v>
      </c>
      <c r="AQ1220">
        <f t="shared" si="19"/>
        <v>52242.903499999993</v>
      </c>
      <c r="AR1220">
        <v>903.31010000000003</v>
      </c>
      <c r="AS1220">
        <v>51074.650499999996</v>
      </c>
      <c r="AT1220">
        <v>883.11009999999999</v>
      </c>
    </row>
    <row r="1221" spans="1:46" x14ac:dyDescent="0.3">
      <c r="A1221" t="s">
        <v>29</v>
      </c>
      <c r="B1221">
        <v>2023</v>
      </c>
      <c r="C1221" t="s">
        <v>30</v>
      </c>
      <c r="D1221" t="s">
        <v>31</v>
      </c>
      <c r="E1221" t="s">
        <v>32</v>
      </c>
      <c r="F1221">
        <v>5.7389215977901137E-6</v>
      </c>
      <c r="G1221">
        <v>5042253881</v>
      </c>
      <c r="H1221" t="s">
        <v>1252</v>
      </c>
      <c r="I1221" t="s">
        <v>2895</v>
      </c>
      <c r="J1221">
        <v>5042253881</v>
      </c>
      <c r="K1221">
        <v>0</v>
      </c>
      <c r="L1221">
        <v>0</v>
      </c>
      <c r="M1221">
        <v>0</v>
      </c>
      <c r="N1221">
        <v>8.5689804941999999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46101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3.7</v>
      </c>
      <c r="AL1221">
        <v>225.84</v>
      </c>
      <c r="AM1221">
        <v>225.84</v>
      </c>
      <c r="AN1221">
        <v>3527.6871000000001</v>
      </c>
      <c r="AO1221">
        <v>87</v>
      </c>
      <c r="AP1221">
        <v>225.84</v>
      </c>
      <c r="AQ1221">
        <f t="shared" si="19"/>
        <v>196.48079999999999</v>
      </c>
      <c r="AR1221">
        <v>3.7</v>
      </c>
      <c r="AS1221">
        <v>214.5333</v>
      </c>
      <c r="AT1221">
        <v>4.04</v>
      </c>
    </row>
    <row r="1222" spans="1:46" x14ac:dyDescent="0.3">
      <c r="A1222" t="s">
        <v>29</v>
      </c>
      <c r="B1222">
        <v>2023</v>
      </c>
      <c r="C1222" t="s">
        <v>30</v>
      </c>
      <c r="D1222" t="s">
        <v>31</v>
      </c>
      <c r="E1222" t="s">
        <v>32</v>
      </c>
      <c r="F1222">
        <v>2.5223442799960001E-4</v>
      </c>
      <c r="G1222">
        <v>4295903602</v>
      </c>
      <c r="H1222" t="s">
        <v>1253</v>
      </c>
      <c r="I1222" t="s">
        <v>2896</v>
      </c>
      <c r="J1222">
        <v>4295903602</v>
      </c>
      <c r="K1222">
        <v>0</v>
      </c>
      <c r="L1222">
        <v>0</v>
      </c>
      <c r="M1222">
        <v>0</v>
      </c>
      <c r="N1222">
        <v>0</v>
      </c>
      <c r="O1222">
        <v>33.8835685484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33.8835685484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41763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46023</v>
      </c>
      <c r="AJ1222">
        <v>0</v>
      </c>
      <c r="AK1222">
        <v>44.33</v>
      </c>
      <c r="AL1222">
        <v>10389.81</v>
      </c>
      <c r="AM1222">
        <v>10389.77</v>
      </c>
      <c r="AN1222">
        <v>102381.4397</v>
      </c>
      <c r="AO1222">
        <v>95</v>
      </c>
      <c r="AP1222">
        <v>10389.81</v>
      </c>
      <c r="AQ1222">
        <f t="shared" si="19"/>
        <v>9870.3194999999996</v>
      </c>
      <c r="AR1222">
        <v>44.33</v>
      </c>
      <c r="AS1222">
        <v>10404.684999999999</v>
      </c>
      <c r="AT1222">
        <v>46.73</v>
      </c>
    </row>
    <row r="1223" spans="1:46" x14ac:dyDescent="0.3">
      <c r="A1223" t="s">
        <v>29</v>
      </c>
      <c r="B1223">
        <v>2023</v>
      </c>
      <c r="C1223" t="s">
        <v>30</v>
      </c>
      <c r="D1223" t="s">
        <v>31</v>
      </c>
      <c r="E1223" t="s">
        <v>32</v>
      </c>
      <c r="F1223">
        <v>2.5334664858818809E-5</v>
      </c>
      <c r="G1223">
        <v>4295906621</v>
      </c>
      <c r="H1223" t="s">
        <v>1254</v>
      </c>
      <c r="I1223" t="s">
        <v>2897</v>
      </c>
      <c r="J1223">
        <v>4295906621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14.2531854015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46027</v>
      </c>
      <c r="AJ1223">
        <v>0</v>
      </c>
      <c r="AK1223">
        <v>325.99</v>
      </c>
      <c r="AL1223">
        <v>1128.97</v>
      </c>
      <c r="AM1223">
        <v>1128.97</v>
      </c>
      <c r="AN1223">
        <v>7761.0245999999997</v>
      </c>
      <c r="AO1223">
        <v>72</v>
      </c>
      <c r="AP1223">
        <v>1128.97</v>
      </c>
      <c r="AQ1223">
        <f t="shared" si="19"/>
        <v>812.85839999999996</v>
      </c>
      <c r="AR1223">
        <v>325.99</v>
      </c>
      <c r="AS1223">
        <v>917.65440000000001</v>
      </c>
      <c r="AT1223">
        <v>368.02</v>
      </c>
    </row>
    <row r="1224" spans="1:46" x14ac:dyDescent="0.3">
      <c r="A1224" t="s">
        <v>29</v>
      </c>
      <c r="B1224">
        <v>2023</v>
      </c>
      <c r="C1224" t="s">
        <v>30</v>
      </c>
      <c r="D1224" t="s">
        <v>31</v>
      </c>
      <c r="E1224" t="s">
        <v>32</v>
      </c>
      <c r="F1224">
        <v>4.546426116544845E-5</v>
      </c>
      <c r="G1224">
        <v>4295908273</v>
      </c>
      <c r="H1224" t="s">
        <v>1255</v>
      </c>
      <c r="I1224" t="s">
        <v>2898</v>
      </c>
      <c r="J1224">
        <v>4295908273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5.2793693582000003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46127</v>
      </c>
      <c r="AG1224">
        <v>0</v>
      </c>
      <c r="AH1224">
        <v>0</v>
      </c>
      <c r="AI1224">
        <v>0</v>
      </c>
      <c r="AJ1224">
        <v>0</v>
      </c>
      <c r="AK1224">
        <v>30.82</v>
      </c>
      <c r="AL1224">
        <v>2856.33</v>
      </c>
      <c r="AM1224">
        <v>2856.33</v>
      </c>
      <c r="AN1224">
        <v>47614.1878</v>
      </c>
      <c r="AO1224">
        <v>51</v>
      </c>
      <c r="AP1224">
        <v>2856.33</v>
      </c>
      <c r="AQ1224">
        <f t="shared" si="19"/>
        <v>1456.7283</v>
      </c>
      <c r="AR1224">
        <v>30.82</v>
      </c>
      <c r="AS1224">
        <v>1518.4994999999999</v>
      </c>
      <c r="AT1224">
        <v>32.119999999999997</v>
      </c>
    </row>
    <row r="1225" spans="1:46" x14ac:dyDescent="0.3">
      <c r="A1225" t="s">
        <v>29</v>
      </c>
      <c r="B1225">
        <v>2023</v>
      </c>
      <c r="C1225" t="s">
        <v>30</v>
      </c>
      <c r="D1225" t="s">
        <v>31</v>
      </c>
      <c r="E1225" t="s">
        <v>32</v>
      </c>
      <c r="F1225">
        <v>2.702287900468724E-6</v>
      </c>
      <c r="G1225">
        <v>5000038271</v>
      </c>
      <c r="H1225" t="s">
        <v>1256</v>
      </c>
      <c r="I1225" t="s">
        <v>2899</v>
      </c>
      <c r="J1225">
        <v>5000038271</v>
      </c>
      <c r="K1225">
        <v>0</v>
      </c>
      <c r="L1225">
        <v>0</v>
      </c>
      <c r="M1225">
        <v>0</v>
      </c>
      <c r="N1225">
        <v>0</v>
      </c>
      <c r="O1225">
        <v>72.5</v>
      </c>
      <c r="P1225">
        <v>0</v>
      </c>
      <c r="Q1225">
        <v>72.5</v>
      </c>
      <c r="R1225">
        <v>0</v>
      </c>
      <c r="S1225">
        <v>0</v>
      </c>
      <c r="T1225">
        <v>0</v>
      </c>
      <c r="U1225">
        <v>0</v>
      </c>
      <c r="V1225">
        <v>72.5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41763</v>
      </c>
      <c r="AC1225">
        <v>0</v>
      </c>
      <c r="AD1225">
        <v>44231</v>
      </c>
      <c r="AE1225">
        <v>0</v>
      </c>
      <c r="AF1225">
        <v>0</v>
      </c>
      <c r="AG1225">
        <v>0</v>
      </c>
      <c r="AH1225">
        <v>0</v>
      </c>
      <c r="AI1225">
        <v>46023</v>
      </c>
      <c r="AJ1225">
        <v>0</v>
      </c>
      <c r="AK1225">
        <v>5.51</v>
      </c>
      <c r="AL1225">
        <v>107.4</v>
      </c>
      <c r="AM1225">
        <v>107.4</v>
      </c>
      <c r="AN1225">
        <v>2571.8283000000001</v>
      </c>
      <c r="AO1225">
        <v>89</v>
      </c>
      <c r="AP1225">
        <v>107.4</v>
      </c>
      <c r="AQ1225">
        <f t="shared" si="19"/>
        <v>95.586000000000013</v>
      </c>
      <c r="AR1225">
        <v>5.51</v>
      </c>
      <c r="AS1225">
        <v>102.08580000000001</v>
      </c>
      <c r="AT1225">
        <v>6.02</v>
      </c>
    </row>
    <row r="1226" spans="1:46" x14ac:dyDescent="0.3">
      <c r="A1226" t="s">
        <v>29</v>
      </c>
      <c r="B1226">
        <v>2023</v>
      </c>
      <c r="C1226" t="s">
        <v>30</v>
      </c>
      <c r="D1226" t="s">
        <v>31</v>
      </c>
      <c r="E1226" t="s">
        <v>32</v>
      </c>
      <c r="F1226">
        <v>5.3544091139088898E-5</v>
      </c>
      <c r="G1226">
        <v>4295912473</v>
      </c>
      <c r="H1226" t="s">
        <v>1257</v>
      </c>
      <c r="I1226" t="s">
        <v>2900</v>
      </c>
      <c r="J1226">
        <v>4295912473</v>
      </c>
      <c r="K1226">
        <v>0</v>
      </c>
      <c r="L1226">
        <v>0</v>
      </c>
      <c r="M1226">
        <v>0</v>
      </c>
      <c r="N1226">
        <v>36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46101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10.17</v>
      </c>
      <c r="AL1226">
        <v>2008.08</v>
      </c>
      <c r="AM1226">
        <v>2008.08</v>
      </c>
      <c r="AN1226">
        <v>59630.764499999997</v>
      </c>
      <c r="AO1226">
        <v>68</v>
      </c>
      <c r="AP1226">
        <v>2008.08</v>
      </c>
      <c r="AQ1226">
        <f t="shared" si="19"/>
        <v>1365.4944</v>
      </c>
      <c r="AR1226">
        <v>10.17</v>
      </c>
      <c r="AS1226">
        <v>1597.7756000000002</v>
      </c>
      <c r="AT1226">
        <v>11.9</v>
      </c>
    </row>
    <row r="1227" spans="1:46" x14ac:dyDescent="0.3">
      <c r="A1227" t="s">
        <v>29</v>
      </c>
      <c r="B1227">
        <v>2023</v>
      </c>
      <c r="C1227" t="s">
        <v>30</v>
      </c>
      <c r="D1227" t="s">
        <v>31</v>
      </c>
      <c r="E1227" t="s">
        <v>32</v>
      </c>
      <c r="F1227">
        <v>3.4779153571418508E-5</v>
      </c>
      <c r="G1227">
        <v>5055456807</v>
      </c>
      <c r="H1227" t="s">
        <v>1258</v>
      </c>
      <c r="I1227" t="s">
        <v>2901</v>
      </c>
      <c r="J1227">
        <v>5055456807</v>
      </c>
      <c r="K1227">
        <v>0</v>
      </c>
      <c r="L1227">
        <v>0</v>
      </c>
      <c r="M1227">
        <v>0</v>
      </c>
      <c r="N1227">
        <v>76.876853441500003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46101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12.92</v>
      </c>
      <c r="AL1227">
        <v>2442.9499999999998</v>
      </c>
      <c r="AM1227">
        <v>1371.88</v>
      </c>
      <c r="AN1227">
        <v>143032.4584</v>
      </c>
      <c r="AO1227">
        <v>100</v>
      </c>
      <c r="AP1227">
        <v>2442.9499999999998</v>
      </c>
      <c r="AQ1227">
        <f t="shared" si="19"/>
        <v>2442.9499999999998</v>
      </c>
      <c r="AR1227">
        <v>12.92</v>
      </c>
      <c r="AS1227">
        <v>2936.45</v>
      </c>
      <c r="AT1227">
        <v>15.53</v>
      </c>
    </row>
    <row r="1228" spans="1:46" x14ac:dyDescent="0.3">
      <c r="A1228" t="s">
        <v>29</v>
      </c>
      <c r="B1228">
        <v>2023</v>
      </c>
      <c r="C1228" t="s">
        <v>30</v>
      </c>
      <c r="D1228" t="s">
        <v>31</v>
      </c>
      <c r="E1228" t="s">
        <v>32</v>
      </c>
      <c r="F1228">
        <v>4.14173967315469E-5</v>
      </c>
      <c r="G1228">
        <v>4295914708</v>
      </c>
      <c r="H1228" t="s">
        <v>1259</v>
      </c>
      <c r="I1228" t="s">
        <v>2902</v>
      </c>
      <c r="J1228">
        <v>4295914708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96.594051076400007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46027</v>
      </c>
      <c r="AJ1228">
        <v>0</v>
      </c>
      <c r="AK1228">
        <v>29.91</v>
      </c>
      <c r="AL1228">
        <v>1672.97</v>
      </c>
      <c r="AM1228">
        <v>1672.97</v>
      </c>
      <c r="AN1228">
        <v>13547.950199999999</v>
      </c>
      <c r="AO1228">
        <v>63</v>
      </c>
      <c r="AP1228">
        <v>1672.97</v>
      </c>
      <c r="AQ1228">
        <f t="shared" si="19"/>
        <v>1053.9711</v>
      </c>
      <c r="AR1228">
        <v>29.91</v>
      </c>
      <c r="AS1228">
        <v>1223.1134999999999</v>
      </c>
      <c r="AT1228">
        <v>34.71</v>
      </c>
    </row>
    <row r="1229" spans="1:46" x14ac:dyDescent="0.3">
      <c r="A1229" t="s">
        <v>29</v>
      </c>
      <c r="B1229">
        <v>2023</v>
      </c>
      <c r="C1229" t="s">
        <v>30</v>
      </c>
      <c r="D1229" t="s">
        <v>31</v>
      </c>
      <c r="E1229" t="s">
        <v>32</v>
      </c>
      <c r="F1229">
        <v>6.3634563631689996E-4</v>
      </c>
      <c r="G1229">
        <v>4295906195</v>
      </c>
      <c r="H1229" t="s">
        <v>1260</v>
      </c>
      <c r="I1229" t="s">
        <v>2903</v>
      </c>
      <c r="J1229">
        <v>4295906195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59.981451778500002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46127</v>
      </c>
      <c r="AG1229">
        <v>0</v>
      </c>
      <c r="AH1229">
        <v>0</v>
      </c>
      <c r="AI1229">
        <v>0</v>
      </c>
      <c r="AJ1229">
        <v>0</v>
      </c>
      <c r="AK1229">
        <v>134.88</v>
      </c>
      <c r="AL1229">
        <v>29725.56</v>
      </c>
      <c r="AM1229">
        <v>29725.56</v>
      </c>
      <c r="AN1229">
        <v>343814.00079999998</v>
      </c>
      <c r="AO1229">
        <v>90</v>
      </c>
      <c r="AP1229">
        <v>29725.56</v>
      </c>
      <c r="AQ1229">
        <f t="shared" si="19"/>
        <v>26753.004000000001</v>
      </c>
      <c r="AR1229">
        <v>134.88</v>
      </c>
      <c r="AS1229">
        <v>26249.211000000003</v>
      </c>
      <c r="AT1229">
        <v>132.34</v>
      </c>
    </row>
    <row r="1230" spans="1:46" x14ac:dyDescent="0.3">
      <c r="A1230" t="s">
        <v>29</v>
      </c>
      <c r="B1230">
        <v>2023</v>
      </c>
      <c r="C1230" t="s">
        <v>30</v>
      </c>
      <c r="D1230" t="s">
        <v>31</v>
      </c>
      <c r="E1230" t="s">
        <v>32</v>
      </c>
      <c r="F1230">
        <v>4.8735147548131272E-5</v>
      </c>
      <c r="G1230">
        <v>5057859669</v>
      </c>
      <c r="H1230" t="s">
        <v>1261</v>
      </c>
      <c r="I1230" t="s">
        <v>2904</v>
      </c>
      <c r="J1230">
        <v>5057859669</v>
      </c>
      <c r="K1230">
        <v>0</v>
      </c>
      <c r="L1230">
        <v>0</v>
      </c>
      <c r="M1230">
        <v>0</v>
      </c>
      <c r="N1230">
        <v>11.298295876999999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46101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25.25</v>
      </c>
      <c r="AL1230">
        <v>1971.69</v>
      </c>
      <c r="AM1230">
        <v>1971.69</v>
      </c>
      <c r="AN1230">
        <v>39216.966200000003</v>
      </c>
      <c r="AO1230">
        <v>78</v>
      </c>
      <c r="AP1230">
        <v>1971.69</v>
      </c>
      <c r="AQ1230">
        <f t="shared" si="19"/>
        <v>1537.9182000000001</v>
      </c>
      <c r="AR1230">
        <v>25.25</v>
      </c>
      <c r="AS1230">
        <v>1600.0452000000002</v>
      </c>
      <c r="AT1230">
        <v>26.27</v>
      </c>
    </row>
    <row r="1231" spans="1:46" x14ac:dyDescent="0.3">
      <c r="A1231" t="s">
        <v>29</v>
      </c>
      <c r="B1231">
        <v>2023</v>
      </c>
      <c r="C1231" t="s">
        <v>30</v>
      </c>
      <c r="D1231" t="s">
        <v>31</v>
      </c>
      <c r="E1231" t="s">
        <v>32</v>
      </c>
      <c r="F1231">
        <v>9.2493109803552457E-6</v>
      </c>
      <c r="G1231">
        <v>5037661947</v>
      </c>
      <c r="H1231" t="s">
        <v>1262</v>
      </c>
      <c r="I1231" t="s">
        <v>2905</v>
      </c>
      <c r="J1231">
        <v>5037661947</v>
      </c>
      <c r="K1231">
        <v>0</v>
      </c>
      <c r="L1231">
        <v>0</v>
      </c>
      <c r="M1231">
        <v>0</v>
      </c>
      <c r="N1231">
        <v>100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46101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3.59</v>
      </c>
      <c r="AL1231">
        <v>403.9</v>
      </c>
      <c r="AM1231">
        <v>312.7</v>
      </c>
      <c r="AN1231">
        <v>10725.604300000001</v>
      </c>
      <c r="AO1231">
        <v>72</v>
      </c>
      <c r="AP1231">
        <v>403.9</v>
      </c>
      <c r="AQ1231">
        <f t="shared" si="19"/>
        <v>290.80799999999999</v>
      </c>
      <c r="AR1231">
        <v>3.59</v>
      </c>
      <c r="AS1231">
        <v>391.16320000000002</v>
      </c>
      <c r="AT1231">
        <v>4.71</v>
      </c>
    </row>
    <row r="1232" spans="1:46" x14ac:dyDescent="0.3">
      <c r="A1232" t="s">
        <v>29</v>
      </c>
      <c r="B1232">
        <v>2023</v>
      </c>
      <c r="C1232" t="s">
        <v>30</v>
      </c>
      <c r="D1232" t="s">
        <v>31</v>
      </c>
      <c r="E1232" t="s">
        <v>32</v>
      </c>
      <c r="F1232">
        <v>7.3813167889480707E-6</v>
      </c>
      <c r="G1232">
        <v>5046050363</v>
      </c>
      <c r="H1232" t="s">
        <v>1263</v>
      </c>
      <c r="I1232" t="s">
        <v>2906</v>
      </c>
      <c r="J1232">
        <v>5046050363</v>
      </c>
      <c r="K1232">
        <v>0</v>
      </c>
      <c r="L1232">
        <v>0</v>
      </c>
      <c r="M1232">
        <v>0</v>
      </c>
      <c r="N1232">
        <v>65.298728909800005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46101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3.46</v>
      </c>
      <c r="AL1232">
        <v>365.08</v>
      </c>
      <c r="AM1232">
        <v>363.53</v>
      </c>
      <c r="AN1232">
        <v>3541.9677999999999</v>
      </c>
      <c r="AO1232">
        <v>90</v>
      </c>
      <c r="AP1232">
        <v>365.08</v>
      </c>
      <c r="AQ1232">
        <f t="shared" si="19"/>
        <v>328.572</v>
      </c>
      <c r="AR1232">
        <v>3.46</v>
      </c>
      <c r="AS1232">
        <v>305.77500000000003</v>
      </c>
      <c r="AT1232">
        <v>3.22</v>
      </c>
    </row>
    <row r="1233" spans="1:46" x14ac:dyDescent="0.3">
      <c r="A1233" t="s">
        <v>29</v>
      </c>
      <c r="B1233">
        <v>2023</v>
      </c>
      <c r="C1233" t="s">
        <v>30</v>
      </c>
      <c r="D1233" t="s">
        <v>31</v>
      </c>
      <c r="E1233" t="s">
        <v>32</v>
      </c>
      <c r="F1233">
        <v>7.4950957515147207E-6</v>
      </c>
      <c r="G1233">
        <v>5055464204</v>
      </c>
      <c r="H1233" t="s">
        <v>1264</v>
      </c>
      <c r="I1233" t="s">
        <v>2907</v>
      </c>
      <c r="J1233">
        <v>5055464204</v>
      </c>
      <c r="K1233">
        <v>0</v>
      </c>
      <c r="L1233">
        <v>0</v>
      </c>
      <c r="M1233">
        <v>0</v>
      </c>
      <c r="N1233">
        <v>30.2308731352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46101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21.08</v>
      </c>
      <c r="AL1233">
        <v>320.77</v>
      </c>
      <c r="AM1233">
        <v>320.77</v>
      </c>
      <c r="AN1233">
        <v>12143.322899999999</v>
      </c>
      <c r="AO1233">
        <v>72</v>
      </c>
      <c r="AP1233">
        <v>320.77</v>
      </c>
      <c r="AQ1233">
        <f t="shared" si="19"/>
        <v>230.95439999999996</v>
      </c>
      <c r="AR1233">
        <v>21.08</v>
      </c>
      <c r="AS1233">
        <v>253.31039999999999</v>
      </c>
      <c r="AT1233">
        <v>23.12</v>
      </c>
    </row>
    <row r="1234" spans="1:46" x14ac:dyDescent="0.3">
      <c r="A1234" t="s">
        <v>29</v>
      </c>
      <c r="B1234">
        <v>2023</v>
      </c>
      <c r="C1234" t="s">
        <v>30</v>
      </c>
      <c r="D1234" t="s">
        <v>31</v>
      </c>
      <c r="E1234" t="s">
        <v>32</v>
      </c>
      <c r="F1234">
        <v>6.2388299273303608E-5</v>
      </c>
      <c r="G1234">
        <v>5065322350</v>
      </c>
      <c r="H1234" t="s">
        <v>1265</v>
      </c>
      <c r="I1234" t="s">
        <v>2908</v>
      </c>
      <c r="J1234">
        <v>5065322350</v>
      </c>
      <c r="K1234">
        <v>0</v>
      </c>
      <c r="L1234">
        <v>0</v>
      </c>
      <c r="M1234">
        <v>20.646595963100001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46093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16.03</v>
      </c>
      <c r="AL1234">
        <v>2358.2399999999998</v>
      </c>
      <c r="AM1234">
        <v>2358.2399999999998</v>
      </c>
      <c r="AN1234">
        <v>12094.414000000001</v>
      </c>
      <c r="AO1234">
        <v>76</v>
      </c>
      <c r="AP1234">
        <v>2358.2399999999998</v>
      </c>
      <c r="AQ1234">
        <f t="shared" si="19"/>
        <v>1792.2623999999998</v>
      </c>
      <c r="AR1234">
        <v>16.03</v>
      </c>
      <c r="AS1234">
        <v>1975.6276000000003</v>
      </c>
      <c r="AT1234">
        <v>17.670000000000002</v>
      </c>
    </row>
    <row r="1235" spans="1:46" x14ac:dyDescent="0.3">
      <c r="A1235" t="s">
        <v>29</v>
      </c>
      <c r="B1235">
        <v>2023</v>
      </c>
      <c r="C1235" t="s">
        <v>30</v>
      </c>
      <c r="D1235" t="s">
        <v>31</v>
      </c>
      <c r="E1235" t="s">
        <v>32</v>
      </c>
      <c r="F1235">
        <v>1.5825084767896209E-5</v>
      </c>
      <c r="G1235">
        <v>5031417711</v>
      </c>
      <c r="H1235" t="s">
        <v>1266</v>
      </c>
      <c r="I1235" t="s">
        <v>2909</v>
      </c>
      <c r="J1235">
        <v>5031417711</v>
      </c>
      <c r="K1235">
        <v>0</v>
      </c>
      <c r="L1235">
        <v>0</v>
      </c>
      <c r="M1235">
        <v>0</v>
      </c>
      <c r="N1235">
        <v>99.999999999899998</v>
      </c>
      <c r="O1235">
        <v>0</v>
      </c>
      <c r="P1235">
        <v>0</v>
      </c>
      <c r="Q1235">
        <v>0</v>
      </c>
      <c r="R1235">
        <v>0</v>
      </c>
      <c r="S1235">
        <v>3.3710272720000001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46101</v>
      </c>
      <c r="AB1235">
        <v>0</v>
      </c>
      <c r="AC1235">
        <v>0</v>
      </c>
      <c r="AD1235">
        <v>0</v>
      </c>
      <c r="AE1235">
        <v>0</v>
      </c>
      <c r="AF1235">
        <v>46127</v>
      </c>
      <c r="AG1235">
        <v>0</v>
      </c>
      <c r="AH1235">
        <v>0</v>
      </c>
      <c r="AI1235">
        <v>0</v>
      </c>
      <c r="AJ1235">
        <v>0</v>
      </c>
      <c r="AK1235">
        <v>15.22</v>
      </c>
      <c r="AL1235">
        <v>1117.1400000000001</v>
      </c>
      <c r="AM1235">
        <v>621.02</v>
      </c>
      <c r="AN1235">
        <v>28625.805899999999</v>
      </c>
      <c r="AO1235">
        <v>63</v>
      </c>
      <c r="AP1235">
        <v>1117.1400000000001</v>
      </c>
      <c r="AQ1235">
        <f t="shared" si="19"/>
        <v>703.79820000000007</v>
      </c>
      <c r="AR1235">
        <v>15.22</v>
      </c>
      <c r="AS1235">
        <v>747.26820000000009</v>
      </c>
      <c r="AT1235">
        <v>16.16</v>
      </c>
    </row>
    <row r="1236" spans="1:46" x14ac:dyDescent="0.3">
      <c r="A1236" t="s">
        <v>29</v>
      </c>
      <c r="B1236">
        <v>2023</v>
      </c>
      <c r="C1236" t="s">
        <v>30</v>
      </c>
      <c r="D1236" t="s">
        <v>31</v>
      </c>
      <c r="E1236" t="s">
        <v>32</v>
      </c>
      <c r="F1236">
        <v>9.0421247210431102E-6</v>
      </c>
      <c r="G1236">
        <v>5070826912</v>
      </c>
      <c r="H1236" t="s">
        <v>1267</v>
      </c>
      <c r="I1236" t="s">
        <v>2910</v>
      </c>
      <c r="J1236">
        <v>5070826912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27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46027</v>
      </c>
      <c r="AJ1236">
        <v>0</v>
      </c>
      <c r="AK1236">
        <v>27.79</v>
      </c>
      <c r="AL1236">
        <v>437.59</v>
      </c>
      <c r="AM1236">
        <v>397.86</v>
      </c>
      <c r="AN1236">
        <v>2933.4387999999999</v>
      </c>
      <c r="AO1236">
        <v>78</v>
      </c>
      <c r="AP1236">
        <v>437.59</v>
      </c>
      <c r="AQ1236">
        <f t="shared" si="19"/>
        <v>341.3202</v>
      </c>
      <c r="AR1236">
        <v>27.79</v>
      </c>
      <c r="AS1236">
        <v>410.22539999999998</v>
      </c>
      <c r="AT1236">
        <v>33.4</v>
      </c>
    </row>
    <row r="1237" spans="1:46" x14ac:dyDescent="0.3">
      <c r="A1237" t="s">
        <v>29</v>
      </c>
      <c r="B1237">
        <v>2023</v>
      </c>
      <c r="C1237" t="s">
        <v>30</v>
      </c>
      <c r="D1237" t="s">
        <v>31</v>
      </c>
      <c r="E1237" t="s">
        <v>32</v>
      </c>
      <c r="F1237">
        <v>6.2703532225222254E-5</v>
      </c>
      <c r="G1237">
        <v>5045871814</v>
      </c>
      <c r="H1237" t="s">
        <v>1268</v>
      </c>
      <c r="I1237" t="s">
        <v>2911</v>
      </c>
      <c r="J1237">
        <v>5045871814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38.9341745296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46054</v>
      </c>
      <c r="AK1237">
        <v>7.28</v>
      </c>
      <c r="AL1237">
        <v>2579.58</v>
      </c>
      <c r="AM1237">
        <v>2447.02</v>
      </c>
      <c r="AN1237">
        <v>92895.517099999997</v>
      </c>
      <c r="AO1237">
        <v>87</v>
      </c>
      <c r="AP1237">
        <v>2579.58</v>
      </c>
      <c r="AQ1237">
        <f t="shared" si="19"/>
        <v>2244.2345999999998</v>
      </c>
      <c r="AR1237">
        <v>7.28</v>
      </c>
      <c r="AS1237">
        <v>2497.0218</v>
      </c>
      <c r="AT1237">
        <v>8.1</v>
      </c>
    </row>
    <row r="1238" spans="1:46" x14ac:dyDescent="0.3">
      <c r="A1238" t="s">
        <v>29</v>
      </c>
      <c r="B1238">
        <v>2023</v>
      </c>
      <c r="C1238" t="s">
        <v>30</v>
      </c>
      <c r="D1238" t="s">
        <v>31</v>
      </c>
      <c r="E1238" t="s">
        <v>32</v>
      </c>
      <c r="F1238">
        <v>4.7277881529461659E-5</v>
      </c>
      <c r="G1238">
        <v>5077896843</v>
      </c>
      <c r="H1238" t="s">
        <v>1269</v>
      </c>
      <c r="I1238" t="s">
        <v>2912</v>
      </c>
      <c r="J1238">
        <v>5077896843</v>
      </c>
      <c r="K1238">
        <v>0</v>
      </c>
      <c r="L1238">
        <v>0</v>
      </c>
      <c r="M1238">
        <v>0</v>
      </c>
      <c r="N1238">
        <v>100000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46101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9.48</v>
      </c>
      <c r="AL1238">
        <v>1742.83</v>
      </c>
      <c r="AM1238">
        <v>1742.83</v>
      </c>
      <c r="AN1238">
        <v>34420.8704</v>
      </c>
      <c r="AO1238">
        <v>68</v>
      </c>
      <c r="AP1238">
        <v>1742.83</v>
      </c>
      <c r="AQ1238">
        <f t="shared" si="19"/>
        <v>1185.1243999999999</v>
      </c>
      <c r="AR1238">
        <v>9.48</v>
      </c>
      <c r="AS1238">
        <v>1381.3996000000002</v>
      </c>
      <c r="AT1238">
        <v>11.05</v>
      </c>
    </row>
    <row r="1239" spans="1:46" x14ac:dyDescent="0.3">
      <c r="A1239" t="s">
        <v>29</v>
      </c>
      <c r="B1239">
        <v>2023</v>
      </c>
      <c r="C1239" t="s">
        <v>30</v>
      </c>
      <c r="D1239" t="s">
        <v>31</v>
      </c>
      <c r="E1239" t="s">
        <v>32</v>
      </c>
      <c r="F1239">
        <v>2.6683929731690309E-5</v>
      </c>
      <c r="G1239">
        <v>5064659499</v>
      </c>
      <c r="H1239" t="s">
        <v>1270</v>
      </c>
      <c r="I1239" t="s">
        <v>2913</v>
      </c>
      <c r="J1239">
        <v>5064659499</v>
      </c>
      <c r="K1239">
        <v>0</v>
      </c>
      <c r="L1239">
        <v>0</v>
      </c>
      <c r="M1239">
        <v>0</v>
      </c>
      <c r="N1239">
        <v>0</v>
      </c>
      <c r="O1239">
        <v>100</v>
      </c>
      <c r="P1239">
        <v>0</v>
      </c>
      <c r="Q1239">
        <v>100</v>
      </c>
      <c r="R1239">
        <v>0</v>
      </c>
      <c r="S1239">
        <v>0</v>
      </c>
      <c r="T1239">
        <v>0</v>
      </c>
      <c r="U1239">
        <v>0</v>
      </c>
      <c r="V1239">
        <v>100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41763</v>
      </c>
      <c r="AC1239">
        <v>0</v>
      </c>
      <c r="AD1239">
        <v>44231</v>
      </c>
      <c r="AE1239">
        <v>0</v>
      </c>
      <c r="AF1239">
        <v>0</v>
      </c>
      <c r="AG1239">
        <v>0</v>
      </c>
      <c r="AH1239">
        <v>0</v>
      </c>
      <c r="AI1239">
        <v>46023</v>
      </c>
      <c r="AJ1239">
        <v>0</v>
      </c>
      <c r="AK1239">
        <v>6.28</v>
      </c>
      <c r="AL1239">
        <v>1242.8</v>
      </c>
      <c r="AM1239">
        <v>1242.8</v>
      </c>
      <c r="AN1239">
        <v>46310.343999999997</v>
      </c>
      <c r="AO1239">
        <v>78</v>
      </c>
      <c r="AP1239">
        <v>1242.8</v>
      </c>
      <c r="AQ1239">
        <f t="shared" si="19"/>
        <v>969.38400000000001</v>
      </c>
      <c r="AR1239">
        <v>6.28</v>
      </c>
      <c r="AS1239">
        <v>953.94780000000003</v>
      </c>
      <c r="AT1239">
        <v>6.18</v>
      </c>
    </row>
    <row r="1240" spans="1:46" x14ac:dyDescent="0.3">
      <c r="A1240" t="s">
        <v>29</v>
      </c>
      <c r="B1240">
        <v>2023</v>
      </c>
      <c r="C1240" t="s">
        <v>30</v>
      </c>
      <c r="D1240" t="s">
        <v>31</v>
      </c>
      <c r="E1240" t="s">
        <v>32</v>
      </c>
      <c r="F1240">
        <v>1.052392907062183E-5</v>
      </c>
      <c r="G1240">
        <v>5078506285</v>
      </c>
      <c r="H1240" t="s">
        <v>1271</v>
      </c>
      <c r="I1240" t="s">
        <v>2914</v>
      </c>
      <c r="J1240">
        <v>5078506285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99.711204675199994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46027</v>
      </c>
      <c r="AJ1240">
        <v>0</v>
      </c>
      <c r="AK1240">
        <v>12.24</v>
      </c>
      <c r="AL1240">
        <v>378.32</v>
      </c>
      <c r="AM1240">
        <v>378.32</v>
      </c>
      <c r="AN1240">
        <v>4173.5051999999996</v>
      </c>
      <c r="AO1240">
        <v>83</v>
      </c>
      <c r="AP1240">
        <v>378.32</v>
      </c>
      <c r="AQ1240">
        <f t="shared" si="19"/>
        <v>314.00559999999996</v>
      </c>
      <c r="AR1240">
        <v>12.24</v>
      </c>
      <c r="AS1240">
        <v>375.3177</v>
      </c>
      <c r="AT1240">
        <v>14.63</v>
      </c>
    </row>
    <row r="1241" spans="1:46" x14ac:dyDescent="0.3">
      <c r="A1241" t="s">
        <v>29</v>
      </c>
      <c r="B1241">
        <v>2023</v>
      </c>
      <c r="C1241" t="s">
        <v>30</v>
      </c>
      <c r="D1241" t="s">
        <v>31</v>
      </c>
      <c r="E1241" t="s">
        <v>32</v>
      </c>
      <c r="F1241">
        <v>5.4453874077013441E-5</v>
      </c>
      <c r="G1241">
        <v>5074643803</v>
      </c>
      <c r="H1241" t="s">
        <v>1272</v>
      </c>
      <c r="I1241" t="s">
        <v>2915</v>
      </c>
      <c r="J1241">
        <v>5074643803</v>
      </c>
      <c r="K1241">
        <v>0</v>
      </c>
      <c r="L1241">
        <v>0</v>
      </c>
      <c r="M1241">
        <v>0</v>
      </c>
      <c r="N1241">
        <v>0</v>
      </c>
      <c r="O1241">
        <v>100</v>
      </c>
      <c r="P1241">
        <v>0</v>
      </c>
      <c r="Q1241">
        <v>100</v>
      </c>
      <c r="R1241">
        <v>0</v>
      </c>
      <c r="S1241">
        <v>0</v>
      </c>
      <c r="T1241">
        <v>0</v>
      </c>
      <c r="U1241">
        <v>0</v>
      </c>
      <c r="V1241">
        <v>100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41763</v>
      </c>
      <c r="AC1241">
        <v>0</v>
      </c>
      <c r="AD1241">
        <v>44228</v>
      </c>
      <c r="AE1241">
        <v>0</v>
      </c>
      <c r="AF1241">
        <v>0</v>
      </c>
      <c r="AG1241">
        <v>0</v>
      </c>
      <c r="AH1241">
        <v>0</v>
      </c>
      <c r="AI1241">
        <v>46023</v>
      </c>
      <c r="AJ1241">
        <v>0</v>
      </c>
      <c r="AK1241">
        <v>6.49</v>
      </c>
      <c r="AL1241">
        <v>2425.37</v>
      </c>
      <c r="AM1241">
        <v>2425.37</v>
      </c>
      <c r="AN1241">
        <v>32625.615099999999</v>
      </c>
      <c r="AO1241">
        <v>82</v>
      </c>
      <c r="AP1241">
        <v>2425.37</v>
      </c>
      <c r="AQ1241">
        <f t="shared" si="19"/>
        <v>1988.8033999999998</v>
      </c>
      <c r="AR1241">
        <v>6.49</v>
      </c>
      <c r="AS1241">
        <v>2246.2096000000001</v>
      </c>
      <c r="AT1241">
        <v>7.33</v>
      </c>
    </row>
    <row r="1242" spans="1:46" x14ac:dyDescent="0.3">
      <c r="A1242" t="s">
        <v>29</v>
      </c>
      <c r="B1242">
        <v>2023</v>
      </c>
      <c r="C1242" t="s">
        <v>30</v>
      </c>
      <c r="D1242" t="s">
        <v>31</v>
      </c>
      <c r="E1242" t="s">
        <v>32</v>
      </c>
      <c r="F1242">
        <v>4.0162498959619938E-5</v>
      </c>
      <c r="G1242">
        <v>5056394580</v>
      </c>
      <c r="H1242" t="s">
        <v>1273</v>
      </c>
      <c r="I1242" t="s">
        <v>2916</v>
      </c>
      <c r="J1242">
        <v>5056394580</v>
      </c>
      <c r="K1242">
        <v>0</v>
      </c>
      <c r="L1242">
        <v>0</v>
      </c>
      <c r="M1242">
        <v>89.209241172099993</v>
      </c>
      <c r="N1242">
        <v>0</v>
      </c>
      <c r="O1242">
        <v>89.209241172099993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89.209241172099993</v>
      </c>
      <c r="W1242">
        <v>0</v>
      </c>
      <c r="X1242">
        <v>0</v>
      </c>
      <c r="Y1242">
        <v>0</v>
      </c>
      <c r="Z1242">
        <v>46097</v>
      </c>
      <c r="AA1242">
        <v>0</v>
      </c>
      <c r="AB1242">
        <v>41763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46023</v>
      </c>
      <c r="AJ1242">
        <v>0</v>
      </c>
      <c r="AK1242">
        <v>6.81</v>
      </c>
      <c r="AL1242">
        <v>1910.67</v>
      </c>
      <c r="AM1242">
        <v>1910.67</v>
      </c>
      <c r="AN1242">
        <v>68075.037100000001</v>
      </c>
      <c r="AO1242">
        <v>88</v>
      </c>
      <c r="AP1242">
        <v>1910.67</v>
      </c>
      <c r="AQ1242">
        <f t="shared" si="19"/>
        <v>1681.3896</v>
      </c>
      <c r="AR1242">
        <v>6.81</v>
      </c>
      <c r="AS1242">
        <v>1656.6967999999999</v>
      </c>
      <c r="AT1242">
        <v>6.71</v>
      </c>
    </row>
    <row r="1243" spans="1:46" x14ac:dyDescent="0.3">
      <c r="A1243" t="s">
        <v>29</v>
      </c>
      <c r="B1243">
        <v>2023</v>
      </c>
      <c r="C1243" t="s">
        <v>30</v>
      </c>
      <c r="D1243" t="s">
        <v>31</v>
      </c>
      <c r="E1243" t="s">
        <v>32</v>
      </c>
      <c r="F1243">
        <v>1.6620215358717919E-5</v>
      </c>
      <c r="G1243">
        <v>5073694146</v>
      </c>
      <c r="H1243" t="s">
        <v>1274</v>
      </c>
      <c r="I1243" t="s">
        <v>2917</v>
      </c>
      <c r="J1243">
        <v>5073694146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100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46127</v>
      </c>
      <c r="AG1243">
        <v>0</v>
      </c>
      <c r="AH1243">
        <v>0</v>
      </c>
      <c r="AI1243">
        <v>0</v>
      </c>
      <c r="AJ1243">
        <v>0</v>
      </c>
      <c r="AK1243">
        <v>7.64</v>
      </c>
      <c r="AL1243">
        <v>2327.91</v>
      </c>
      <c r="AM1243">
        <v>1750.32</v>
      </c>
      <c r="AN1243">
        <v>32482.457399999999</v>
      </c>
      <c r="AO1243">
        <v>10</v>
      </c>
      <c r="AP1243">
        <v>2327.91</v>
      </c>
      <c r="AQ1243">
        <f t="shared" si="19"/>
        <v>232.791</v>
      </c>
      <c r="AR1243">
        <v>7.64</v>
      </c>
      <c r="AS1243">
        <v>260.62200000000001</v>
      </c>
      <c r="AT1243">
        <v>8.5500000000000007</v>
      </c>
    </row>
    <row r="1244" spans="1:46" x14ac:dyDescent="0.3">
      <c r="A1244" t="s">
        <v>29</v>
      </c>
      <c r="B1244">
        <v>2023</v>
      </c>
      <c r="C1244" t="s">
        <v>30</v>
      </c>
      <c r="D1244" t="s">
        <v>31</v>
      </c>
      <c r="E1244" t="s">
        <v>32</v>
      </c>
      <c r="F1244">
        <v>6.4469133380405042E-6</v>
      </c>
      <c r="G1244">
        <v>5082168174</v>
      </c>
      <c r="H1244" t="s">
        <v>1275</v>
      </c>
      <c r="I1244" t="s">
        <v>2918</v>
      </c>
      <c r="J1244">
        <v>5082168174</v>
      </c>
      <c r="K1244">
        <v>0</v>
      </c>
      <c r="L1244">
        <v>0</v>
      </c>
      <c r="M1244">
        <v>0</v>
      </c>
      <c r="N1244">
        <v>0</v>
      </c>
      <c r="O1244">
        <v>100</v>
      </c>
      <c r="P1244">
        <v>0</v>
      </c>
      <c r="Q1244">
        <v>100</v>
      </c>
      <c r="R1244">
        <v>0</v>
      </c>
      <c r="S1244">
        <v>0</v>
      </c>
      <c r="T1244">
        <v>0</v>
      </c>
      <c r="U1244">
        <v>0</v>
      </c>
      <c r="V1244">
        <v>100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41763</v>
      </c>
      <c r="AC1244">
        <v>0</v>
      </c>
      <c r="AD1244">
        <v>44228</v>
      </c>
      <c r="AE1244">
        <v>0</v>
      </c>
      <c r="AF1244">
        <v>0</v>
      </c>
      <c r="AG1244">
        <v>0</v>
      </c>
      <c r="AH1244">
        <v>0</v>
      </c>
      <c r="AI1244">
        <v>46023</v>
      </c>
      <c r="AJ1244">
        <v>0</v>
      </c>
      <c r="AK1244">
        <v>1.51</v>
      </c>
      <c r="AL1244">
        <v>461.99</v>
      </c>
      <c r="AM1244">
        <v>461.99</v>
      </c>
      <c r="AN1244">
        <v>1582.0594000000001</v>
      </c>
      <c r="AO1244">
        <v>41</v>
      </c>
      <c r="AP1244">
        <v>461.99</v>
      </c>
      <c r="AQ1244">
        <f t="shared" si="19"/>
        <v>189.41589999999999</v>
      </c>
      <c r="AR1244">
        <v>1.51</v>
      </c>
      <c r="AS1244">
        <v>265.93419999999998</v>
      </c>
      <c r="AT1244">
        <v>2.12</v>
      </c>
    </row>
    <row r="1245" spans="1:46" x14ac:dyDescent="0.3">
      <c r="A1245" t="s">
        <v>29</v>
      </c>
      <c r="B1245">
        <v>2023</v>
      </c>
      <c r="C1245" t="s">
        <v>30</v>
      </c>
      <c r="D1245" t="s">
        <v>31</v>
      </c>
      <c r="E1245" t="s">
        <v>32</v>
      </c>
      <c r="F1245">
        <v>4.312215717860463E-5</v>
      </c>
      <c r="G1245">
        <v>5079224694</v>
      </c>
      <c r="H1245" t="s">
        <v>1276</v>
      </c>
      <c r="I1245" t="s">
        <v>2919</v>
      </c>
      <c r="J1245">
        <v>5079224694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97.524807807900004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46129</v>
      </c>
      <c r="AG1245">
        <v>0</v>
      </c>
      <c r="AH1245">
        <v>0</v>
      </c>
      <c r="AI1245">
        <v>0</v>
      </c>
      <c r="AJ1245">
        <v>0</v>
      </c>
      <c r="AK1245">
        <v>24.83</v>
      </c>
      <c r="AL1245">
        <v>4160.5200000000004</v>
      </c>
      <c r="AM1245">
        <v>4160.5200000000004</v>
      </c>
      <c r="AN1245">
        <v>15234.9527</v>
      </c>
      <c r="AO1245">
        <v>39</v>
      </c>
      <c r="AP1245">
        <v>4160.5200000000004</v>
      </c>
      <c r="AQ1245">
        <f t="shared" si="19"/>
        <v>1622.6028000000001</v>
      </c>
      <c r="AR1245">
        <v>24.83</v>
      </c>
      <c r="AS1245">
        <v>1778.7861</v>
      </c>
      <c r="AT1245">
        <v>27.22</v>
      </c>
    </row>
    <row r="1246" spans="1:46" x14ac:dyDescent="0.3">
      <c r="A1246" t="s">
        <v>29</v>
      </c>
      <c r="B1246">
        <v>2023</v>
      </c>
      <c r="C1246" t="s">
        <v>30</v>
      </c>
      <c r="D1246" t="s">
        <v>31</v>
      </c>
      <c r="E1246" t="s">
        <v>32</v>
      </c>
      <c r="F1246">
        <v>2.2948712124607961E-5</v>
      </c>
      <c r="G1246">
        <v>5066614753</v>
      </c>
      <c r="H1246" t="s">
        <v>1277</v>
      </c>
      <c r="I1246" t="s">
        <v>2920</v>
      </c>
      <c r="J1246">
        <v>5066614753</v>
      </c>
      <c r="K1246">
        <v>0</v>
      </c>
      <c r="L1246">
        <v>0</v>
      </c>
      <c r="M1246">
        <v>0</v>
      </c>
      <c r="N1246">
        <v>10.101247255300001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10.101247255300001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46104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46140</v>
      </c>
      <c r="AH1246">
        <v>0</v>
      </c>
      <c r="AI1246">
        <v>0</v>
      </c>
      <c r="AJ1246">
        <v>0</v>
      </c>
      <c r="AK1246">
        <v>18.8</v>
      </c>
      <c r="AL1246">
        <v>1057.42</v>
      </c>
      <c r="AM1246">
        <v>1057.42</v>
      </c>
      <c r="AN1246">
        <v>6027.5909000000001</v>
      </c>
      <c r="AO1246">
        <v>86</v>
      </c>
      <c r="AP1246">
        <v>1057.42</v>
      </c>
      <c r="AQ1246">
        <f t="shared" si="19"/>
        <v>909.38120000000004</v>
      </c>
      <c r="AR1246">
        <v>18.8</v>
      </c>
      <c r="AS1246">
        <v>946.62779999999998</v>
      </c>
      <c r="AT1246">
        <v>19.57</v>
      </c>
    </row>
    <row r="1247" spans="1:46" x14ac:dyDescent="0.3">
      <c r="A1247" t="s">
        <v>29</v>
      </c>
      <c r="B1247">
        <v>2023</v>
      </c>
      <c r="C1247" t="s">
        <v>30</v>
      </c>
      <c r="D1247" t="s">
        <v>31</v>
      </c>
      <c r="E1247" t="s">
        <v>32</v>
      </c>
      <c r="F1247">
        <v>7.6046811204247874E-6</v>
      </c>
      <c r="G1247">
        <v>5079896647</v>
      </c>
      <c r="H1247" t="s">
        <v>1278</v>
      </c>
      <c r="I1247" t="s">
        <v>2921</v>
      </c>
      <c r="J1247">
        <v>5079896647</v>
      </c>
      <c r="K1247">
        <v>0</v>
      </c>
      <c r="L1247">
        <v>0</v>
      </c>
      <c r="M1247">
        <v>0</v>
      </c>
      <c r="N1247">
        <v>0</v>
      </c>
      <c r="O1247">
        <v>100</v>
      </c>
      <c r="P1247">
        <v>0</v>
      </c>
      <c r="Q1247">
        <v>100</v>
      </c>
      <c r="R1247">
        <v>0</v>
      </c>
      <c r="S1247">
        <v>0</v>
      </c>
      <c r="T1247">
        <v>0</v>
      </c>
      <c r="U1247">
        <v>0</v>
      </c>
      <c r="V1247">
        <v>100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41763</v>
      </c>
      <c r="AC1247">
        <v>0</v>
      </c>
      <c r="AD1247">
        <v>44228</v>
      </c>
      <c r="AE1247">
        <v>0</v>
      </c>
      <c r="AF1247">
        <v>0</v>
      </c>
      <c r="AG1247">
        <v>0</v>
      </c>
      <c r="AH1247">
        <v>0</v>
      </c>
      <c r="AI1247">
        <v>46023</v>
      </c>
      <c r="AJ1247">
        <v>0</v>
      </c>
      <c r="AK1247">
        <v>2.19</v>
      </c>
      <c r="AL1247">
        <v>389.45</v>
      </c>
      <c r="AM1247">
        <v>389.45</v>
      </c>
      <c r="AN1247">
        <v>5503.0177999999996</v>
      </c>
      <c r="AO1247">
        <v>82</v>
      </c>
      <c r="AP1247">
        <v>389.45</v>
      </c>
      <c r="AQ1247">
        <f t="shared" si="19"/>
        <v>319.34899999999999</v>
      </c>
      <c r="AR1247">
        <v>2.19</v>
      </c>
      <c r="AS1247">
        <v>357.25759999999997</v>
      </c>
      <c r="AT1247">
        <v>2.4500000000000002</v>
      </c>
    </row>
    <row r="1248" spans="1:46" x14ac:dyDescent="0.3">
      <c r="A1248" t="s">
        <v>29</v>
      </c>
      <c r="B1248">
        <v>2023</v>
      </c>
      <c r="C1248" t="s">
        <v>30</v>
      </c>
      <c r="D1248" t="s">
        <v>31</v>
      </c>
      <c r="E1248" t="s">
        <v>32</v>
      </c>
      <c r="F1248">
        <v>2.2505096421645129E-5</v>
      </c>
      <c r="G1248">
        <v>5079904293</v>
      </c>
      <c r="H1248" t="s">
        <v>1279</v>
      </c>
      <c r="I1248" t="s">
        <v>2922</v>
      </c>
      <c r="J1248">
        <v>5079904293</v>
      </c>
      <c r="K1248">
        <v>0</v>
      </c>
      <c r="L1248">
        <v>0</v>
      </c>
      <c r="M1248">
        <v>94.541994044800006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46093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10.86</v>
      </c>
      <c r="AL1248">
        <v>2311.09</v>
      </c>
      <c r="AM1248">
        <v>2311.09</v>
      </c>
      <c r="AN1248">
        <v>23410.919399999999</v>
      </c>
      <c r="AO1248">
        <v>37</v>
      </c>
      <c r="AP1248">
        <v>2311.09</v>
      </c>
      <c r="AQ1248">
        <f t="shared" si="19"/>
        <v>855.10329999999999</v>
      </c>
      <c r="AR1248">
        <v>10.86</v>
      </c>
      <c r="AS1248">
        <v>928.33</v>
      </c>
      <c r="AT1248">
        <v>11.79</v>
      </c>
    </row>
    <row r="1249" spans="1:46" x14ac:dyDescent="0.3">
      <c r="A1249" t="s">
        <v>29</v>
      </c>
      <c r="B1249">
        <v>2023</v>
      </c>
      <c r="C1249" t="s">
        <v>30</v>
      </c>
      <c r="D1249" t="s">
        <v>31</v>
      </c>
      <c r="E1249" t="s">
        <v>32</v>
      </c>
      <c r="F1249">
        <v>2.8419979837334031E-6</v>
      </c>
      <c r="G1249">
        <v>5072829202</v>
      </c>
      <c r="H1249" t="s">
        <v>1280</v>
      </c>
      <c r="I1249" t="s">
        <v>2923</v>
      </c>
      <c r="J1249">
        <v>5072829202</v>
      </c>
      <c r="K1249">
        <v>0</v>
      </c>
      <c r="L1249">
        <v>0</v>
      </c>
      <c r="M1249">
        <v>100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46097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1.2</v>
      </c>
      <c r="AL1249">
        <v>264.43</v>
      </c>
      <c r="AM1249">
        <v>264.43</v>
      </c>
      <c r="AN1249">
        <v>1456.9756</v>
      </c>
      <c r="AO1249">
        <v>38</v>
      </c>
      <c r="AP1249">
        <v>264.43</v>
      </c>
      <c r="AQ1249">
        <f t="shared" si="19"/>
        <v>100.4834</v>
      </c>
      <c r="AR1249">
        <v>1.2</v>
      </c>
      <c r="AS1249">
        <v>117.23</v>
      </c>
      <c r="AT1249">
        <v>1.4</v>
      </c>
    </row>
    <row r="1250" spans="1:46" x14ac:dyDescent="0.3">
      <c r="A1250" t="s">
        <v>29</v>
      </c>
      <c r="B1250">
        <v>2023</v>
      </c>
      <c r="C1250" t="s">
        <v>30</v>
      </c>
      <c r="D1250" t="s">
        <v>31</v>
      </c>
      <c r="E1250" t="s">
        <v>32</v>
      </c>
      <c r="F1250">
        <v>2.788699063926988E-6</v>
      </c>
      <c r="G1250">
        <v>5037363447</v>
      </c>
      <c r="H1250" t="s">
        <v>1281</v>
      </c>
      <c r="I1250" t="s">
        <v>2924</v>
      </c>
      <c r="J1250">
        <v>5037363447</v>
      </c>
      <c r="K1250">
        <v>0</v>
      </c>
      <c r="L1250">
        <v>0</v>
      </c>
      <c r="M1250">
        <v>0</v>
      </c>
      <c r="N1250">
        <v>100</v>
      </c>
      <c r="O1250">
        <v>0</v>
      </c>
      <c r="P1250">
        <v>0</v>
      </c>
      <c r="Q1250">
        <v>0</v>
      </c>
      <c r="R1250">
        <v>0</v>
      </c>
      <c r="S1250">
        <v>100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46101</v>
      </c>
      <c r="AB1250">
        <v>0</v>
      </c>
      <c r="AC1250">
        <v>0</v>
      </c>
      <c r="AD1250">
        <v>0</v>
      </c>
      <c r="AE1250">
        <v>0</v>
      </c>
      <c r="AF1250">
        <v>46127</v>
      </c>
      <c r="AG1250">
        <v>0</v>
      </c>
      <c r="AH1250">
        <v>0</v>
      </c>
      <c r="AI1250">
        <v>0</v>
      </c>
      <c r="AJ1250">
        <v>0</v>
      </c>
      <c r="AK1250">
        <v>1.47</v>
      </c>
      <c r="AL1250">
        <v>137.34</v>
      </c>
      <c r="AM1250">
        <v>137.34</v>
      </c>
      <c r="AN1250">
        <v>2101.3074999999999</v>
      </c>
      <c r="AO1250">
        <v>76</v>
      </c>
      <c r="AP1250">
        <v>137.34</v>
      </c>
      <c r="AQ1250">
        <f t="shared" si="19"/>
        <v>104.3784</v>
      </c>
      <c r="AR1250">
        <v>1.47</v>
      </c>
      <c r="AS1250">
        <v>115.03360000000001</v>
      </c>
      <c r="AT1250">
        <v>1.62</v>
      </c>
    </row>
    <row r="1251" spans="1:46" x14ac:dyDescent="0.3">
      <c r="A1251" t="s">
        <v>29</v>
      </c>
      <c r="B1251">
        <v>2023</v>
      </c>
      <c r="C1251" t="s">
        <v>30</v>
      </c>
      <c r="D1251" t="s">
        <v>31</v>
      </c>
      <c r="E1251" t="s">
        <v>32</v>
      </c>
      <c r="F1251">
        <v>2.3347146237268031E-5</v>
      </c>
      <c r="G1251">
        <v>5076698481</v>
      </c>
      <c r="H1251" t="s">
        <v>1282</v>
      </c>
      <c r="I1251" t="s">
        <v>2925</v>
      </c>
      <c r="J1251">
        <v>5076698481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46.377736594799998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46127</v>
      </c>
      <c r="AG1251">
        <v>0</v>
      </c>
      <c r="AH1251">
        <v>0</v>
      </c>
      <c r="AI1251">
        <v>0</v>
      </c>
      <c r="AJ1251">
        <v>0</v>
      </c>
      <c r="AK1251">
        <v>8.0399999999999991</v>
      </c>
      <c r="AL1251">
        <v>1066.52</v>
      </c>
      <c r="AM1251">
        <v>1066.52</v>
      </c>
      <c r="AN1251">
        <v>21070.875100000001</v>
      </c>
      <c r="AO1251">
        <v>79</v>
      </c>
      <c r="AP1251">
        <v>1066.52</v>
      </c>
      <c r="AQ1251">
        <f t="shared" si="19"/>
        <v>842.55079999999998</v>
      </c>
      <c r="AR1251">
        <v>8.0399999999999991</v>
      </c>
      <c r="AS1251">
        <v>963.06529999999998</v>
      </c>
      <c r="AT1251">
        <v>9.19</v>
      </c>
    </row>
    <row r="1252" spans="1:46" x14ac:dyDescent="0.3">
      <c r="A1252" t="s">
        <v>29</v>
      </c>
      <c r="B1252">
        <v>2023</v>
      </c>
      <c r="C1252" t="s">
        <v>30</v>
      </c>
      <c r="D1252" t="s">
        <v>31</v>
      </c>
      <c r="E1252" t="s">
        <v>32</v>
      </c>
      <c r="F1252">
        <v>1.926062063751611E-5</v>
      </c>
      <c r="G1252">
        <v>5001438360</v>
      </c>
      <c r="H1252" t="s">
        <v>1283</v>
      </c>
      <c r="I1252" t="s">
        <v>2926</v>
      </c>
      <c r="J1252">
        <v>5001438360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100.0000000001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46129</v>
      </c>
      <c r="AG1252">
        <v>0</v>
      </c>
      <c r="AH1252">
        <v>0</v>
      </c>
      <c r="AI1252">
        <v>0</v>
      </c>
      <c r="AJ1252">
        <v>0</v>
      </c>
      <c r="AK1252">
        <v>8.25</v>
      </c>
      <c r="AL1252">
        <v>2545.2800000000002</v>
      </c>
      <c r="AM1252">
        <v>2545.2800000000002</v>
      </c>
      <c r="AN1252">
        <v>11206.159</v>
      </c>
      <c r="AO1252">
        <v>29</v>
      </c>
      <c r="AP1252">
        <v>2545.2800000000002</v>
      </c>
      <c r="AQ1252">
        <f t="shared" si="19"/>
        <v>738.13120000000004</v>
      </c>
      <c r="AR1252">
        <v>8.25</v>
      </c>
      <c r="AS1252">
        <v>794.49849999999992</v>
      </c>
      <c r="AT1252">
        <v>8.8800000000000008</v>
      </c>
    </row>
    <row r="1253" spans="1:46" x14ac:dyDescent="0.3">
      <c r="A1253" t="s">
        <v>29</v>
      </c>
      <c r="B1253">
        <v>2023</v>
      </c>
      <c r="C1253" t="s">
        <v>30</v>
      </c>
      <c r="D1253" t="s">
        <v>31</v>
      </c>
      <c r="E1253" t="s">
        <v>32</v>
      </c>
      <c r="F1253">
        <v>5.7281470091079213E-6</v>
      </c>
      <c r="G1253">
        <v>5050954567</v>
      </c>
      <c r="H1253" t="s">
        <v>1284</v>
      </c>
      <c r="I1253" t="s">
        <v>2927</v>
      </c>
      <c r="J1253">
        <v>5050954567</v>
      </c>
      <c r="K1253">
        <v>0</v>
      </c>
      <c r="L1253">
        <v>0</v>
      </c>
      <c r="M1253">
        <v>0</v>
      </c>
      <c r="N1253">
        <v>0</v>
      </c>
      <c r="O1253">
        <v>100</v>
      </c>
      <c r="P1253">
        <v>0</v>
      </c>
      <c r="Q1253">
        <v>100</v>
      </c>
      <c r="R1253">
        <v>0</v>
      </c>
      <c r="S1253">
        <v>0</v>
      </c>
      <c r="T1253">
        <v>0</v>
      </c>
      <c r="U1253">
        <v>0</v>
      </c>
      <c r="V1253">
        <v>100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41763</v>
      </c>
      <c r="AC1253">
        <v>0</v>
      </c>
      <c r="AD1253">
        <v>44231</v>
      </c>
      <c r="AE1253">
        <v>0</v>
      </c>
      <c r="AF1253">
        <v>0</v>
      </c>
      <c r="AG1253">
        <v>0</v>
      </c>
      <c r="AH1253">
        <v>0</v>
      </c>
      <c r="AI1253">
        <v>46023</v>
      </c>
      <c r="AJ1253">
        <v>0</v>
      </c>
      <c r="AK1253">
        <v>1.07</v>
      </c>
      <c r="AL1253">
        <v>243.4</v>
      </c>
      <c r="AM1253">
        <v>243.4</v>
      </c>
      <c r="AN1253">
        <v>4813.6517999999996</v>
      </c>
      <c r="AO1253">
        <v>82</v>
      </c>
      <c r="AP1253">
        <v>243.4</v>
      </c>
      <c r="AQ1253">
        <f t="shared" si="19"/>
        <v>199.58799999999999</v>
      </c>
      <c r="AR1253">
        <v>1.07</v>
      </c>
      <c r="AS1253">
        <v>236.89799999999997</v>
      </c>
      <c r="AT1253">
        <v>1.27</v>
      </c>
    </row>
    <row r="1254" spans="1:46" x14ac:dyDescent="0.3">
      <c r="A1254" t="s">
        <v>29</v>
      </c>
      <c r="B1254">
        <v>2023</v>
      </c>
      <c r="C1254" t="s">
        <v>30</v>
      </c>
      <c r="D1254" t="s">
        <v>31</v>
      </c>
      <c r="E1254" t="s">
        <v>32</v>
      </c>
      <c r="F1254">
        <v>1.0786303627741361E-5</v>
      </c>
      <c r="G1254">
        <v>5076698482</v>
      </c>
      <c r="H1254" t="s">
        <v>1285</v>
      </c>
      <c r="I1254" t="s">
        <v>2928</v>
      </c>
      <c r="J1254">
        <v>5076698482</v>
      </c>
      <c r="K1254">
        <v>0</v>
      </c>
      <c r="L1254">
        <v>0</v>
      </c>
      <c r="M1254">
        <v>0</v>
      </c>
      <c r="N1254">
        <v>0</v>
      </c>
      <c r="O1254">
        <v>76.284165017999996</v>
      </c>
      <c r="P1254">
        <v>0</v>
      </c>
      <c r="Q1254">
        <v>86.638088957299999</v>
      </c>
      <c r="R1254">
        <v>0</v>
      </c>
      <c r="S1254">
        <v>42.498351286000002</v>
      </c>
      <c r="T1254">
        <v>0</v>
      </c>
      <c r="U1254">
        <v>0</v>
      </c>
      <c r="V1254">
        <v>42.498351286000002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41765</v>
      </c>
      <c r="AC1254">
        <v>0</v>
      </c>
      <c r="AD1254">
        <v>44231</v>
      </c>
      <c r="AE1254">
        <v>0</v>
      </c>
      <c r="AF1254">
        <v>46129</v>
      </c>
      <c r="AG1254">
        <v>0</v>
      </c>
      <c r="AH1254">
        <v>0</v>
      </c>
      <c r="AI1254">
        <v>46023</v>
      </c>
      <c r="AJ1254">
        <v>0</v>
      </c>
      <c r="AK1254">
        <v>3.96</v>
      </c>
      <c r="AL1254">
        <v>1179.48</v>
      </c>
      <c r="AM1254">
        <v>404.11</v>
      </c>
      <c r="AN1254">
        <v>16041.9735</v>
      </c>
      <c r="AO1254">
        <v>100</v>
      </c>
      <c r="AP1254">
        <v>1179.48</v>
      </c>
      <c r="AQ1254">
        <f t="shared" si="19"/>
        <v>1179.48</v>
      </c>
      <c r="AR1254">
        <v>3.96</v>
      </c>
      <c r="AS1254">
        <v>1298.6199999999999</v>
      </c>
      <c r="AT1254">
        <v>4.3600000000000003</v>
      </c>
    </row>
    <row r="1255" spans="1:46" x14ac:dyDescent="0.3">
      <c r="A1255" t="s">
        <v>29</v>
      </c>
      <c r="B1255">
        <v>2023</v>
      </c>
      <c r="C1255" t="s">
        <v>30</v>
      </c>
      <c r="D1255" t="s">
        <v>31</v>
      </c>
      <c r="E1255" t="s">
        <v>32</v>
      </c>
      <c r="F1255">
        <v>3.1678880694232877E-5</v>
      </c>
      <c r="G1255">
        <v>5081077904</v>
      </c>
      <c r="H1255" t="s">
        <v>1286</v>
      </c>
      <c r="I1255" t="s">
        <v>2929</v>
      </c>
      <c r="J1255">
        <v>5081077904</v>
      </c>
      <c r="K1255">
        <v>0</v>
      </c>
      <c r="L1255">
        <v>0</v>
      </c>
      <c r="M1255">
        <v>0</v>
      </c>
      <c r="N1255">
        <v>31.156963890899998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46101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20.420000000000002</v>
      </c>
      <c r="AL1255">
        <v>1575.39</v>
      </c>
      <c r="AM1255">
        <v>1575.39</v>
      </c>
      <c r="AN1255">
        <v>50484.077100000002</v>
      </c>
      <c r="AO1255">
        <v>69</v>
      </c>
      <c r="AP1255">
        <v>1575.39</v>
      </c>
      <c r="AQ1255">
        <f t="shared" si="19"/>
        <v>1087.0191</v>
      </c>
      <c r="AR1255">
        <v>20.420000000000002</v>
      </c>
      <c r="AS1255">
        <v>1001.8454999999999</v>
      </c>
      <c r="AT1255">
        <v>18.82</v>
      </c>
    </row>
    <row r="1256" spans="1:46" x14ac:dyDescent="0.3">
      <c r="A1256" t="s">
        <v>29</v>
      </c>
      <c r="B1256">
        <v>2023</v>
      </c>
      <c r="C1256" t="s">
        <v>30</v>
      </c>
      <c r="D1256" t="s">
        <v>31</v>
      </c>
      <c r="E1256" t="s">
        <v>32</v>
      </c>
      <c r="F1256">
        <v>1.4104086170910001E-4</v>
      </c>
      <c r="G1256">
        <v>5076109427</v>
      </c>
      <c r="H1256" t="s">
        <v>1287</v>
      </c>
      <c r="I1256" t="s">
        <v>2930</v>
      </c>
      <c r="J1256">
        <v>5076109427</v>
      </c>
      <c r="K1256">
        <v>0</v>
      </c>
      <c r="L1256">
        <v>0</v>
      </c>
      <c r="M1256">
        <v>0</v>
      </c>
      <c r="N1256">
        <v>0</v>
      </c>
      <c r="O1256">
        <v>100</v>
      </c>
      <c r="P1256">
        <v>0</v>
      </c>
      <c r="Q1256">
        <v>100</v>
      </c>
      <c r="R1256">
        <v>0</v>
      </c>
      <c r="S1256">
        <v>0</v>
      </c>
      <c r="T1256">
        <v>0</v>
      </c>
      <c r="U1256">
        <v>0</v>
      </c>
      <c r="V1256">
        <v>100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41763</v>
      </c>
      <c r="AC1256">
        <v>0</v>
      </c>
      <c r="AD1256">
        <v>44231</v>
      </c>
      <c r="AE1256">
        <v>0</v>
      </c>
      <c r="AF1256">
        <v>0</v>
      </c>
      <c r="AG1256">
        <v>0</v>
      </c>
      <c r="AH1256">
        <v>0</v>
      </c>
      <c r="AI1256">
        <v>46023</v>
      </c>
      <c r="AJ1256">
        <v>0</v>
      </c>
      <c r="AK1256">
        <v>7.76</v>
      </c>
      <c r="AL1256">
        <v>15580.47</v>
      </c>
      <c r="AM1256">
        <v>15580.47</v>
      </c>
      <c r="AN1256">
        <v>128971.09269999999</v>
      </c>
      <c r="AO1256">
        <v>45</v>
      </c>
      <c r="AP1256">
        <v>15580.47</v>
      </c>
      <c r="AQ1256">
        <f t="shared" si="19"/>
        <v>7011.2114999999994</v>
      </c>
      <c r="AR1256">
        <v>7.76</v>
      </c>
      <c r="AS1256">
        <v>5782.4415000000008</v>
      </c>
      <c r="AT1256">
        <v>6.4</v>
      </c>
    </row>
    <row r="1257" spans="1:46" x14ac:dyDescent="0.3">
      <c r="A1257" t="s">
        <v>29</v>
      </c>
      <c r="B1257">
        <v>2023</v>
      </c>
      <c r="C1257" t="s">
        <v>30</v>
      </c>
      <c r="D1257" t="s">
        <v>31</v>
      </c>
      <c r="E1257" t="s">
        <v>32</v>
      </c>
      <c r="F1257">
        <v>3.2765608294326951E-6</v>
      </c>
      <c r="G1257">
        <v>5067935895</v>
      </c>
      <c r="H1257" t="s">
        <v>1288</v>
      </c>
      <c r="I1257" t="s">
        <v>2931</v>
      </c>
      <c r="J1257">
        <v>5067935895</v>
      </c>
      <c r="K1257">
        <v>0</v>
      </c>
      <c r="L1257">
        <v>0</v>
      </c>
      <c r="M1257">
        <v>0</v>
      </c>
      <c r="N1257">
        <v>0</v>
      </c>
      <c r="O1257">
        <v>100</v>
      </c>
      <c r="P1257">
        <v>0</v>
      </c>
      <c r="Q1257">
        <v>100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41763</v>
      </c>
      <c r="AC1257">
        <v>0</v>
      </c>
      <c r="AD1257">
        <v>44228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1.24</v>
      </c>
      <c r="AL1257">
        <v>383.69</v>
      </c>
      <c r="AM1257">
        <v>383.69</v>
      </c>
      <c r="AN1257">
        <v>4680.4296999999997</v>
      </c>
      <c r="AO1257">
        <v>28</v>
      </c>
      <c r="AP1257">
        <v>383.69</v>
      </c>
      <c r="AQ1257">
        <f t="shared" si="19"/>
        <v>107.43320000000001</v>
      </c>
      <c r="AR1257">
        <v>1.24</v>
      </c>
      <c r="AS1257">
        <v>135.15880000000001</v>
      </c>
      <c r="AT1257">
        <v>1.56</v>
      </c>
    </row>
    <row r="1258" spans="1:46" x14ac:dyDescent="0.3">
      <c r="A1258" t="s">
        <v>29</v>
      </c>
      <c r="B1258">
        <v>2023</v>
      </c>
      <c r="C1258" t="s">
        <v>30</v>
      </c>
      <c r="D1258" t="s">
        <v>31</v>
      </c>
      <c r="E1258" t="s">
        <v>32</v>
      </c>
      <c r="F1258">
        <v>1.376331870074084E-5</v>
      </c>
      <c r="G1258">
        <v>5004392973</v>
      </c>
      <c r="H1258" t="s">
        <v>1289</v>
      </c>
      <c r="I1258" t="s">
        <v>2932</v>
      </c>
      <c r="J1258">
        <v>5004392973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86.476554248599996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46127</v>
      </c>
      <c r="AG1258">
        <v>0</v>
      </c>
      <c r="AH1258">
        <v>0</v>
      </c>
      <c r="AI1258">
        <v>0</v>
      </c>
      <c r="AJ1258">
        <v>0</v>
      </c>
      <c r="AK1258">
        <v>17.329999999999998</v>
      </c>
      <c r="AL1258">
        <v>1099.07</v>
      </c>
      <c r="AM1258">
        <v>872.98</v>
      </c>
      <c r="AN1258">
        <v>6819.6958000000004</v>
      </c>
      <c r="AO1258">
        <v>64</v>
      </c>
      <c r="AP1258">
        <v>1099.07</v>
      </c>
      <c r="AQ1258">
        <f t="shared" si="19"/>
        <v>703.40480000000002</v>
      </c>
      <c r="AR1258">
        <v>17.329999999999998</v>
      </c>
      <c r="AS1258">
        <v>714.76479999999992</v>
      </c>
      <c r="AT1258">
        <v>17.61</v>
      </c>
    </row>
    <row r="1259" spans="1:46" x14ac:dyDescent="0.3">
      <c r="A1259" t="s">
        <v>29</v>
      </c>
      <c r="B1259">
        <v>2023</v>
      </c>
      <c r="C1259" t="s">
        <v>30</v>
      </c>
      <c r="D1259" t="s">
        <v>31</v>
      </c>
      <c r="E1259" t="s">
        <v>32</v>
      </c>
      <c r="F1259">
        <v>1.696570996117493E-5</v>
      </c>
      <c r="G1259">
        <v>5079157132</v>
      </c>
      <c r="H1259" t="s">
        <v>1290</v>
      </c>
      <c r="I1259" t="s">
        <v>2933</v>
      </c>
      <c r="J1259">
        <v>5079157132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100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46118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4.6500000000000004</v>
      </c>
      <c r="AL1259">
        <v>856.62</v>
      </c>
      <c r="AM1259">
        <v>856.62</v>
      </c>
      <c r="AN1259">
        <v>2770.6934000000001</v>
      </c>
      <c r="AO1259">
        <v>42</v>
      </c>
      <c r="AP1259">
        <v>856.62</v>
      </c>
      <c r="AQ1259">
        <f t="shared" si="19"/>
        <v>359.78039999999999</v>
      </c>
      <c r="AR1259">
        <v>4.6500000000000004</v>
      </c>
      <c r="AS1259">
        <v>362.87579999999997</v>
      </c>
      <c r="AT1259">
        <v>4.6900000000000004</v>
      </c>
    </row>
    <row r="1260" spans="1:46" x14ac:dyDescent="0.3">
      <c r="A1260" t="s">
        <v>29</v>
      </c>
      <c r="B1260">
        <v>2023</v>
      </c>
      <c r="C1260" t="s">
        <v>30</v>
      </c>
      <c r="D1260" t="s">
        <v>31</v>
      </c>
      <c r="E1260" t="s">
        <v>32</v>
      </c>
      <c r="F1260">
        <v>4.7595085292362001E-5</v>
      </c>
      <c r="G1260">
        <v>5060677477</v>
      </c>
      <c r="H1260" t="s">
        <v>1291</v>
      </c>
      <c r="I1260" t="s">
        <v>2934</v>
      </c>
      <c r="J1260">
        <v>5060677477</v>
      </c>
      <c r="K1260">
        <v>0</v>
      </c>
      <c r="L1260">
        <v>0</v>
      </c>
      <c r="M1260">
        <v>0</v>
      </c>
      <c r="N1260">
        <v>100000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46100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5.62</v>
      </c>
      <c r="AL1260">
        <v>3546.1</v>
      </c>
      <c r="AM1260">
        <v>3546.1</v>
      </c>
      <c r="AN1260">
        <v>14075.3451</v>
      </c>
      <c r="AO1260">
        <v>49</v>
      </c>
      <c r="AP1260">
        <v>3546.1</v>
      </c>
      <c r="AQ1260">
        <f t="shared" si="19"/>
        <v>1737.5889999999999</v>
      </c>
      <c r="AR1260">
        <v>5.62</v>
      </c>
      <c r="AS1260">
        <v>1963.2879</v>
      </c>
      <c r="AT1260">
        <v>6.35</v>
      </c>
    </row>
    <row r="1261" spans="1:46" x14ac:dyDescent="0.3">
      <c r="A1261" t="s">
        <v>29</v>
      </c>
      <c r="B1261">
        <v>2023</v>
      </c>
      <c r="C1261" t="s">
        <v>30</v>
      </c>
      <c r="D1261" t="s">
        <v>31</v>
      </c>
      <c r="E1261" t="s">
        <v>32</v>
      </c>
      <c r="F1261">
        <v>2.611187387871682E-5</v>
      </c>
      <c r="G1261">
        <v>5001206827</v>
      </c>
      <c r="H1261" t="s">
        <v>1292</v>
      </c>
      <c r="I1261" t="s">
        <v>2935</v>
      </c>
      <c r="J1261">
        <v>5001206827</v>
      </c>
      <c r="K1261">
        <v>0</v>
      </c>
      <c r="L1261">
        <v>0</v>
      </c>
      <c r="M1261">
        <v>0</v>
      </c>
      <c r="N1261">
        <v>46.1068643005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46101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11.01</v>
      </c>
      <c r="AL1261">
        <v>1274.44</v>
      </c>
      <c r="AM1261">
        <v>1061.75</v>
      </c>
      <c r="AN1261">
        <v>12933.3223</v>
      </c>
      <c r="AO1261">
        <v>74</v>
      </c>
      <c r="AP1261">
        <v>1274.44</v>
      </c>
      <c r="AQ1261">
        <f t="shared" si="19"/>
        <v>943.0856</v>
      </c>
      <c r="AR1261">
        <v>11.01</v>
      </c>
      <c r="AS1261">
        <v>1028.7406000000001</v>
      </c>
      <c r="AT1261">
        <v>12.01</v>
      </c>
    </row>
    <row r="1262" spans="1:46" x14ac:dyDescent="0.3">
      <c r="A1262" t="s">
        <v>29</v>
      </c>
      <c r="B1262">
        <v>2023</v>
      </c>
      <c r="C1262" t="s">
        <v>30</v>
      </c>
      <c r="D1262" t="s">
        <v>31</v>
      </c>
      <c r="E1262" t="s">
        <v>32</v>
      </c>
      <c r="F1262">
        <v>2.7151399244639999E-4</v>
      </c>
      <c r="G1262">
        <v>5037344406</v>
      </c>
      <c r="H1262" t="s">
        <v>1293</v>
      </c>
      <c r="I1262" t="s">
        <v>2936</v>
      </c>
      <c r="J1262">
        <v>5037344406</v>
      </c>
      <c r="K1262">
        <v>0</v>
      </c>
      <c r="L1262">
        <v>0</v>
      </c>
      <c r="M1262">
        <v>0</v>
      </c>
      <c r="N1262">
        <v>0</v>
      </c>
      <c r="O1262">
        <v>100</v>
      </c>
      <c r="P1262">
        <v>0</v>
      </c>
      <c r="Q1262">
        <v>100</v>
      </c>
      <c r="R1262">
        <v>0</v>
      </c>
      <c r="S1262">
        <v>0</v>
      </c>
      <c r="T1262">
        <v>0</v>
      </c>
      <c r="U1262">
        <v>0</v>
      </c>
      <c r="V1262">
        <v>100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41765</v>
      </c>
      <c r="AC1262">
        <v>0</v>
      </c>
      <c r="AD1262">
        <v>44231</v>
      </c>
      <c r="AE1262">
        <v>0</v>
      </c>
      <c r="AF1262">
        <v>0</v>
      </c>
      <c r="AG1262">
        <v>0</v>
      </c>
      <c r="AH1262">
        <v>0</v>
      </c>
      <c r="AI1262">
        <v>46023</v>
      </c>
      <c r="AJ1262">
        <v>0</v>
      </c>
      <c r="AK1262">
        <v>14.73</v>
      </c>
      <c r="AL1262">
        <v>13838.98</v>
      </c>
      <c r="AM1262">
        <v>13721.14</v>
      </c>
      <c r="AN1262">
        <v>409849.6703</v>
      </c>
      <c r="AO1262">
        <v>63</v>
      </c>
      <c r="AP1262">
        <v>13838.98</v>
      </c>
      <c r="AQ1262">
        <f t="shared" si="19"/>
        <v>8718.5573999999997</v>
      </c>
      <c r="AR1262">
        <v>14.73</v>
      </c>
      <c r="AS1262">
        <v>8179.9326000000001</v>
      </c>
      <c r="AT1262">
        <v>13.82</v>
      </c>
    </row>
    <row r="1263" spans="1:46" x14ac:dyDescent="0.3">
      <c r="A1263" t="s">
        <v>29</v>
      </c>
      <c r="B1263">
        <v>2023</v>
      </c>
      <c r="C1263" t="s">
        <v>30</v>
      </c>
      <c r="D1263" t="s">
        <v>31</v>
      </c>
      <c r="E1263" t="s">
        <v>32</v>
      </c>
      <c r="F1263">
        <v>1.0188865031532999E-3</v>
      </c>
      <c r="G1263">
        <v>4295903171</v>
      </c>
      <c r="H1263" t="s">
        <v>1294</v>
      </c>
      <c r="I1263" t="s">
        <v>2937</v>
      </c>
      <c r="J1263">
        <v>4295903171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99.722718590200003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46127</v>
      </c>
      <c r="AG1263">
        <v>0</v>
      </c>
      <c r="AH1263">
        <v>0</v>
      </c>
      <c r="AI1263">
        <v>0</v>
      </c>
      <c r="AJ1263">
        <v>0</v>
      </c>
      <c r="AK1263">
        <v>184.03</v>
      </c>
      <c r="AL1263">
        <v>68970.38</v>
      </c>
      <c r="AM1263">
        <v>42671.23</v>
      </c>
      <c r="AN1263">
        <v>425853.56910000002</v>
      </c>
      <c r="AO1263">
        <v>100</v>
      </c>
      <c r="AP1263">
        <v>68970.38</v>
      </c>
      <c r="AQ1263">
        <f t="shared" si="19"/>
        <v>68970.38</v>
      </c>
      <c r="AR1263">
        <v>184.03</v>
      </c>
      <c r="AS1263">
        <v>67932.25</v>
      </c>
      <c r="AT1263">
        <v>181.26</v>
      </c>
    </row>
    <row r="1264" spans="1:46" x14ac:dyDescent="0.3">
      <c r="A1264" t="s">
        <v>29</v>
      </c>
      <c r="B1264">
        <v>2023</v>
      </c>
      <c r="C1264" t="s">
        <v>30</v>
      </c>
      <c r="D1264" t="s">
        <v>31</v>
      </c>
      <c r="E1264" t="s">
        <v>32</v>
      </c>
      <c r="F1264">
        <v>1.27663300150671E-5</v>
      </c>
      <c r="G1264">
        <v>4295904103</v>
      </c>
      <c r="H1264" t="s">
        <v>1295</v>
      </c>
      <c r="I1264" t="s">
        <v>2938</v>
      </c>
      <c r="J1264">
        <v>4295904103</v>
      </c>
      <c r="K1264">
        <v>0</v>
      </c>
      <c r="L1264">
        <v>0</v>
      </c>
      <c r="M1264">
        <v>0</v>
      </c>
      <c r="N1264">
        <v>12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4</v>
      </c>
      <c r="W1264">
        <v>0</v>
      </c>
      <c r="X1264">
        <v>0</v>
      </c>
      <c r="Y1264">
        <v>0</v>
      </c>
      <c r="Z1264">
        <v>0</v>
      </c>
      <c r="AA1264">
        <v>46101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46018</v>
      </c>
      <c r="AJ1264">
        <v>0</v>
      </c>
      <c r="AK1264">
        <v>19.21</v>
      </c>
      <c r="AL1264">
        <v>1028.3800000000001</v>
      </c>
      <c r="AM1264">
        <v>1028.3800000000001</v>
      </c>
      <c r="AN1264">
        <v>18440.253799999999</v>
      </c>
      <c r="AO1264">
        <v>45</v>
      </c>
      <c r="AP1264">
        <v>1028.3800000000001</v>
      </c>
      <c r="AQ1264">
        <f t="shared" si="19"/>
        <v>462.77100000000007</v>
      </c>
      <c r="AR1264">
        <v>19.21</v>
      </c>
      <c r="AS1264">
        <v>504.20700000000005</v>
      </c>
      <c r="AT1264">
        <v>20.93</v>
      </c>
    </row>
    <row r="1265" spans="1:46" x14ac:dyDescent="0.3">
      <c r="A1265" t="s">
        <v>29</v>
      </c>
      <c r="B1265">
        <v>2023</v>
      </c>
      <c r="C1265" t="s">
        <v>30</v>
      </c>
      <c r="D1265" t="s">
        <v>31</v>
      </c>
      <c r="E1265" t="s">
        <v>32</v>
      </c>
      <c r="F1265">
        <v>8.833063095894808E-6</v>
      </c>
      <c r="G1265">
        <v>4295903676</v>
      </c>
      <c r="H1265" t="s">
        <v>1296</v>
      </c>
      <c r="I1265" t="s">
        <v>2939</v>
      </c>
      <c r="J1265">
        <v>4295903676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16.482923013899999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46032</v>
      </c>
      <c r="AJ1265">
        <v>0</v>
      </c>
      <c r="AK1265">
        <v>26.16</v>
      </c>
      <c r="AL1265">
        <v>390.68</v>
      </c>
      <c r="AM1265">
        <v>390.68</v>
      </c>
      <c r="AN1265">
        <v>2585.5439999999999</v>
      </c>
      <c r="AO1265">
        <v>86</v>
      </c>
      <c r="AP1265">
        <v>390.68</v>
      </c>
      <c r="AQ1265">
        <f t="shared" si="19"/>
        <v>335.98480000000001</v>
      </c>
      <c r="AR1265">
        <v>26.16</v>
      </c>
      <c r="AS1265">
        <v>364.3648</v>
      </c>
      <c r="AT1265">
        <v>28.37</v>
      </c>
    </row>
    <row r="1266" spans="1:46" x14ac:dyDescent="0.3">
      <c r="A1266" t="s">
        <v>29</v>
      </c>
      <c r="B1266">
        <v>2023</v>
      </c>
      <c r="C1266" t="s">
        <v>30</v>
      </c>
      <c r="D1266" t="s">
        <v>31</v>
      </c>
      <c r="E1266" t="s">
        <v>32</v>
      </c>
      <c r="F1266">
        <v>3.9316049624851118E-5</v>
      </c>
      <c r="G1266">
        <v>4295903295</v>
      </c>
      <c r="H1266" t="s">
        <v>1297</v>
      </c>
      <c r="I1266" t="s">
        <v>2940</v>
      </c>
      <c r="J1266">
        <v>4295903295</v>
      </c>
      <c r="K1266">
        <v>0</v>
      </c>
      <c r="L1266">
        <v>0</v>
      </c>
      <c r="M1266">
        <v>0</v>
      </c>
      <c r="N1266">
        <v>47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46101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31.03</v>
      </c>
      <c r="AL1266">
        <v>1553.2</v>
      </c>
      <c r="AM1266">
        <v>1553.2</v>
      </c>
      <c r="AN1266">
        <v>46414.886200000001</v>
      </c>
      <c r="AO1266">
        <v>85</v>
      </c>
      <c r="AP1266">
        <v>1553.2</v>
      </c>
      <c r="AQ1266">
        <f t="shared" si="19"/>
        <v>1320.22</v>
      </c>
      <c r="AR1266">
        <v>31.03</v>
      </c>
      <c r="AS1266">
        <v>1436.2365</v>
      </c>
      <c r="AT1266">
        <v>33.75</v>
      </c>
    </row>
    <row r="1267" spans="1:46" x14ac:dyDescent="0.3">
      <c r="A1267" t="s">
        <v>29</v>
      </c>
      <c r="B1267">
        <v>2023</v>
      </c>
      <c r="C1267" t="s">
        <v>30</v>
      </c>
      <c r="D1267" t="s">
        <v>31</v>
      </c>
      <c r="E1267" t="s">
        <v>32</v>
      </c>
      <c r="F1267">
        <v>7.8497655194946722E-5</v>
      </c>
      <c r="G1267">
        <v>4295905172</v>
      </c>
      <c r="H1267" t="s">
        <v>1298</v>
      </c>
      <c r="I1267" t="s">
        <v>2941</v>
      </c>
      <c r="J1267">
        <v>4295905172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8.4743706637000003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46129</v>
      </c>
      <c r="AG1267">
        <v>0</v>
      </c>
      <c r="AH1267">
        <v>0</v>
      </c>
      <c r="AI1267">
        <v>0</v>
      </c>
      <c r="AJ1267">
        <v>0</v>
      </c>
      <c r="AK1267">
        <v>138.22</v>
      </c>
      <c r="AL1267">
        <v>9537.2000000000007</v>
      </c>
      <c r="AM1267">
        <v>9537.2000000000007</v>
      </c>
      <c r="AN1267">
        <v>46747.375500000002</v>
      </c>
      <c r="AO1267">
        <v>31</v>
      </c>
      <c r="AP1267">
        <v>9537.2000000000007</v>
      </c>
      <c r="AQ1267">
        <f t="shared" si="19"/>
        <v>2956.5320000000002</v>
      </c>
      <c r="AR1267">
        <v>138.22</v>
      </c>
      <c r="AS1267">
        <v>3238.0243999999998</v>
      </c>
      <c r="AT1267">
        <v>151.38</v>
      </c>
    </row>
    <row r="1268" spans="1:46" x14ac:dyDescent="0.3">
      <c r="A1268" t="s">
        <v>29</v>
      </c>
      <c r="B1268">
        <v>2023</v>
      </c>
      <c r="C1268" t="s">
        <v>30</v>
      </c>
      <c r="D1268" t="s">
        <v>31</v>
      </c>
      <c r="E1268" t="s">
        <v>32</v>
      </c>
      <c r="F1268">
        <v>4.2459306133984273E-5</v>
      </c>
      <c r="G1268">
        <v>4295904637</v>
      </c>
      <c r="H1268" t="s">
        <v>1299</v>
      </c>
      <c r="I1268" t="s">
        <v>2942</v>
      </c>
      <c r="J1268">
        <v>4295904637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100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46127</v>
      </c>
      <c r="AG1268">
        <v>0</v>
      </c>
      <c r="AH1268">
        <v>0</v>
      </c>
      <c r="AI1268">
        <v>0</v>
      </c>
      <c r="AJ1268">
        <v>0</v>
      </c>
      <c r="AK1268">
        <v>33.33</v>
      </c>
      <c r="AL1268">
        <v>1663.34</v>
      </c>
      <c r="AM1268">
        <v>1663.34</v>
      </c>
      <c r="AN1268">
        <v>14555.651</v>
      </c>
      <c r="AO1268">
        <v>85</v>
      </c>
      <c r="AP1268">
        <v>1663.34</v>
      </c>
      <c r="AQ1268">
        <f t="shared" si="19"/>
        <v>1413.8389999999999</v>
      </c>
      <c r="AR1268">
        <v>33.33</v>
      </c>
      <c r="AS1268">
        <v>1503.769</v>
      </c>
      <c r="AT1268">
        <v>35.450000000000003</v>
      </c>
    </row>
    <row r="1269" spans="1:46" x14ac:dyDescent="0.3">
      <c r="A1269" t="s">
        <v>29</v>
      </c>
      <c r="B1269">
        <v>2023</v>
      </c>
      <c r="C1269" t="s">
        <v>30</v>
      </c>
      <c r="D1269" t="s">
        <v>31</v>
      </c>
      <c r="E1269" t="s">
        <v>32</v>
      </c>
      <c r="F1269">
        <v>1.6807160923760001E-4</v>
      </c>
      <c r="G1269">
        <v>4295904433</v>
      </c>
      <c r="H1269" t="s">
        <v>1300</v>
      </c>
      <c r="I1269" t="s">
        <v>2943</v>
      </c>
      <c r="J1269">
        <v>4295904433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9.7658129464000005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46129</v>
      </c>
      <c r="AG1269">
        <v>0</v>
      </c>
      <c r="AH1269">
        <v>0</v>
      </c>
      <c r="AI1269">
        <v>0</v>
      </c>
      <c r="AJ1269">
        <v>0</v>
      </c>
      <c r="AK1269">
        <v>233.28</v>
      </c>
      <c r="AL1269">
        <v>6421.67</v>
      </c>
      <c r="AM1269">
        <v>6421.67</v>
      </c>
      <c r="AN1269">
        <v>76292.759300000005</v>
      </c>
      <c r="AO1269">
        <v>87</v>
      </c>
      <c r="AP1269">
        <v>6421.67</v>
      </c>
      <c r="AQ1269">
        <f t="shared" si="19"/>
        <v>5586.8528999999999</v>
      </c>
      <c r="AR1269">
        <v>233.28</v>
      </c>
      <c r="AS1269">
        <v>6154.6931999999997</v>
      </c>
      <c r="AT1269">
        <v>256.99</v>
      </c>
    </row>
    <row r="1270" spans="1:46" x14ac:dyDescent="0.3">
      <c r="A1270" t="s">
        <v>29</v>
      </c>
      <c r="B1270">
        <v>2023</v>
      </c>
      <c r="C1270" t="s">
        <v>30</v>
      </c>
      <c r="D1270" t="s">
        <v>31</v>
      </c>
      <c r="E1270" t="s">
        <v>32</v>
      </c>
      <c r="F1270">
        <v>3.0349183028919999E-4</v>
      </c>
      <c r="G1270">
        <v>4295903702</v>
      </c>
      <c r="H1270" t="s">
        <v>1301</v>
      </c>
      <c r="I1270" t="s">
        <v>2944</v>
      </c>
      <c r="J1270">
        <v>4295903702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2.7652237044999999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46129</v>
      </c>
      <c r="AG1270">
        <v>0</v>
      </c>
      <c r="AH1270">
        <v>0</v>
      </c>
      <c r="AI1270">
        <v>0</v>
      </c>
      <c r="AJ1270">
        <v>0</v>
      </c>
      <c r="AK1270">
        <v>72.209999999999994</v>
      </c>
      <c r="AL1270">
        <v>11424.21</v>
      </c>
      <c r="AM1270">
        <v>11424.21</v>
      </c>
      <c r="AN1270">
        <v>143780.8364</v>
      </c>
      <c r="AO1270">
        <v>94</v>
      </c>
      <c r="AP1270">
        <v>11424.21</v>
      </c>
      <c r="AQ1270">
        <f t="shared" si="19"/>
        <v>10738.757399999999</v>
      </c>
      <c r="AR1270">
        <v>72.209999999999994</v>
      </c>
      <c r="AS1270">
        <v>11767.8694</v>
      </c>
      <c r="AT1270">
        <v>79.13</v>
      </c>
    </row>
    <row r="1271" spans="1:46" x14ac:dyDescent="0.3">
      <c r="A1271" t="s">
        <v>29</v>
      </c>
      <c r="B1271">
        <v>2023</v>
      </c>
      <c r="C1271" t="s">
        <v>30</v>
      </c>
      <c r="D1271" t="s">
        <v>31</v>
      </c>
      <c r="E1271" t="s">
        <v>32</v>
      </c>
      <c r="F1271">
        <v>1.5946665210249999E-4</v>
      </c>
      <c r="G1271">
        <v>4295903508</v>
      </c>
      <c r="H1271" t="s">
        <v>1302</v>
      </c>
      <c r="I1271" t="s">
        <v>2945</v>
      </c>
      <c r="J1271">
        <v>4295903508</v>
      </c>
      <c r="K1271">
        <v>0</v>
      </c>
      <c r="L1271">
        <v>0</v>
      </c>
      <c r="M1271">
        <v>0</v>
      </c>
      <c r="N1271">
        <v>0</v>
      </c>
      <c r="O1271">
        <v>100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100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41763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46023</v>
      </c>
      <c r="AJ1271">
        <v>0</v>
      </c>
      <c r="AK1271">
        <v>81.5</v>
      </c>
      <c r="AL1271">
        <v>6993.71</v>
      </c>
      <c r="AM1271">
        <v>6993.71</v>
      </c>
      <c r="AN1271">
        <v>108833.4803</v>
      </c>
      <c r="AO1271">
        <v>87</v>
      </c>
      <c r="AP1271">
        <v>6993.71</v>
      </c>
      <c r="AQ1271">
        <f t="shared" si="19"/>
        <v>6084.5276999999996</v>
      </c>
      <c r="AR1271">
        <v>81.5</v>
      </c>
      <c r="AS1271">
        <v>6578.0091000000002</v>
      </c>
      <c r="AT1271">
        <v>88.11</v>
      </c>
    </row>
    <row r="1272" spans="1:46" x14ac:dyDescent="0.3">
      <c r="A1272" t="s">
        <v>29</v>
      </c>
      <c r="B1272">
        <v>2023</v>
      </c>
      <c r="C1272" t="s">
        <v>30</v>
      </c>
      <c r="D1272" t="s">
        <v>31</v>
      </c>
      <c r="E1272" t="s">
        <v>32</v>
      </c>
      <c r="F1272">
        <v>8.0967778838371399E-5</v>
      </c>
      <c r="G1272">
        <v>4295904095</v>
      </c>
      <c r="H1272" t="s">
        <v>1303</v>
      </c>
      <c r="I1272" t="s">
        <v>2946</v>
      </c>
      <c r="J1272">
        <v>4295904095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11.8024907469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46129</v>
      </c>
      <c r="AG1272">
        <v>0</v>
      </c>
      <c r="AH1272">
        <v>0</v>
      </c>
      <c r="AI1272">
        <v>0</v>
      </c>
      <c r="AJ1272">
        <v>0</v>
      </c>
      <c r="AK1272">
        <v>223.51</v>
      </c>
      <c r="AL1272">
        <v>3160.98</v>
      </c>
      <c r="AM1272">
        <v>3160.98</v>
      </c>
      <c r="AN1272">
        <v>33125.305099999998</v>
      </c>
      <c r="AO1272">
        <v>84</v>
      </c>
      <c r="AP1272">
        <v>3160.98</v>
      </c>
      <c r="AQ1272">
        <f t="shared" si="19"/>
        <v>2655.2231999999999</v>
      </c>
      <c r="AR1272">
        <v>223.51</v>
      </c>
      <c r="AS1272">
        <v>2922.5111999999999</v>
      </c>
      <c r="AT1272">
        <v>246.01</v>
      </c>
    </row>
    <row r="1273" spans="1:46" x14ac:dyDescent="0.3">
      <c r="A1273" t="s">
        <v>29</v>
      </c>
      <c r="B1273">
        <v>2023</v>
      </c>
      <c r="C1273" t="s">
        <v>30</v>
      </c>
      <c r="D1273" t="s">
        <v>31</v>
      </c>
      <c r="E1273" t="s">
        <v>32</v>
      </c>
      <c r="F1273">
        <v>1.7105372868535221E-5</v>
      </c>
      <c r="G1273">
        <v>4295904939</v>
      </c>
      <c r="H1273" t="s">
        <v>1304</v>
      </c>
      <c r="I1273" t="s">
        <v>2947</v>
      </c>
      <c r="J1273">
        <v>4295904939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52.000914213900003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46129</v>
      </c>
      <c r="AG1273">
        <v>0</v>
      </c>
      <c r="AH1273">
        <v>0</v>
      </c>
      <c r="AI1273">
        <v>0</v>
      </c>
      <c r="AJ1273">
        <v>0</v>
      </c>
      <c r="AK1273">
        <v>41.44</v>
      </c>
      <c r="AL1273">
        <v>1467.79</v>
      </c>
      <c r="AM1273">
        <v>969.29</v>
      </c>
      <c r="AN1273">
        <v>18780.1911</v>
      </c>
      <c r="AO1273">
        <v>65</v>
      </c>
      <c r="AP1273">
        <v>1467.79</v>
      </c>
      <c r="AQ1273">
        <f t="shared" si="19"/>
        <v>954.06349999999998</v>
      </c>
      <c r="AR1273">
        <v>41.44</v>
      </c>
      <c r="AS1273">
        <v>1068.4829999999999</v>
      </c>
      <c r="AT1273">
        <v>46.41</v>
      </c>
    </row>
    <row r="1274" spans="1:46" x14ac:dyDescent="0.3">
      <c r="A1274" t="s">
        <v>29</v>
      </c>
      <c r="B1274">
        <v>2023</v>
      </c>
      <c r="C1274" t="s">
        <v>30</v>
      </c>
      <c r="D1274" t="s">
        <v>31</v>
      </c>
      <c r="E1274" t="s">
        <v>32</v>
      </c>
      <c r="F1274">
        <v>1.077500400469798E-5</v>
      </c>
      <c r="G1274">
        <v>4295914893</v>
      </c>
      <c r="H1274" t="s">
        <v>1305</v>
      </c>
      <c r="I1274" t="s">
        <v>2948</v>
      </c>
      <c r="J1274">
        <v>4295914893</v>
      </c>
      <c r="K1274">
        <v>0</v>
      </c>
      <c r="L1274">
        <v>0</v>
      </c>
      <c r="M1274">
        <v>0</v>
      </c>
      <c r="N1274">
        <v>13.7483049922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46101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18.14</v>
      </c>
      <c r="AL1274">
        <v>402.42</v>
      </c>
      <c r="AM1274">
        <v>402.42</v>
      </c>
      <c r="AN1274">
        <v>13819.044099999999</v>
      </c>
      <c r="AO1274">
        <v>76</v>
      </c>
      <c r="AP1274">
        <v>402.42</v>
      </c>
      <c r="AQ1274">
        <f t="shared" si="19"/>
        <v>305.83920000000001</v>
      </c>
      <c r="AR1274">
        <v>18.14</v>
      </c>
      <c r="AS1274">
        <v>355.5736</v>
      </c>
      <c r="AT1274">
        <v>21.09</v>
      </c>
    </row>
    <row r="1275" spans="1:46" x14ac:dyDescent="0.3">
      <c r="A1275" t="s">
        <v>29</v>
      </c>
      <c r="B1275">
        <v>2023</v>
      </c>
      <c r="C1275" t="s">
        <v>30</v>
      </c>
      <c r="D1275" t="s">
        <v>31</v>
      </c>
      <c r="E1275" t="s">
        <v>32</v>
      </c>
      <c r="F1275">
        <v>6.3013339225700005E-4</v>
      </c>
      <c r="G1275">
        <v>5035155584</v>
      </c>
      <c r="H1275" t="s">
        <v>1306</v>
      </c>
      <c r="I1275" t="s">
        <v>2949</v>
      </c>
      <c r="J1275">
        <v>5035155584</v>
      </c>
      <c r="K1275">
        <v>0</v>
      </c>
      <c r="L1275">
        <v>0</v>
      </c>
      <c r="M1275">
        <v>0</v>
      </c>
      <c r="N1275">
        <v>0</v>
      </c>
      <c r="O1275">
        <v>73.919694072699997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73.919694072699997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41763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46023</v>
      </c>
      <c r="AJ1275">
        <v>0</v>
      </c>
      <c r="AK1275">
        <v>88.08</v>
      </c>
      <c r="AL1275">
        <v>23826.2</v>
      </c>
      <c r="AM1275">
        <v>23826.2</v>
      </c>
      <c r="AN1275">
        <v>204840.24909999999</v>
      </c>
      <c r="AO1275">
        <v>100</v>
      </c>
      <c r="AP1275">
        <v>23826.2</v>
      </c>
      <c r="AQ1275">
        <f t="shared" si="19"/>
        <v>23826.2</v>
      </c>
      <c r="AR1275">
        <v>88.08</v>
      </c>
      <c r="AS1275">
        <v>25992.959999999999</v>
      </c>
      <c r="AT1275">
        <v>96.09</v>
      </c>
    </row>
    <row r="1276" spans="1:46" x14ac:dyDescent="0.3">
      <c r="A1276" t="s">
        <v>29</v>
      </c>
      <c r="B1276">
        <v>2023</v>
      </c>
      <c r="C1276" t="s">
        <v>30</v>
      </c>
      <c r="D1276" t="s">
        <v>31</v>
      </c>
      <c r="E1276" t="s">
        <v>32</v>
      </c>
      <c r="F1276">
        <v>1.7462803520499999E-4</v>
      </c>
      <c r="G1276">
        <v>4295912279</v>
      </c>
      <c r="H1276" t="s">
        <v>1307</v>
      </c>
      <c r="I1276" t="s">
        <v>2950</v>
      </c>
      <c r="J1276">
        <v>4295912279</v>
      </c>
      <c r="K1276">
        <v>0</v>
      </c>
      <c r="L1276">
        <v>0</v>
      </c>
      <c r="M1276">
        <v>0</v>
      </c>
      <c r="N1276">
        <v>1.1290562050999999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46101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51.37</v>
      </c>
      <c r="AL1276">
        <v>7949.23</v>
      </c>
      <c r="AM1276">
        <v>6897.49</v>
      </c>
      <c r="AN1276">
        <v>86586.301800000001</v>
      </c>
      <c r="AO1276">
        <v>77</v>
      </c>
      <c r="AP1276">
        <v>7949.23</v>
      </c>
      <c r="AQ1276">
        <f t="shared" si="19"/>
        <v>6120.9070999999994</v>
      </c>
      <c r="AR1276">
        <v>51.37</v>
      </c>
      <c r="AS1276">
        <v>6456.9274000000005</v>
      </c>
      <c r="AT1276">
        <v>54.19</v>
      </c>
    </row>
    <row r="1277" spans="1:46" x14ac:dyDescent="0.3">
      <c r="A1277" t="s">
        <v>29</v>
      </c>
      <c r="B1277">
        <v>2023</v>
      </c>
      <c r="C1277" t="s">
        <v>30</v>
      </c>
      <c r="D1277" t="s">
        <v>31</v>
      </c>
      <c r="E1277" t="s">
        <v>32</v>
      </c>
      <c r="F1277">
        <v>4.9700669869214562E-6</v>
      </c>
      <c r="G1277">
        <v>4295912343</v>
      </c>
      <c r="H1277" t="s">
        <v>1308</v>
      </c>
      <c r="I1277" t="s">
        <v>2951</v>
      </c>
      <c r="J1277">
        <v>4295912343</v>
      </c>
      <c r="K1277">
        <v>0</v>
      </c>
      <c r="L1277">
        <v>0</v>
      </c>
      <c r="M1277">
        <v>0</v>
      </c>
      <c r="N1277">
        <v>91.642106129599995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46101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8.1199999999999992</v>
      </c>
      <c r="AL1277">
        <v>525.98</v>
      </c>
      <c r="AM1277">
        <v>306.19</v>
      </c>
      <c r="AN1277">
        <v>5916.6432000000004</v>
      </c>
      <c r="AO1277">
        <v>63</v>
      </c>
      <c r="AP1277">
        <v>525.98</v>
      </c>
      <c r="AQ1277">
        <f t="shared" si="19"/>
        <v>331.36740000000003</v>
      </c>
      <c r="AR1277">
        <v>8.1199999999999992</v>
      </c>
      <c r="AS1277">
        <v>352.18259999999998</v>
      </c>
      <c r="AT1277">
        <v>8.6300000000000008</v>
      </c>
    </row>
    <row r="1278" spans="1:46" x14ac:dyDescent="0.3">
      <c r="A1278" t="s">
        <v>29</v>
      </c>
      <c r="B1278">
        <v>2023</v>
      </c>
      <c r="C1278" t="s">
        <v>30</v>
      </c>
      <c r="D1278" t="s">
        <v>31</v>
      </c>
      <c r="E1278" t="s">
        <v>32</v>
      </c>
      <c r="F1278">
        <v>5.1938709714027418E-5</v>
      </c>
      <c r="G1278">
        <v>4295912120</v>
      </c>
      <c r="H1278" t="s">
        <v>1309</v>
      </c>
      <c r="I1278" t="s">
        <v>2952</v>
      </c>
      <c r="J1278">
        <v>4295912120</v>
      </c>
      <c r="K1278">
        <v>0</v>
      </c>
      <c r="L1278">
        <v>0</v>
      </c>
      <c r="M1278">
        <v>0</v>
      </c>
      <c r="N1278">
        <v>0</v>
      </c>
      <c r="O1278">
        <v>15.13</v>
      </c>
      <c r="P1278">
        <v>0</v>
      </c>
      <c r="Q1278">
        <v>0</v>
      </c>
      <c r="R1278">
        <v>0</v>
      </c>
      <c r="S1278">
        <v>81.498365336000006</v>
      </c>
      <c r="T1278">
        <v>0</v>
      </c>
      <c r="U1278">
        <v>0</v>
      </c>
      <c r="V1278">
        <v>15.13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41760</v>
      </c>
      <c r="AC1278">
        <v>0</v>
      </c>
      <c r="AD1278">
        <v>0</v>
      </c>
      <c r="AE1278">
        <v>0</v>
      </c>
      <c r="AF1278">
        <v>46127</v>
      </c>
      <c r="AG1278">
        <v>0</v>
      </c>
      <c r="AH1278">
        <v>0</v>
      </c>
      <c r="AI1278">
        <v>46023</v>
      </c>
      <c r="AJ1278">
        <v>0</v>
      </c>
      <c r="AK1278">
        <v>38.950000000000003</v>
      </c>
      <c r="AL1278">
        <v>1993.2</v>
      </c>
      <c r="AM1278">
        <v>1993.2</v>
      </c>
      <c r="AN1278">
        <v>17552.684799999999</v>
      </c>
      <c r="AO1278">
        <v>85</v>
      </c>
      <c r="AP1278">
        <v>1993.2</v>
      </c>
      <c r="AQ1278">
        <f t="shared" si="19"/>
        <v>1694.22</v>
      </c>
      <c r="AR1278">
        <v>38.950000000000003</v>
      </c>
      <c r="AS1278">
        <v>1839.502</v>
      </c>
      <c r="AT1278">
        <v>42.29</v>
      </c>
    </row>
    <row r="1279" spans="1:46" x14ac:dyDescent="0.3">
      <c r="A1279" t="s">
        <v>29</v>
      </c>
      <c r="B1279">
        <v>2023</v>
      </c>
      <c r="C1279" t="s">
        <v>30</v>
      </c>
      <c r="D1279" t="s">
        <v>31</v>
      </c>
      <c r="E1279" t="s">
        <v>32</v>
      </c>
      <c r="F1279">
        <v>1.002128929039E-4</v>
      </c>
      <c r="G1279">
        <v>4295911984</v>
      </c>
      <c r="H1279" t="s">
        <v>1310</v>
      </c>
      <c r="I1279" t="s">
        <v>2953</v>
      </c>
      <c r="J1279">
        <v>4295911984</v>
      </c>
      <c r="K1279">
        <v>0</v>
      </c>
      <c r="L1279">
        <v>0</v>
      </c>
      <c r="M1279">
        <v>2.3079697078999999</v>
      </c>
      <c r="N1279">
        <v>0</v>
      </c>
      <c r="O1279">
        <v>48.900108186099999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48.900108186099999</v>
      </c>
      <c r="W1279">
        <v>0</v>
      </c>
      <c r="X1279">
        <v>0</v>
      </c>
      <c r="Y1279">
        <v>0</v>
      </c>
      <c r="Z1279">
        <v>46097</v>
      </c>
      <c r="AA1279">
        <v>0</v>
      </c>
      <c r="AB1279">
        <v>41763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46023</v>
      </c>
      <c r="AJ1279">
        <v>0</v>
      </c>
      <c r="AK1279">
        <v>133.58000000000001</v>
      </c>
      <c r="AL1279">
        <v>3786.92</v>
      </c>
      <c r="AM1279">
        <v>3786.92</v>
      </c>
      <c r="AN1279">
        <v>47073.7382</v>
      </c>
      <c r="AO1279">
        <v>89</v>
      </c>
      <c r="AP1279">
        <v>3786.92</v>
      </c>
      <c r="AQ1279">
        <f t="shared" si="19"/>
        <v>3370.3588</v>
      </c>
      <c r="AR1279">
        <v>133.58000000000001</v>
      </c>
      <c r="AS1279">
        <v>3716.2751000000003</v>
      </c>
      <c r="AT1279">
        <v>147.29</v>
      </c>
    </row>
    <row r="1280" spans="1:46" x14ac:dyDescent="0.3">
      <c r="A1280" t="s">
        <v>29</v>
      </c>
      <c r="B1280">
        <v>2023</v>
      </c>
      <c r="C1280" t="s">
        <v>30</v>
      </c>
      <c r="D1280" t="s">
        <v>31</v>
      </c>
      <c r="E1280" t="s">
        <v>32</v>
      </c>
      <c r="F1280">
        <v>1.201209410908E-4</v>
      </c>
      <c r="G1280">
        <v>4295900267</v>
      </c>
      <c r="H1280" t="s">
        <v>1311</v>
      </c>
      <c r="I1280" t="s">
        <v>2954</v>
      </c>
      <c r="J1280">
        <v>4295900267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12.0241519867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46129</v>
      </c>
      <c r="AG1280">
        <v>0</v>
      </c>
      <c r="AH1280">
        <v>0</v>
      </c>
      <c r="AI1280">
        <v>0</v>
      </c>
      <c r="AJ1280">
        <v>0</v>
      </c>
      <c r="AK1280">
        <v>209.11</v>
      </c>
      <c r="AL1280">
        <v>4502.99</v>
      </c>
      <c r="AM1280">
        <v>4502.99</v>
      </c>
      <c r="AN1280">
        <v>49523.349499999997</v>
      </c>
      <c r="AO1280">
        <v>85</v>
      </c>
      <c r="AP1280">
        <v>4502.99</v>
      </c>
      <c r="AQ1280">
        <f t="shared" si="19"/>
        <v>3827.5414999999998</v>
      </c>
      <c r="AR1280">
        <v>209.11</v>
      </c>
      <c r="AS1280">
        <v>4211.7415000000001</v>
      </c>
      <c r="AT1280">
        <v>230.1</v>
      </c>
    </row>
    <row r="1281" spans="1:46" x14ac:dyDescent="0.3">
      <c r="A1281" t="s">
        <v>29</v>
      </c>
      <c r="B1281">
        <v>2023</v>
      </c>
      <c r="C1281" t="s">
        <v>30</v>
      </c>
      <c r="D1281" t="s">
        <v>31</v>
      </c>
      <c r="E1281" t="s">
        <v>32</v>
      </c>
      <c r="F1281">
        <v>1.678031878278E-4</v>
      </c>
      <c r="G1281">
        <v>4295902037</v>
      </c>
      <c r="H1281" t="s">
        <v>1312</v>
      </c>
      <c r="I1281" t="s">
        <v>2955</v>
      </c>
      <c r="J1281">
        <v>4295902037</v>
      </c>
      <c r="K1281">
        <v>0</v>
      </c>
      <c r="L1281">
        <v>0</v>
      </c>
      <c r="M1281">
        <v>0</v>
      </c>
      <c r="N1281">
        <v>100000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46101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24.05</v>
      </c>
      <c r="AL1281">
        <v>7328.44</v>
      </c>
      <c r="AM1281">
        <v>7328.44</v>
      </c>
      <c r="AN1281">
        <v>92465.281700000007</v>
      </c>
      <c r="AO1281">
        <v>81</v>
      </c>
      <c r="AP1281">
        <v>7328.44</v>
      </c>
      <c r="AQ1281">
        <f t="shared" si="19"/>
        <v>5936.0364</v>
      </c>
      <c r="AR1281">
        <v>24.05</v>
      </c>
      <c r="AS1281">
        <v>6445.2105000000001</v>
      </c>
      <c r="AT1281">
        <v>26.11</v>
      </c>
    </row>
    <row r="1282" spans="1:46" x14ac:dyDescent="0.3">
      <c r="A1282" t="s">
        <v>29</v>
      </c>
      <c r="B1282">
        <v>2023</v>
      </c>
      <c r="C1282" t="s">
        <v>30</v>
      </c>
      <c r="D1282" t="s">
        <v>31</v>
      </c>
      <c r="E1282" t="s">
        <v>32</v>
      </c>
      <c r="F1282">
        <v>1.2473671138247781E-5</v>
      </c>
      <c r="G1282">
        <v>4295900599</v>
      </c>
      <c r="H1282" t="s">
        <v>1313</v>
      </c>
      <c r="I1282" t="s">
        <v>2956</v>
      </c>
      <c r="J1282">
        <v>4295900599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2.9280384058000002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46127</v>
      </c>
      <c r="AG1282">
        <v>0</v>
      </c>
      <c r="AH1282">
        <v>0</v>
      </c>
      <c r="AI1282">
        <v>0</v>
      </c>
      <c r="AJ1282">
        <v>0</v>
      </c>
      <c r="AK1282">
        <v>6.56</v>
      </c>
      <c r="AL1282">
        <v>516.02</v>
      </c>
      <c r="AM1282">
        <v>516.02</v>
      </c>
      <c r="AN1282">
        <v>52744.150099999999</v>
      </c>
      <c r="AO1282">
        <v>92</v>
      </c>
      <c r="AP1282">
        <v>516.02</v>
      </c>
      <c r="AQ1282">
        <f t="shared" si="19"/>
        <v>474.73840000000001</v>
      </c>
      <c r="AR1282">
        <v>6.56</v>
      </c>
      <c r="AS1282">
        <v>514.5376</v>
      </c>
      <c r="AT1282">
        <v>7.11</v>
      </c>
    </row>
    <row r="1283" spans="1:46" x14ac:dyDescent="0.3">
      <c r="A1283" t="s">
        <v>29</v>
      </c>
      <c r="B1283">
        <v>2023</v>
      </c>
      <c r="C1283" t="s">
        <v>30</v>
      </c>
      <c r="D1283" t="s">
        <v>31</v>
      </c>
      <c r="E1283" t="s">
        <v>32</v>
      </c>
      <c r="F1283">
        <v>9.4431914721990336E-5</v>
      </c>
      <c r="G1283">
        <v>4295901827</v>
      </c>
      <c r="H1283" t="s">
        <v>1314</v>
      </c>
      <c r="I1283" t="s">
        <v>2957</v>
      </c>
      <c r="J1283">
        <v>4295901827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100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46129</v>
      </c>
      <c r="AG1283">
        <v>0</v>
      </c>
      <c r="AH1283">
        <v>0</v>
      </c>
      <c r="AI1283">
        <v>0</v>
      </c>
      <c r="AJ1283">
        <v>0</v>
      </c>
      <c r="AK1283">
        <v>72.89</v>
      </c>
      <c r="AL1283">
        <v>4332.8599999999997</v>
      </c>
      <c r="AM1283">
        <v>4332.8599999999997</v>
      </c>
      <c r="AN1283">
        <v>203562.6807</v>
      </c>
      <c r="AO1283">
        <v>100</v>
      </c>
      <c r="AP1283">
        <v>4332.8599999999997</v>
      </c>
      <c r="AQ1283">
        <f t="shared" ref="AQ1283:AQ1346" si="20">AO1283/100*AP1283</f>
        <v>4332.8599999999997</v>
      </c>
      <c r="AR1283">
        <v>72.89</v>
      </c>
      <c r="AS1283">
        <v>3895.95</v>
      </c>
      <c r="AT1283">
        <v>65.540000000000006</v>
      </c>
    </row>
    <row r="1284" spans="1:46" x14ac:dyDescent="0.3">
      <c r="A1284" t="s">
        <v>29</v>
      </c>
      <c r="B1284">
        <v>2023</v>
      </c>
      <c r="C1284" t="s">
        <v>30</v>
      </c>
      <c r="D1284" t="s">
        <v>31</v>
      </c>
      <c r="E1284" t="s">
        <v>32</v>
      </c>
      <c r="F1284">
        <v>1.995249416445E-4</v>
      </c>
      <c r="G1284">
        <v>4295913845</v>
      </c>
      <c r="H1284" t="s">
        <v>1315</v>
      </c>
      <c r="I1284" t="s">
        <v>2958</v>
      </c>
      <c r="J1284">
        <v>4295913845</v>
      </c>
      <c r="K1284">
        <v>0</v>
      </c>
      <c r="L1284">
        <v>0</v>
      </c>
      <c r="M1284">
        <v>0</v>
      </c>
      <c r="N1284">
        <v>1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46104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127.51</v>
      </c>
      <c r="AL1284">
        <v>10995.45</v>
      </c>
      <c r="AM1284">
        <v>7989.91</v>
      </c>
      <c r="AN1284">
        <v>240036.69839999999</v>
      </c>
      <c r="AO1284">
        <v>79</v>
      </c>
      <c r="AP1284">
        <v>10995.45</v>
      </c>
      <c r="AQ1284">
        <f t="shared" si="20"/>
        <v>8686.4055000000008</v>
      </c>
      <c r="AR1284">
        <v>127.51</v>
      </c>
      <c r="AS1284">
        <v>9224.5772000000015</v>
      </c>
      <c r="AT1284">
        <v>135.41</v>
      </c>
    </row>
    <row r="1285" spans="1:46" x14ac:dyDescent="0.3">
      <c r="A1285" t="s">
        <v>29</v>
      </c>
      <c r="B1285">
        <v>2023</v>
      </c>
      <c r="C1285" t="s">
        <v>30</v>
      </c>
      <c r="D1285" t="s">
        <v>31</v>
      </c>
      <c r="E1285" t="s">
        <v>32</v>
      </c>
      <c r="F1285">
        <v>3.5301829132530001E-4</v>
      </c>
      <c r="G1285">
        <v>4295899858</v>
      </c>
      <c r="H1285" t="s">
        <v>1316</v>
      </c>
      <c r="I1285" t="s">
        <v>2959</v>
      </c>
      <c r="J1285">
        <v>4295899858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92.757094317300002</v>
      </c>
      <c r="T1285">
        <v>0</v>
      </c>
      <c r="U1285">
        <v>7.2429056827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46129</v>
      </c>
      <c r="AG1285">
        <v>0</v>
      </c>
      <c r="AH1285">
        <v>46210</v>
      </c>
      <c r="AI1285">
        <v>0</v>
      </c>
      <c r="AJ1285">
        <v>0</v>
      </c>
      <c r="AK1285">
        <v>52.75</v>
      </c>
      <c r="AL1285">
        <v>14099.52</v>
      </c>
      <c r="AM1285">
        <v>14099.52</v>
      </c>
      <c r="AN1285">
        <v>77149.897700000001</v>
      </c>
      <c r="AO1285">
        <v>100</v>
      </c>
      <c r="AP1285">
        <v>14099.52</v>
      </c>
      <c r="AQ1285">
        <f t="shared" si="20"/>
        <v>14099.52</v>
      </c>
      <c r="AR1285">
        <v>52.75</v>
      </c>
      <c r="AS1285">
        <v>14561.93</v>
      </c>
      <c r="AT1285">
        <v>54.48</v>
      </c>
    </row>
    <row r="1286" spans="1:46" x14ac:dyDescent="0.3">
      <c r="A1286" t="s">
        <v>29</v>
      </c>
      <c r="B1286">
        <v>2023</v>
      </c>
      <c r="C1286" t="s">
        <v>30</v>
      </c>
      <c r="D1286" t="s">
        <v>31</v>
      </c>
      <c r="E1286" t="s">
        <v>32</v>
      </c>
      <c r="F1286">
        <v>3.6059512072276612E-5</v>
      </c>
      <c r="G1286">
        <v>4296094411</v>
      </c>
      <c r="H1286" t="s">
        <v>1317</v>
      </c>
      <c r="I1286" t="s">
        <v>2960</v>
      </c>
      <c r="J1286">
        <v>4296094411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13.218804110000001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46129</v>
      </c>
      <c r="AG1286">
        <v>0</v>
      </c>
      <c r="AH1286">
        <v>0</v>
      </c>
      <c r="AI1286">
        <v>0</v>
      </c>
      <c r="AJ1286">
        <v>0</v>
      </c>
      <c r="AK1286">
        <v>68.87</v>
      </c>
      <c r="AL1286">
        <v>1902.06</v>
      </c>
      <c r="AM1286">
        <v>1902.06</v>
      </c>
      <c r="AN1286">
        <v>10207.109</v>
      </c>
      <c r="AO1286">
        <v>70</v>
      </c>
      <c r="AP1286">
        <v>1902.06</v>
      </c>
      <c r="AQ1286">
        <f t="shared" si="20"/>
        <v>1331.4419999999998</v>
      </c>
      <c r="AR1286">
        <v>68.87</v>
      </c>
      <c r="AS1286">
        <v>1487.4509999999998</v>
      </c>
      <c r="AT1286">
        <v>76.94</v>
      </c>
    </row>
    <row r="1287" spans="1:46" x14ac:dyDescent="0.3">
      <c r="A1287" t="s">
        <v>29</v>
      </c>
      <c r="B1287">
        <v>2023</v>
      </c>
      <c r="C1287" t="s">
        <v>30</v>
      </c>
      <c r="D1287" t="s">
        <v>31</v>
      </c>
      <c r="E1287" t="s">
        <v>32</v>
      </c>
      <c r="F1287">
        <v>3.7246369095240002E-4</v>
      </c>
      <c r="G1287">
        <v>4295902917</v>
      </c>
      <c r="H1287" t="s">
        <v>1318</v>
      </c>
      <c r="I1287" t="s">
        <v>2961</v>
      </c>
      <c r="J1287">
        <v>4295902917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42.3000000101</v>
      </c>
      <c r="V1287">
        <v>42.3000000101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46160</v>
      </c>
      <c r="AI1287">
        <v>46019</v>
      </c>
      <c r="AJ1287">
        <v>0</v>
      </c>
      <c r="AK1287">
        <v>115.95</v>
      </c>
      <c r="AL1287">
        <v>14861.18</v>
      </c>
      <c r="AM1287">
        <v>14861.18</v>
      </c>
      <c r="AN1287">
        <v>232746.15239999999</v>
      </c>
      <c r="AO1287">
        <v>83</v>
      </c>
      <c r="AP1287">
        <v>14861.18</v>
      </c>
      <c r="AQ1287">
        <f t="shared" si="20"/>
        <v>12334.779399999999</v>
      </c>
      <c r="AR1287">
        <v>115.95</v>
      </c>
      <c r="AS1287">
        <v>13012.4246</v>
      </c>
      <c r="AT1287">
        <v>122.32</v>
      </c>
    </row>
    <row r="1288" spans="1:46" x14ac:dyDescent="0.3">
      <c r="A1288" t="s">
        <v>29</v>
      </c>
      <c r="B1288">
        <v>2023</v>
      </c>
      <c r="C1288" t="s">
        <v>30</v>
      </c>
      <c r="D1288" t="s">
        <v>31</v>
      </c>
      <c r="E1288" t="s">
        <v>32</v>
      </c>
      <c r="F1288">
        <v>1.7661361707870001E-4</v>
      </c>
      <c r="G1288">
        <v>4295902526</v>
      </c>
      <c r="H1288" t="s">
        <v>1319</v>
      </c>
      <c r="I1288" t="s">
        <v>2962</v>
      </c>
      <c r="J1288">
        <v>4295902526</v>
      </c>
      <c r="K1288">
        <v>0</v>
      </c>
      <c r="L1288">
        <v>0</v>
      </c>
      <c r="M1288">
        <v>0</v>
      </c>
      <c r="N1288">
        <v>49.249032599400003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46101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112.28</v>
      </c>
      <c r="AL1288">
        <v>6964.22</v>
      </c>
      <c r="AM1288">
        <v>6964.22</v>
      </c>
      <c r="AN1288">
        <v>202022.9037</v>
      </c>
      <c r="AO1288">
        <v>80</v>
      </c>
      <c r="AP1288">
        <v>6964.22</v>
      </c>
      <c r="AQ1288">
        <f t="shared" si="20"/>
        <v>5571.3760000000002</v>
      </c>
      <c r="AR1288">
        <v>112.28</v>
      </c>
      <c r="AS1288">
        <v>6008.5280000000002</v>
      </c>
      <c r="AT1288">
        <v>121.09</v>
      </c>
    </row>
    <row r="1289" spans="1:46" x14ac:dyDescent="0.3">
      <c r="A1289" t="s">
        <v>29</v>
      </c>
      <c r="B1289">
        <v>2023</v>
      </c>
      <c r="C1289" t="s">
        <v>30</v>
      </c>
      <c r="D1289" t="s">
        <v>31</v>
      </c>
      <c r="E1289" t="s">
        <v>32</v>
      </c>
      <c r="F1289">
        <v>6.4865148334021522E-5</v>
      </c>
      <c r="G1289">
        <v>4295914754</v>
      </c>
      <c r="H1289" t="s">
        <v>1320</v>
      </c>
      <c r="I1289" t="s">
        <v>2963</v>
      </c>
      <c r="J1289">
        <v>4295914754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6.2866567700000001E-2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46054</v>
      </c>
      <c r="AK1289">
        <v>7.21</v>
      </c>
      <c r="AL1289">
        <v>3059.4</v>
      </c>
      <c r="AM1289">
        <v>1360.56</v>
      </c>
      <c r="AN1289">
        <v>62458.186999999998</v>
      </c>
      <c r="AO1289">
        <v>92</v>
      </c>
      <c r="AP1289">
        <v>3059.4</v>
      </c>
      <c r="AQ1289">
        <f t="shared" si="20"/>
        <v>2814.6480000000001</v>
      </c>
      <c r="AR1289">
        <v>7.21</v>
      </c>
      <c r="AS1289">
        <v>3022.752</v>
      </c>
      <c r="AT1289">
        <v>7.71</v>
      </c>
    </row>
    <row r="1290" spans="1:46" x14ac:dyDescent="0.3">
      <c r="A1290" t="s">
        <v>29</v>
      </c>
      <c r="B1290">
        <v>2023</v>
      </c>
      <c r="C1290" t="s">
        <v>30</v>
      </c>
      <c r="D1290" t="s">
        <v>31</v>
      </c>
      <c r="E1290" t="s">
        <v>32</v>
      </c>
      <c r="F1290">
        <v>3.1889570077174058E-5</v>
      </c>
      <c r="G1290">
        <v>4295911053</v>
      </c>
      <c r="H1290" t="s">
        <v>1321</v>
      </c>
      <c r="I1290" t="s">
        <v>2964</v>
      </c>
      <c r="J1290">
        <v>4295911053</v>
      </c>
      <c r="K1290">
        <v>0</v>
      </c>
      <c r="L1290">
        <v>0</v>
      </c>
      <c r="M1290">
        <v>0</v>
      </c>
      <c r="N1290">
        <v>8.6789956403000001</v>
      </c>
      <c r="O1290">
        <v>0</v>
      </c>
      <c r="P1290">
        <v>0</v>
      </c>
      <c r="Q1290">
        <v>0</v>
      </c>
      <c r="R1290">
        <v>0</v>
      </c>
      <c r="S1290">
        <v>99.999999738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46101</v>
      </c>
      <c r="AB1290">
        <v>0</v>
      </c>
      <c r="AC1290">
        <v>0</v>
      </c>
      <c r="AD1290">
        <v>0</v>
      </c>
      <c r="AE1290">
        <v>0</v>
      </c>
      <c r="AF1290">
        <v>46127</v>
      </c>
      <c r="AG1290">
        <v>0</v>
      </c>
      <c r="AH1290">
        <v>0</v>
      </c>
      <c r="AI1290">
        <v>0</v>
      </c>
      <c r="AJ1290">
        <v>0</v>
      </c>
      <c r="AK1290">
        <v>11.26</v>
      </c>
      <c r="AL1290">
        <v>1211.07</v>
      </c>
      <c r="AM1290">
        <v>1211.07</v>
      </c>
      <c r="AN1290">
        <v>18902.302800000001</v>
      </c>
      <c r="AO1290">
        <v>71</v>
      </c>
      <c r="AP1290">
        <v>1211.07</v>
      </c>
      <c r="AQ1290">
        <f t="shared" si="20"/>
        <v>859.85969999999986</v>
      </c>
      <c r="AR1290">
        <v>11.26</v>
      </c>
      <c r="AS1290">
        <v>953.01879999999994</v>
      </c>
      <c r="AT1290">
        <v>12.48</v>
      </c>
    </row>
    <row r="1291" spans="1:46" x14ac:dyDescent="0.3">
      <c r="A1291" t="s">
        <v>29</v>
      </c>
      <c r="B1291">
        <v>2023</v>
      </c>
      <c r="C1291" t="s">
        <v>30</v>
      </c>
      <c r="D1291" t="s">
        <v>31</v>
      </c>
      <c r="E1291" t="s">
        <v>32</v>
      </c>
      <c r="F1291">
        <v>5.1859266356495488E-6</v>
      </c>
      <c r="G1291">
        <v>4295902403</v>
      </c>
      <c r="H1291" t="s">
        <v>1322</v>
      </c>
      <c r="I1291" t="s">
        <v>2965</v>
      </c>
      <c r="J1291">
        <v>4295902403</v>
      </c>
      <c r="K1291">
        <v>0</v>
      </c>
      <c r="L1291">
        <v>0</v>
      </c>
      <c r="M1291">
        <v>0</v>
      </c>
      <c r="N1291">
        <v>100</v>
      </c>
      <c r="O1291">
        <v>0</v>
      </c>
      <c r="P1291">
        <v>0</v>
      </c>
      <c r="Q1291">
        <v>0</v>
      </c>
      <c r="R1291">
        <v>0</v>
      </c>
      <c r="S1291">
        <v>100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46101</v>
      </c>
      <c r="AB1291">
        <v>0</v>
      </c>
      <c r="AC1291">
        <v>0</v>
      </c>
      <c r="AD1291">
        <v>0</v>
      </c>
      <c r="AE1291">
        <v>0</v>
      </c>
      <c r="AF1291">
        <v>46129</v>
      </c>
      <c r="AG1291">
        <v>0</v>
      </c>
      <c r="AH1291">
        <v>0</v>
      </c>
      <c r="AI1291">
        <v>0</v>
      </c>
      <c r="AJ1291">
        <v>0</v>
      </c>
      <c r="AK1291">
        <v>4.17</v>
      </c>
      <c r="AL1291">
        <v>234.9</v>
      </c>
      <c r="AM1291">
        <v>234.9</v>
      </c>
      <c r="AN1291">
        <v>3606.2725999999998</v>
      </c>
      <c r="AO1291">
        <v>94</v>
      </c>
      <c r="AP1291">
        <v>234.9</v>
      </c>
      <c r="AQ1291">
        <f t="shared" si="20"/>
        <v>220.80599999999998</v>
      </c>
      <c r="AR1291">
        <v>4.17</v>
      </c>
      <c r="AS1291">
        <v>213.91579999999999</v>
      </c>
      <c r="AT1291">
        <v>4.04</v>
      </c>
    </row>
    <row r="1292" spans="1:46" x14ac:dyDescent="0.3">
      <c r="A1292" t="s">
        <v>29</v>
      </c>
      <c r="B1292">
        <v>2023</v>
      </c>
      <c r="C1292" t="s">
        <v>30</v>
      </c>
      <c r="D1292" t="s">
        <v>31</v>
      </c>
      <c r="E1292" t="s">
        <v>32</v>
      </c>
      <c r="F1292">
        <v>4.766186964565E-4</v>
      </c>
      <c r="G1292">
        <v>5053445407</v>
      </c>
      <c r="H1292" t="s">
        <v>1323</v>
      </c>
      <c r="I1292" t="s">
        <v>2966</v>
      </c>
      <c r="J1292">
        <v>5053445407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100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46127</v>
      </c>
      <c r="AG1292">
        <v>0</v>
      </c>
      <c r="AH1292">
        <v>0</v>
      </c>
      <c r="AI1292">
        <v>0</v>
      </c>
      <c r="AJ1292">
        <v>0</v>
      </c>
      <c r="AK1292">
        <v>409.83010000000002</v>
      </c>
      <c r="AL1292">
        <v>20410.189999999999</v>
      </c>
      <c r="AM1292">
        <v>20410.189999999999</v>
      </c>
      <c r="AN1292">
        <v>441051.89899999998</v>
      </c>
      <c r="AO1292">
        <v>95</v>
      </c>
      <c r="AP1292">
        <v>20410.189999999999</v>
      </c>
      <c r="AQ1292">
        <f t="shared" si="20"/>
        <v>19389.680499999999</v>
      </c>
      <c r="AR1292">
        <v>409.83010000000002</v>
      </c>
      <c r="AS1292">
        <v>19660.297499999997</v>
      </c>
      <c r="AT1292">
        <v>415.55</v>
      </c>
    </row>
    <row r="1293" spans="1:46" x14ac:dyDescent="0.3">
      <c r="A1293" t="s">
        <v>29</v>
      </c>
      <c r="B1293">
        <v>2023</v>
      </c>
      <c r="C1293" t="s">
        <v>30</v>
      </c>
      <c r="D1293" t="s">
        <v>31</v>
      </c>
      <c r="E1293" t="s">
        <v>32</v>
      </c>
      <c r="F1293">
        <v>3.0581853619662439E-6</v>
      </c>
      <c r="G1293">
        <v>4295899461</v>
      </c>
      <c r="H1293" t="s">
        <v>1324</v>
      </c>
      <c r="I1293" t="s">
        <v>2967</v>
      </c>
      <c r="J1293">
        <v>4295899461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13.745982102599999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46032</v>
      </c>
      <c r="AJ1293">
        <v>0</v>
      </c>
      <c r="AK1293">
        <v>4.5</v>
      </c>
      <c r="AL1293">
        <v>137.22999999999999</v>
      </c>
      <c r="AM1293">
        <v>137.22999999999999</v>
      </c>
      <c r="AN1293">
        <v>3063.1568000000002</v>
      </c>
      <c r="AO1293">
        <v>80</v>
      </c>
      <c r="AP1293">
        <v>137.22999999999999</v>
      </c>
      <c r="AQ1293">
        <f t="shared" si="20"/>
        <v>109.78399999999999</v>
      </c>
      <c r="AR1293">
        <v>4.5</v>
      </c>
      <c r="AS1293">
        <v>117.352</v>
      </c>
      <c r="AT1293">
        <v>4.8099999999999996</v>
      </c>
    </row>
    <row r="1294" spans="1:46" x14ac:dyDescent="0.3">
      <c r="A1294" t="s">
        <v>29</v>
      </c>
      <c r="B1294">
        <v>2023</v>
      </c>
      <c r="C1294" t="s">
        <v>30</v>
      </c>
      <c r="D1294" t="s">
        <v>31</v>
      </c>
      <c r="E1294" t="s">
        <v>32</v>
      </c>
      <c r="F1294">
        <v>1.305722422700083E-5</v>
      </c>
      <c r="G1294">
        <v>4298114151</v>
      </c>
      <c r="H1294" t="s">
        <v>1325</v>
      </c>
      <c r="I1294" t="s">
        <v>2968</v>
      </c>
      <c r="J1294">
        <v>4298114151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46.906206698899993</v>
      </c>
      <c r="T1294">
        <v>0</v>
      </c>
      <c r="U1294">
        <v>2.3603612212999998</v>
      </c>
      <c r="V1294">
        <v>2.3603612212999998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46127</v>
      </c>
      <c r="AG1294">
        <v>0</v>
      </c>
      <c r="AH1294">
        <v>46160</v>
      </c>
      <c r="AI1294">
        <v>46019</v>
      </c>
      <c r="AJ1294">
        <v>0</v>
      </c>
      <c r="AK1294">
        <v>30.39</v>
      </c>
      <c r="AL1294">
        <v>514.09</v>
      </c>
      <c r="AM1294">
        <v>514.09</v>
      </c>
      <c r="AN1294">
        <v>4092.4965000000002</v>
      </c>
      <c r="AO1294">
        <v>72</v>
      </c>
      <c r="AP1294">
        <v>514.09</v>
      </c>
      <c r="AQ1294">
        <f t="shared" si="20"/>
        <v>370.14480000000003</v>
      </c>
      <c r="AR1294">
        <v>30.39</v>
      </c>
      <c r="AS1294">
        <v>395.7192</v>
      </c>
      <c r="AT1294">
        <v>32.49</v>
      </c>
    </row>
    <row r="1295" spans="1:46" x14ac:dyDescent="0.3">
      <c r="A1295" t="s">
        <v>29</v>
      </c>
      <c r="B1295">
        <v>2023</v>
      </c>
      <c r="C1295" t="s">
        <v>30</v>
      </c>
      <c r="D1295" t="s">
        <v>31</v>
      </c>
      <c r="E1295" t="s">
        <v>32</v>
      </c>
      <c r="F1295">
        <v>4.1037825295769557E-5</v>
      </c>
      <c r="G1295">
        <v>4298009020</v>
      </c>
      <c r="H1295" t="s">
        <v>1326</v>
      </c>
      <c r="I1295" t="s">
        <v>2969</v>
      </c>
      <c r="J1295">
        <v>4298009020</v>
      </c>
      <c r="K1295">
        <v>0</v>
      </c>
      <c r="L1295">
        <v>0</v>
      </c>
      <c r="M1295">
        <v>0</v>
      </c>
      <c r="N1295">
        <v>16.761414105499998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46101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15.02</v>
      </c>
      <c r="AL1295">
        <v>1640.32</v>
      </c>
      <c r="AM1295">
        <v>1640.32</v>
      </c>
      <c r="AN1295">
        <v>7929.5640000000003</v>
      </c>
      <c r="AO1295">
        <v>72</v>
      </c>
      <c r="AP1295">
        <v>1640.32</v>
      </c>
      <c r="AQ1295">
        <f t="shared" si="20"/>
        <v>1181.0303999999999</v>
      </c>
      <c r="AR1295">
        <v>15.02</v>
      </c>
      <c r="AS1295">
        <v>1256.5152</v>
      </c>
      <c r="AT1295">
        <v>15.98</v>
      </c>
    </row>
    <row r="1296" spans="1:46" x14ac:dyDescent="0.3">
      <c r="A1296" t="s">
        <v>29</v>
      </c>
      <c r="B1296">
        <v>2023</v>
      </c>
      <c r="C1296" t="s">
        <v>30</v>
      </c>
      <c r="D1296" t="s">
        <v>31</v>
      </c>
      <c r="E1296" t="s">
        <v>32</v>
      </c>
      <c r="F1296">
        <v>8.7766247675306286E-6</v>
      </c>
      <c r="G1296">
        <v>4298008878</v>
      </c>
      <c r="H1296" t="s">
        <v>1327</v>
      </c>
      <c r="I1296" t="s">
        <v>2970</v>
      </c>
      <c r="J1296">
        <v>4298008878</v>
      </c>
      <c r="K1296">
        <v>0</v>
      </c>
      <c r="L1296">
        <v>0</v>
      </c>
      <c r="M1296">
        <v>0</v>
      </c>
      <c r="N1296">
        <v>2.0739626098000001</v>
      </c>
      <c r="O1296">
        <v>97.237442548899992</v>
      </c>
      <c r="P1296">
        <v>0</v>
      </c>
      <c r="Q1296">
        <v>99.999999999899998</v>
      </c>
      <c r="R1296">
        <v>0</v>
      </c>
      <c r="S1296">
        <v>11.2301476962</v>
      </c>
      <c r="T1296">
        <v>0</v>
      </c>
      <c r="U1296">
        <v>0</v>
      </c>
      <c r="V1296">
        <v>13.304110306</v>
      </c>
      <c r="W1296">
        <v>0</v>
      </c>
      <c r="X1296">
        <v>0</v>
      </c>
      <c r="Y1296">
        <v>0</v>
      </c>
      <c r="Z1296">
        <v>0</v>
      </c>
      <c r="AA1296">
        <v>46101</v>
      </c>
      <c r="AB1296">
        <v>41765</v>
      </c>
      <c r="AC1296">
        <v>0</v>
      </c>
      <c r="AD1296">
        <v>44231</v>
      </c>
      <c r="AE1296">
        <v>0</v>
      </c>
      <c r="AF1296">
        <v>46129</v>
      </c>
      <c r="AG1296">
        <v>0</v>
      </c>
      <c r="AH1296">
        <v>0</v>
      </c>
      <c r="AI1296">
        <v>46023</v>
      </c>
      <c r="AJ1296">
        <v>0</v>
      </c>
      <c r="AK1296">
        <v>6.73</v>
      </c>
      <c r="AL1296">
        <v>411.67</v>
      </c>
      <c r="AM1296">
        <v>411.67</v>
      </c>
      <c r="AN1296">
        <v>15601.177900000001</v>
      </c>
      <c r="AO1296">
        <v>89</v>
      </c>
      <c r="AP1296">
        <v>411.67</v>
      </c>
      <c r="AQ1296">
        <f t="shared" si="20"/>
        <v>366.38630000000001</v>
      </c>
      <c r="AR1296">
        <v>6.73</v>
      </c>
      <c r="AS1296">
        <v>362.0342</v>
      </c>
      <c r="AT1296">
        <v>6.65</v>
      </c>
    </row>
    <row r="1297" spans="1:46" x14ac:dyDescent="0.3">
      <c r="A1297" t="s">
        <v>29</v>
      </c>
      <c r="B1297">
        <v>2023</v>
      </c>
      <c r="C1297" t="s">
        <v>30</v>
      </c>
      <c r="D1297" t="s">
        <v>31</v>
      </c>
      <c r="E1297" t="s">
        <v>32</v>
      </c>
      <c r="F1297">
        <v>1.447400344331128E-5</v>
      </c>
      <c r="G1297">
        <v>5079905008</v>
      </c>
      <c r="H1297" t="s">
        <v>1328</v>
      </c>
      <c r="I1297" t="s">
        <v>2971</v>
      </c>
      <c r="J1297">
        <v>5079905008</v>
      </c>
      <c r="K1297">
        <v>0</v>
      </c>
      <c r="L1297">
        <v>0</v>
      </c>
      <c r="M1297">
        <v>0</v>
      </c>
      <c r="N1297">
        <v>40.775203769400001</v>
      </c>
      <c r="O1297">
        <v>0</v>
      </c>
      <c r="P1297">
        <v>0</v>
      </c>
      <c r="Q1297">
        <v>0</v>
      </c>
      <c r="R1297">
        <v>30.728334551900002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46101</v>
      </c>
      <c r="AB1297">
        <v>0</v>
      </c>
      <c r="AC1297">
        <v>0</v>
      </c>
      <c r="AD1297">
        <v>0</v>
      </c>
      <c r="AE1297">
        <v>46118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9.43</v>
      </c>
      <c r="AL1297">
        <v>2070.38</v>
      </c>
      <c r="AM1297">
        <v>484.69</v>
      </c>
      <c r="AN1297">
        <v>1110.5925</v>
      </c>
      <c r="AO1297">
        <v>100</v>
      </c>
      <c r="AP1297">
        <v>2070.38</v>
      </c>
      <c r="AQ1297">
        <f t="shared" si="20"/>
        <v>2070.38</v>
      </c>
      <c r="AR1297">
        <v>9.43</v>
      </c>
      <c r="AS1297">
        <v>2898.09</v>
      </c>
      <c r="AT1297">
        <v>13.2</v>
      </c>
    </row>
    <row r="1298" spans="1:46" x14ac:dyDescent="0.3">
      <c r="A1298" t="s">
        <v>29</v>
      </c>
      <c r="B1298">
        <v>2023</v>
      </c>
      <c r="C1298" t="s">
        <v>30</v>
      </c>
      <c r="D1298" t="s">
        <v>31</v>
      </c>
      <c r="E1298" t="s">
        <v>32</v>
      </c>
      <c r="F1298">
        <v>1.5012029888610201E-2</v>
      </c>
      <c r="G1298">
        <v>4297089638</v>
      </c>
      <c r="H1298" t="s">
        <v>1329</v>
      </c>
      <c r="I1298" t="s">
        <v>2972</v>
      </c>
      <c r="J1298">
        <v>4297089638</v>
      </c>
      <c r="K1298">
        <v>0</v>
      </c>
      <c r="L1298">
        <v>0</v>
      </c>
      <c r="M1298">
        <v>0</v>
      </c>
      <c r="N1298">
        <v>0</v>
      </c>
      <c r="O1298">
        <v>97.819842380499992</v>
      </c>
      <c r="P1298">
        <v>0</v>
      </c>
      <c r="Q1298">
        <v>100</v>
      </c>
      <c r="R1298">
        <v>0</v>
      </c>
      <c r="S1298">
        <v>7.4771058898999998</v>
      </c>
      <c r="T1298">
        <v>100000</v>
      </c>
      <c r="U1298">
        <v>0</v>
      </c>
      <c r="V1298">
        <v>97.819842380499992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41763</v>
      </c>
      <c r="AC1298">
        <v>0</v>
      </c>
      <c r="AD1298">
        <v>44224</v>
      </c>
      <c r="AE1298">
        <v>0</v>
      </c>
      <c r="AF1298">
        <v>46129</v>
      </c>
      <c r="AG1298">
        <v>46131</v>
      </c>
      <c r="AH1298">
        <v>0</v>
      </c>
      <c r="AI1298">
        <v>46023</v>
      </c>
      <c r="AJ1298">
        <v>0</v>
      </c>
      <c r="AK1298">
        <v>203.93</v>
      </c>
      <c r="AL1298">
        <v>646356.6</v>
      </c>
      <c r="AM1298">
        <v>646356.6</v>
      </c>
      <c r="AN1298">
        <v>24141706.649300002</v>
      </c>
      <c r="AO1298">
        <v>87</v>
      </c>
      <c r="AP1298">
        <v>646356.6</v>
      </c>
      <c r="AQ1298">
        <f t="shared" si="20"/>
        <v>562330.24199999997</v>
      </c>
      <c r="AR1298">
        <v>203.93</v>
      </c>
      <c r="AS1298">
        <v>619243.98899999994</v>
      </c>
      <c r="AT1298">
        <v>224.57</v>
      </c>
    </row>
    <row r="1299" spans="1:46" x14ac:dyDescent="0.3">
      <c r="A1299" t="s">
        <v>29</v>
      </c>
      <c r="B1299">
        <v>2023</v>
      </c>
      <c r="C1299" t="s">
        <v>30</v>
      </c>
      <c r="D1299" t="s">
        <v>31</v>
      </c>
      <c r="E1299" t="s">
        <v>32</v>
      </c>
      <c r="F1299">
        <v>2.8057915898464521E-6</v>
      </c>
      <c r="G1299">
        <v>5035313167</v>
      </c>
      <c r="H1299" t="s">
        <v>1330</v>
      </c>
      <c r="I1299" t="s">
        <v>2973</v>
      </c>
      <c r="J1299">
        <v>5035313167</v>
      </c>
      <c r="K1299">
        <v>0</v>
      </c>
      <c r="L1299">
        <v>0</v>
      </c>
      <c r="M1299">
        <v>0</v>
      </c>
      <c r="N1299">
        <v>32.641357802800002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46101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7.8</v>
      </c>
      <c r="AL1299">
        <v>233.06</v>
      </c>
      <c r="AM1299">
        <v>176.07</v>
      </c>
      <c r="AN1299">
        <v>1596.1276</v>
      </c>
      <c r="AO1299">
        <v>81</v>
      </c>
      <c r="AP1299">
        <v>233.06</v>
      </c>
      <c r="AQ1299">
        <f t="shared" si="20"/>
        <v>188.77860000000001</v>
      </c>
      <c r="AR1299">
        <v>7.8</v>
      </c>
      <c r="AS1299">
        <v>153.20339999999999</v>
      </c>
      <c r="AT1299">
        <v>6.33</v>
      </c>
    </row>
    <row r="1300" spans="1:46" x14ac:dyDescent="0.3">
      <c r="A1300" t="s">
        <v>29</v>
      </c>
      <c r="B1300">
        <v>2023</v>
      </c>
      <c r="C1300" t="s">
        <v>30</v>
      </c>
      <c r="D1300" t="s">
        <v>31</v>
      </c>
      <c r="E1300" t="s">
        <v>32</v>
      </c>
      <c r="F1300">
        <v>1.444101289215936E-5</v>
      </c>
      <c r="G1300">
        <v>5035734227</v>
      </c>
      <c r="H1300" t="s">
        <v>1331</v>
      </c>
      <c r="I1300" t="s">
        <v>2974</v>
      </c>
      <c r="J1300">
        <v>5035734227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52.628764475300002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46127</v>
      </c>
      <c r="AG1300">
        <v>0</v>
      </c>
      <c r="AH1300">
        <v>0</v>
      </c>
      <c r="AI1300">
        <v>0</v>
      </c>
      <c r="AJ1300">
        <v>0</v>
      </c>
      <c r="AK1300">
        <v>29.1</v>
      </c>
      <c r="AL1300">
        <v>1023.52</v>
      </c>
      <c r="AM1300">
        <v>1023.52</v>
      </c>
      <c r="AN1300">
        <v>24547.2395</v>
      </c>
      <c r="AO1300">
        <v>58</v>
      </c>
      <c r="AP1300">
        <v>1023.52</v>
      </c>
      <c r="AQ1300">
        <f t="shared" si="20"/>
        <v>593.64159999999993</v>
      </c>
      <c r="AR1300">
        <v>29.1</v>
      </c>
      <c r="AS1300">
        <v>595.68319999999994</v>
      </c>
      <c r="AT1300">
        <v>29.2</v>
      </c>
    </row>
    <row r="1301" spans="1:46" x14ac:dyDescent="0.3">
      <c r="A1301" t="s">
        <v>29</v>
      </c>
      <c r="B1301">
        <v>2023</v>
      </c>
      <c r="C1301" t="s">
        <v>30</v>
      </c>
      <c r="D1301" t="s">
        <v>31</v>
      </c>
      <c r="E1301" t="s">
        <v>32</v>
      </c>
      <c r="F1301">
        <v>3.0750106603874269E-6</v>
      </c>
      <c r="G1301">
        <v>4295905468</v>
      </c>
      <c r="H1301" t="s">
        <v>1332</v>
      </c>
      <c r="I1301" t="s">
        <v>2975</v>
      </c>
      <c r="J1301">
        <v>4295905468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91.24</v>
      </c>
      <c r="T1301">
        <v>0</v>
      </c>
      <c r="U1301">
        <v>0</v>
      </c>
      <c r="V1301">
        <v>91.24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46127</v>
      </c>
      <c r="AG1301">
        <v>0</v>
      </c>
      <c r="AH1301">
        <v>0</v>
      </c>
      <c r="AI1301">
        <v>46019</v>
      </c>
      <c r="AJ1301">
        <v>0</v>
      </c>
      <c r="AK1301">
        <v>23.15</v>
      </c>
      <c r="AL1301">
        <v>176.06</v>
      </c>
      <c r="AM1301">
        <v>176.06</v>
      </c>
      <c r="AN1301">
        <v>857.45609999999999</v>
      </c>
      <c r="AO1301">
        <v>72</v>
      </c>
      <c r="AP1301">
        <v>176.06</v>
      </c>
      <c r="AQ1301">
        <f t="shared" si="20"/>
        <v>126.7632</v>
      </c>
      <c r="AR1301">
        <v>23.15</v>
      </c>
      <c r="AS1301">
        <v>140.50800000000001</v>
      </c>
      <c r="AT1301">
        <v>25.66</v>
      </c>
    </row>
    <row r="1302" spans="1:46" x14ac:dyDescent="0.3">
      <c r="A1302" t="s">
        <v>29</v>
      </c>
      <c r="B1302">
        <v>2023</v>
      </c>
      <c r="C1302" t="s">
        <v>30</v>
      </c>
      <c r="D1302" t="s">
        <v>31</v>
      </c>
      <c r="E1302" t="s">
        <v>32</v>
      </c>
      <c r="F1302">
        <v>3.3368534214277628E-5</v>
      </c>
      <c r="G1302">
        <v>4295905559</v>
      </c>
      <c r="H1302" t="s">
        <v>1333</v>
      </c>
      <c r="I1302" t="s">
        <v>2976</v>
      </c>
      <c r="J1302">
        <v>4295905559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18.346138821499999</v>
      </c>
      <c r="Q1302">
        <v>18.346138821499999</v>
      </c>
      <c r="R1302">
        <v>0</v>
      </c>
      <c r="S1302">
        <v>75.308789692600001</v>
      </c>
      <c r="T1302">
        <v>100000</v>
      </c>
      <c r="U1302">
        <v>0</v>
      </c>
      <c r="V1302">
        <v>100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44210</v>
      </c>
      <c r="AD1302">
        <v>44234</v>
      </c>
      <c r="AE1302">
        <v>0</v>
      </c>
      <c r="AF1302">
        <v>46127</v>
      </c>
      <c r="AG1302">
        <v>46131</v>
      </c>
      <c r="AH1302">
        <v>0</v>
      </c>
      <c r="AI1302">
        <v>46027</v>
      </c>
      <c r="AJ1302">
        <v>0</v>
      </c>
      <c r="AK1302">
        <v>39.01</v>
      </c>
      <c r="AL1302">
        <v>1315.9</v>
      </c>
      <c r="AM1302">
        <v>1315.9</v>
      </c>
      <c r="AN1302">
        <v>10787.925999999999</v>
      </c>
      <c r="AO1302">
        <v>86</v>
      </c>
      <c r="AP1302">
        <v>1315.9</v>
      </c>
      <c r="AQ1302">
        <f t="shared" si="20"/>
        <v>1131.674</v>
      </c>
      <c r="AR1302">
        <v>39.01</v>
      </c>
      <c r="AS1302">
        <v>1259.3152</v>
      </c>
      <c r="AT1302">
        <v>43.41</v>
      </c>
    </row>
    <row r="1303" spans="1:46" x14ac:dyDescent="0.3">
      <c r="A1303" t="s">
        <v>29</v>
      </c>
      <c r="B1303">
        <v>2023</v>
      </c>
      <c r="C1303" t="s">
        <v>30</v>
      </c>
      <c r="D1303" t="s">
        <v>31</v>
      </c>
      <c r="E1303" t="s">
        <v>32</v>
      </c>
      <c r="F1303">
        <v>9.5890915053929997E-4</v>
      </c>
      <c r="G1303">
        <v>4295903463</v>
      </c>
      <c r="H1303" t="s">
        <v>1334</v>
      </c>
      <c r="I1303" t="s">
        <v>2977</v>
      </c>
      <c r="J1303">
        <v>4295903463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16.2476979202</v>
      </c>
      <c r="Q1303">
        <v>12.506891576399999</v>
      </c>
      <c r="R1303">
        <v>0</v>
      </c>
      <c r="S1303">
        <v>82.91475559829999</v>
      </c>
      <c r="T1303">
        <v>0</v>
      </c>
      <c r="U1303">
        <v>0</v>
      </c>
      <c r="V1303">
        <v>82.752876866500003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44210</v>
      </c>
      <c r="AD1303">
        <v>44234</v>
      </c>
      <c r="AE1303">
        <v>0</v>
      </c>
      <c r="AF1303">
        <v>46127</v>
      </c>
      <c r="AG1303">
        <v>0</v>
      </c>
      <c r="AH1303">
        <v>0</v>
      </c>
      <c r="AI1303">
        <v>46019</v>
      </c>
      <c r="AJ1303">
        <v>0</v>
      </c>
      <c r="AK1303">
        <v>70.650000000000006</v>
      </c>
      <c r="AL1303">
        <v>38478.44</v>
      </c>
      <c r="AM1303">
        <v>38478.44</v>
      </c>
      <c r="AN1303">
        <v>222121.21109999999</v>
      </c>
      <c r="AO1303">
        <v>86</v>
      </c>
      <c r="AP1303">
        <v>38478.44</v>
      </c>
      <c r="AQ1303">
        <f t="shared" si="20"/>
        <v>33091.458400000003</v>
      </c>
      <c r="AR1303">
        <v>70.650000000000006</v>
      </c>
      <c r="AS1303">
        <v>34360.784</v>
      </c>
      <c r="AT1303">
        <v>73.36</v>
      </c>
    </row>
    <row r="1304" spans="1:46" x14ac:dyDescent="0.3">
      <c r="A1304" t="s">
        <v>29</v>
      </c>
      <c r="B1304">
        <v>2023</v>
      </c>
      <c r="C1304" t="s">
        <v>30</v>
      </c>
      <c r="D1304" t="s">
        <v>31</v>
      </c>
      <c r="E1304" t="s">
        <v>32</v>
      </c>
      <c r="F1304">
        <v>1.3025382401848E-5</v>
      </c>
      <c r="G1304">
        <v>4295904822</v>
      </c>
      <c r="H1304" t="s">
        <v>1335</v>
      </c>
      <c r="I1304" t="s">
        <v>2978</v>
      </c>
      <c r="J1304">
        <v>4295904822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99.95</v>
      </c>
      <c r="Q1304">
        <v>99.95</v>
      </c>
      <c r="R1304">
        <v>0</v>
      </c>
      <c r="S1304">
        <v>0</v>
      </c>
      <c r="T1304">
        <v>0</v>
      </c>
      <c r="U1304">
        <v>0</v>
      </c>
      <c r="V1304">
        <v>99.998813719300003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44210</v>
      </c>
      <c r="AD1304">
        <v>44234</v>
      </c>
      <c r="AE1304">
        <v>0</v>
      </c>
      <c r="AF1304">
        <v>0</v>
      </c>
      <c r="AG1304">
        <v>0</v>
      </c>
      <c r="AH1304">
        <v>0</v>
      </c>
      <c r="AI1304">
        <v>46023</v>
      </c>
      <c r="AJ1304">
        <v>0</v>
      </c>
      <c r="AK1304">
        <v>32.94</v>
      </c>
      <c r="AL1304">
        <v>572.83000000000004</v>
      </c>
      <c r="AM1304">
        <v>572.83000000000004</v>
      </c>
      <c r="AN1304">
        <v>2769.4609</v>
      </c>
      <c r="AO1304">
        <v>75</v>
      </c>
      <c r="AP1304">
        <v>572.83000000000004</v>
      </c>
      <c r="AQ1304">
        <f t="shared" si="20"/>
        <v>429.62250000000006</v>
      </c>
      <c r="AR1304">
        <v>32.94</v>
      </c>
      <c r="AS1304">
        <v>457.91999999999996</v>
      </c>
      <c r="AT1304">
        <v>35.11</v>
      </c>
    </row>
    <row r="1305" spans="1:46" x14ac:dyDescent="0.3">
      <c r="A1305" t="s">
        <v>29</v>
      </c>
      <c r="B1305">
        <v>2023</v>
      </c>
      <c r="C1305" t="s">
        <v>30</v>
      </c>
      <c r="D1305" t="s">
        <v>31</v>
      </c>
      <c r="E1305" t="s">
        <v>32</v>
      </c>
      <c r="F1305">
        <v>5.7668709487679998E-4</v>
      </c>
      <c r="G1305">
        <v>4295905786</v>
      </c>
      <c r="H1305" t="s">
        <v>1336</v>
      </c>
      <c r="I1305" t="s">
        <v>2979</v>
      </c>
      <c r="J1305">
        <v>4295905786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100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46127</v>
      </c>
      <c r="AG1305">
        <v>0</v>
      </c>
      <c r="AH1305">
        <v>0</v>
      </c>
      <c r="AI1305">
        <v>0</v>
      </c>
      <c r="AJ1305">
        <v>0</v>
      </c>
      <c r="AK1305">
        <v>61.77</v>
      </c>
      <c r="AL1305">
        <v>29785.47</v>
      </c>
      <c r="AM1305">
        <v>19148.740000000002</v>
      </c>
      <c r="AN1305">
        <v>83772.400399999999</v>
      </c>
      <c r="AO1305">
        <v>100</v>
      </c>
      <c r="AP1305">
        <v>29785.47</v>
      </c>
      <c r="AQ1305">
        <f t="shared" si="20"/>
        <v>29785.47</v>
      </c>
      <c r="AR1305">
        <v>61.77</v>
      </c>
      <c r="AS1305">
        <v>31299.35</v>
      </c>
      <c r="AT1305">
        <v>64.77</v>
      </c>
    </row>
    <row r="1306" spans="1:46" x14ac:dyDescent="0.3">
      <c r="A1306" t="s">
        <v>29</v>
      </c>
      <c r="B1306">
        <v>2023</v>
      </c>
      <c r="C1306" t="s">
        <v>30</v>
      </c>
      <c r="D1306" t="s">
        <v>31</v>
      </c>
      <c r="E1306" t="s">
        <v>32</v>
      </c>
      <c r="F1306">
        <v>2.241437819896E-4</v>
      </c>
      <c r="G1306">
        <v>4295903649</v>
      </c>
      <c r="H1306" t="s">
        <v>1337</v>
      </c>
      <c r="I1306" t="s">
        <v>2980</v>
      </c>
      <c r="J1306">
        <v>4295903649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100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46127</v>
      </c>
      <c r="AG1306">
        <v>0</v>
      </c>
      <c r="AH1306">
        <v>0</v>
      </c>
      <c r="AI1306">
        <v>0</v>
      </c>
      <c r="AJ1306">
        <v>0</v>
      </c>
      <c r="AK1306">
        <v>50.55</v>
      </c>
      <c r="AL1306">
        <v>15138.51</v>
      </c>
      <c r="AM1306">
        <v>15138.51</v>
      </c>
      <c r="AN1306">
        <v>120042.6553</v>
      </c>
      <c r="AO1306">
        <v>67</v>
      </c>
      <c r="AP1306">
        <v>15138.51</v>
      </c>
      <c r="AQ1306">
        <f t="shared" si="20"/>
        <v>10142.8017</v>
      </c>
      <c r="AR1306">
        <v>50.55</v>
      </c>
      <c r="AS1306">
        <v>9203.1669000000002</v>
      </c>
      <c r="AT1306">
        <v>46.08</v>
      </c>
    </row>
    <row r="1307" spans="1:46" x14ac:dyDescent="0.3">
      <c r="A1307" t="s">
        <v>29</v>
      </c>
      <c r="B1307">
        <v>2023</v>
      </c>
      <c r="C1307" t="s">
        <v>30</v>
      </c>
      <c r="D1307" t="s">
        <v>31</v>
      </c>
      <c r="E1307" t="s">
        <v>32</v>
      </c>
      <c r="F1307">
        <v>9.5112851171250004E-4</v>
      </c>
      <c r="G1307">
        <v>4295908564</v>
      </c>
      <c r="H1307" t="s">
        <v>1338</v>
      </c>
      <c r="I1307" t="s">
        <v>2981</v>
      </c>
      <c r="J1307">
        <v>4295908564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90.847949903699998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46127</v>
      </c>
      <c r="AG1307">
        <v>0</v>
      </c>
      <c r="AH1307">
        <v>0</v>
      </c>
      <c r="AI1307">
        <v>0</v>
      </c>
      <c r="AJ1307">
        <v>0</v>
      </c>
      <c r="AK1307">
        <v>242.97</v>
      </c>
      <c r="AL1307">
        <v>44521.39</v>
      </c>
      <c r="AM1307">
        <v>44521.39</v>
      </c>
      <c r="AN1307">
        <v>256788.39809999999</v>
      </c>
      <c r="AO1307">
        <v>100</v>
      </c>
      <c r="AP1307">
        <v>44521.39</v>
      </c>
      <c r="AQ1307">
        <f t="shared" si="20"/>
        <v>44521.39</v>
      </c>
      <c r="AR1307">
        <v>242.97</v>
      </c>
      <c r="AS1307">
        <v>44585.49</v>
      </c>
      <c r="AT1307">
        <v>243.32</v>
      </c>
    </row>
    <row r="1308" spans="1:46" x14ac:dyDescent="0.3">
      <c r="A1308" t="s">
        <v>29</v>
      </c>
      <c r="B1308">
        <v>2023</v>
      </c>
      <c r="C1308" t="s">
        <v>30</v>
      </c>
      <c r="D1308" t="s">
        <v>31</v>
      </c>
      <c r="E1308" t="s">
        <v>32</v>
      </c>
      <c r="F1308">
        <v>6.8877936465513477E-5</v>
      </c>
      <c r="G1308">
        <v>4295905979</v>
      </c>
      <c r="H1308" t="s">
        <v>1339</v>
      </c>
      <c r="I1308" t="s">
        <v>2982</v>
      </c>
      <c r="J1308">
        <v>4295905979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89.999476503500006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46127</v>
      </c>
      <c r="AG1308">
        <v>0</v>
      </c>
      <c r="AH1308">
        <v>0</v>
      </c>
      <c r="AI1308">
        <v>0</v>
      </c>
      <c r="AJ1308">
        <v>0</v>
      </c>
      <c r="AK1308">
        <v>661.74</v>
      </c>
      <c r="AL1308">
        <v>7015.25</v>
      </c>
      <c r="AM1308">
        <v>5538.09</v>
      </c>
      <c r="AN1308">
        <v>20923.658899999999</v>
      </c>
      <c r="AO1308">
        <v>51</v>
      </c>
      <c r="AP1308">
        <v>7015.25</v>
      </c>
      <c r="AQ1308">
        <f t="shared" si="20"/>
        <v>3577.7775000000001</v>
      </c>
      <c r="AR1308">
        <v>661.74</v>
      </c>
      <c r="AS1308">
        <v>3599.0291999999999</v>
      </c>
      <c r="AT1308">
        <v>665.66989999999998</v>
      </c>
    </row>
    <row r="1309" spans="1:46" x14ac:dyDescent="0.3">
      <c r="A1309" t="s">
        <v>29</v>
      </c>
      <c r="B1309">
        <v>2023</v>
      </c>
      <c r="C1309" t="s">
        <v>30</v>
      </c>
      <c r="D1309" t="s">
        <v>31</v>
      </c>
      <c r="E1309" t="s">
        <v>32</v>
      </c>
      <c r="F1309">
        <v>5.7451738673175001E-3</v>
      </c>
      <c r="G1309">
        <v>4295903091</v>
      </c>
      <c r="H1309" t="s">
        <v>1340</v>
      </c>
      <c r="I1309" t="s">
        <v>2983</v>
      </c>
      <c r="J1309">
        <v>4295903091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100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46127</v>
      </c>
      <c r="AG1309">
        <v>0</v>
      </c>
      <c r="AH1309">
        <v>0</v>
      </c>
      <c r="AI1309">
        <v>0</v>
      </c>
      <c r="AJ1309">
        <v>0</v>
      </c>
      <c r="AK1309">
        <v>59.66</v>
      </c>
      <c r="AL1309">
        <v>258004.3</v>
      </c>
      <c r="AM1309">
        <v>258004.3</v>
      </c>
      <c r="AN1309">
        <v>820390.49750000006</v>
      </c>
      <c r="AO1309">
        <v>91</v>
      </c>
      <c r="AP1309">
        <v>258004.3</v>
      </c>
      <c r="AQ1309">
        <f t="shared" si="20"/>
        <v>234783.913</v>
      </c>
      <c r="AR1309">
        <v>59.66</v>
      </c>
      <c r="AS1309">
        <v>236987.66</v>
      </c>
      <c r="AT1309">
        <v>60.22</v>
      </c>
    </row>
    <row r="1310" spans="1:46" x14ac:dyDescent="0.3">
      <c r="A1310" t="s">
        <v>29</v>
      </c>
      <c r="B1310">
        <v>2023</v>
      </c>
      <c r="C1310" t="s">
        <v>30</v>
      </c>
      <c r="D1310" t="s">
        <v>31</v>
      </c>
      <c r="E1310" t="s">
        <v>32</v>
      </c>
      <c r="F1310">
        <v>3.9030190342520001E-4</v>
      </c>
      <c r="G1310">
        <v>4295903775</v>
      </c>
      <c r="H1310" t="s">
        <v>1341</v>
      </c>
      <c r="I1310" t="s">
        <v>2984</v>
      </c>
      <c r="J1310">
        <v>4295903775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99.999999999900012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46127</v>
      </c>
      <c r="AG1310">
        <v>0</v>
      </c>
      <c r="AH1310">
        <v>0</v>
      </c>
      <c r="AI1310">
        <v>0</v>
      </c>
      <c r="AJ1310">
        <v>0</v>
      </c>
      <c r="AK1310">
        <v>34.869999999999997</v>
      </c>
      <c r="AL1310">
        <v>16629.73</v>
      </c>
      <c r="AM1310">
        <v>16629.73</v>
      </c>
      <c r="AN1310">
        <v>165833.38529999999</v>
      </c>
      <c r="AO1310">
        <v>89</v>
      </c>
      <c r="AP1310">
        <v>16629.73</v>
      </c>
      <c r="AQ1310">
        <f t="shared" si="20"/>
        <v>14800.459699999999</v>
      </c>
      <c r="AR1310">
        <v>34.869999999999997</v>
      </c>
      <c r="AS1310">
        <v>14473.642800000001</v>
      </c>
      <c r="AT1310">
        <v>34.1</v>
      </c>
    </row>
    <row r="1311" spans="1:46" x14ac:dyDescent="0.3">
      <c r="A1311" t="s">
        <v>29</v>
      </c>
      <c r="B1311">
        <v>2023</v>
      </c>
      <c r="C1311" t="s">
        <v>30</v>
      </c>
      <c r="D1311" t="s">
        <v>31</v>
      </c>
      <c r="E1311" t="s">
        <v>32</v>
      </c>
      <c r="F1311">
        <v>2.9012471921170002E-4</v>
      </c>
      <c r="G1311">
        <v>4295903805</v>
      </c>
      <c r="H1311" t="s">
        <v>1342</v>
      </c>
      <c r="I1311" t="s">
        <v>2985</v>
      </c>
      <c r="J1311">
        <v>4295903805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100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46127</v>
      </c>
      <c r="AG1311">
        <v>0</v>
      </c>
      <c r="AH1311">
        <v>0</v>
      </c>
      <c r="AI1311">
        <v>0</v>
      </c>
      <c r="AJ1311">
        <v>0</v>
      </c>
      <c r="AK1311">
        <v>61.85</v>
      </c>
      <c r="AL1311">
        <v>13375.51</v>
      </c>
      <c r="AM1311">
        <v>12393.73</v>
      </c>
      <c r="AN1311">
        <v>120626.01519999999</v>
      </c>
      <c r="AO1311">
        <v>89</v>
      </c>
      <c r="AP1311">
        <v>13375.51</v>
      </c>
      <c r="AQ1311">
        <f t="shared" si="20"/>
        <v>11904.2039</v>
      </c>
      <c r="AR1311">
        <v>61.85</v>
      </c>
      <c r="AS1311">
        <v>12730.8537</v>
      </c>
      <c r="AT1311">
        <v>66.150000000000006</v>
      </c>
    </row>
    <row r="1312" spans="1:46" x14ac:dyDescent="0.3">
      <c r="A1312" t="s">
        <v>29</v>
      </c>
      <c r="B1312">
        <v>2023</v>
      </c>
      <c r="C1312" t="s">
        <v>30</v>
      </c>
      <c r="D1312" t="s">
        <v>31</v>
      </c>
      <c r="E1312" t="s">
        <v>32</v>
      </c>
      <c r="F1312">
        <v>4.9994291340544642E-5</v>
      </c>
      <c r="G1312">
        <v>4295912790</v>
      </c>
      <c r="H1312" t="s">
        <v>1343</v>
      </c>
      <c r="I1312" t="s">
        <v>2986</v>
      </c>
      <c r="J1312">
        <v>4295912790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3.8677085953999999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46127</v>
      </c>
      <c r="AG1312">
        <v>0</v>
      </c>
      <c r="AH1312">
        <v>0</v>
      </c>
      <c r="AI1312">
        <v>0</v>
      </c>
      <c r="AJ1312">
        <v>0</v>
      </c>
      <c r="AK1312">
        <v>98.02</v>
      </c>
      <c r="AL1312">
        <v>2171.38</v>
      </c>
      <c r="AM1312">
        <v>2171.38</v>
      </c>
      <c r="AN1312">
        <v>61740.038800000002</v>
      </c>
      <c r="AO1312">
        <v>85</v>
      </c>
      <c r="AP1312">
        <v>2171.38</v>
      </c>
      <c r="AQ1312">
        <f t="shared" si="20"/>
        <v>1845.673</v>
      </c>
      <c r="AR1312">
        <v>98.02</v>
      </c>
      <c r="AS1312">
        <v>1788.808</v>
      </c>
      <c r="AT1312">
        <v>95</v>
      </c>
    </row>
    <row r="1313" spans="1:46" x14ac:dyDescent="0.3">
      <c r="A1313" t="s">
        <v>29</v>
      </c>
      <c r="B1313">
        <v>2023</v>
      </c>
      <c r="C1313" t="s">
        <v>30</v>
      </c>
      <c r="D1313" t="s">
        <v>31</v>
      </c>
      <c r="E1313" t="s">
        <v>32</v>
      </c>
      <c r="F1313">
        <v>1.032073192917E-4</v>
      </c>
      <c r="G1313">
        <v>4295905130</v>
      </c>
      <c r="H1313" t="s">
        <v>1344</v>
      </c>
      <c r="I1313" t="s">
        <v>2987</v>
      </c>
      <c r="J1313">
        <v>4295905130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82.956381260000001</v>
      </c>
      <c r="T1313">
        <v>0</v>
      </c>
      <c r="U1313">
        <v>14.041464728099999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46129</v>
      </c>
      <c r="AG1313">
        <v>0</v>
      </c>
      <c r="AH1313">
        <v>46146</v>
      </c>
      <c r="AI1313">
        <v>0</v>
      </c>
      <c r="AJ1313">
        <v>0</v>
      </c>
      <c r="AK1313">
        <v>22.01</v>
      </c>
      <c r="AL1313">
        <v>4638.3</v>
      </c>
      <c r="AM1313">
        <v>4638.3</v>
      </c>
      <c r="AN1313">
        <v>69306.368600000002</v>
      </c>
      <c r="AO1313">
        <v>91</v>
      </c>
      <c r="AP1313">
        <v>4638.3</v>
      </c>
      <c r="AQ1313">
        <f t="shared" si="20"/>
        <v>4220.8530000000001</v>
      </c>
      <c r="AR1313">
        <v>22.01</v>
      </c>
      <c r="AS1313">
        <v>4257.2985000000008</v>
      </c>
      <c r="AT1313">
        <v>22.2</v>
      </c>
    </row>
    <row r="1314" spans="1:46" x14ac:dyDescent="0.3">
      <c r="A1314" t="s">
        <v>29</v>
      </c>
      <c r="B1314">
        <v>2023</v>
      </c>
      <c r="C1314" t="s">
        <v>30</v>
      </c>
      <c r="D1314" t="s">
        <v>31</v>
      </c>
      <c r="E1314" t="s">
        <v>32</v>
      </c>
      <c r="F1314">
        <v>1.027689686161E-4</v>
      </c>
      <c r="G1314">
        <v>4295904013</v>
      </c>
      <c r="H1314" t="s">
        <v>1345</v>
      </c>
      <c r="I1314" t="s">
        <v>2988</v>
      </c>
      <c r="J1314">
        <v>4295904013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100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46127</v>
      </c>
      <c r="AG1314">
        <v>0</v>
      </c>
      <c r="AH1314">
        <v>0</v>
      </c>
      <c r="AI1314">
        <v>0</v>
      </c>
      <c r="AJ1314">
        <v>0</v>
      </c>
      <c r="AK1314">
        <v>24.98</v>
      </c>
      <c r="AL1314">
        <v>5291.92</v>
      </c>
      <c r="AM1314">
        <v>5291.92</v>
      </c>
      <c r="AN1314">
        <v>50136.1518</v>
      </c>
      <c r="AO1314">
        <v>79</v>
      </c>
      <c r="AP1314">
        <v>5291.92</v>
      </c>
      <c r="AQ1314">
        <f t="shared" si="20"/>
        <v>4180.6168000000007</v>
      </c>
      <c r="AR1314">
        <v>24.98</v>
      </c>
      <c r="AS1314">
        <v>4239.1953000000003</v>
      </c>
      <c r="AT1314">
        <v>25.33</v>
      </c>
    </row>
    <row r="1315" spans="1:46" x14ac:dyDescent="0.3">
      <c r="A1315" t="s">
        <v>29</v>
      </c>
      <c r="B1315">
        <v>2023</v>
      </c>
      <c r="C1315" t="s">
        <v>30</v>
      </c>
      <c r="D1315" t="s">
        <v>31</v>
      </c>
      <c r="E1315" t="s">
        <v>32</v>
      </c>
      <c r="F1315">
        <v>1.1604747023234001E-3</v>
      </c>
      <c r="G1315">
        <v>4295904061</v>
      </c>
      <c r="H1315" t="s">
        <v>1346</v>
      </c>
      <c r="I1315" t="s">
        <v>2989</v>
      </c>
      <c r="J1315">
        <v>4295904061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99.999999999899998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46127</v>
      </c>
      <c r="AG1315">
        <v>0</v>
      </c>
      <c r="AH1315">
        <v>0</v>
      </c>
      <c r="AI1315">
        <v>0</v>
      </c>
      <c r="AJ1315">
        <v>0</v>
      </c>
      <c r="AK1315">
        <v>84.16</v>
      </c>
      <c r="AL1315">
        <v>49431.75</v>
      </c>
      <c r="AM1315">
        <v>49431.75</v>
      </c>
      <c r="AN1315">
        <v>260354.32740000001</v>
      </c>
      <c r="AO1315">
        <v>88</v>
      </c>
      <c r="AP1315">
        <v>49431.75</v>
      </c>
      <c r="AQ1315">
        <f t="shared" si="20"/>
        <v>43499.94</v>
      </c>
      <c r="AR1315">
        <v>84.16</v>
      </c>
      <c r="AS1315">
        <v>42125.054400000001</v>
      </c>
      <c r="AT1315">
        <v>81.5</v>
      </c>
    </row>
    <row r="1316" spans="1:46" x14ac:dyDescent="0.3">
      <c r="A1316" t="s">
        <v>29</v>
      </c>
      <c r="B1316">
        <v>2023</v>
      </c>
      <c r="C1316" t="s">
        <v>30</v>
      </c>
      <c r="D1316" t="s">
        <v>31</v>
      </c>
      <c r="E1316" t="s">
        <v>32</v>
      </c>
      <c r="F1316">
        <v>7.2554418110409998E-4</v>
      </c>
      <c r="G1316">
        <v>5038908093</v>
      </c>
      <c r="H1316" t="s">
        <v>1347</v>
      </c>
      <c r="I1316" t="s">
        <v>2990</v>
      </c>
      <c r="J1316">
        <v>5038908093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100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46127</v>
      </c>
      <c r="AG1316">
        <v>0</v>
      </c>
      <c r="AH1316">
        <v>0</v>
      </c>
      <c r="AI1316">
        <v>0</v>
      </c>
      <c r="AJ1316">
        <v>0</v>
      </c>
      <c r="AK1316">
        <v>38.22</v>
      </c>
      <c r="AL1316">
        <v>46904.97</v>
      </c>
      <c r="AM1316">
        <v>46904.97</v>
      </c>
      <c r="AN1316">
        <v>253228.63149999999</v>
      </c>
      <c r="AO1316">
        <v>66</v>
      </c>
      <c r="AP1316">
        <v>46904.97</v>
      </c>
      <c r="AQ1316">
        <f t="shared" si="20"/>
        <v>30957.280200000001</v>
      </c>
      <c r="AR1316">
        <v>38.22</v>
      </c>
      <c r="AS1316">
        <v>29928.597600000001</v>
      </c>
      <c r="AT1316">
        <v>36.950000000000003</v>
      </c>
    </row>
    <row r="1317" spans="1:46" x14ac:dyDescent="0.3">
      <c r="A1317" t="s">
        <v>29</v>
      </c>
      <c r="B1317">
        <v>2023</v>
      </c>
      <c r="C1317" t="s">
        <v>30</v>
      </c>
      <c r="D1317" t="s">
        <v>31</v>
      </c>
      <c r="E1317" t="s">
        <v>32</v>
      </c>
      <c r="F1317">
        <v>9.0406492255420002E-4</v>
      </c>
      <c r="G1317">
        <v>4295904171</v>
      </c>
      <c r="H1317" t="s">
        <v>1348</v>
      </c>
      <c r="I1317" t="s">
        <v>2991</v>
      </c>
      <c r="J1317">
        <v>4295904171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100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46127</v>
      </c>
      <c r="AG1317">
        <v>0</v>
      </c>
      <c r="AH1317">
        <v>0</v>
      </c>
      <c r="AI1317">
        <v>0</v>
      </c>
      <c r="AJ1317">
        <v>0</v>
      </c>
      <c r="AK1317">
        <v>259.7</v>
      </c>
      <c r="AL1317">
        <v>38249.919999999998</v>
      </c>
      <c r="AM1317">
        <v>38249.919999999998</v>
      </c>
      <c r="AN1317">
        <v>259574.24340000001</v>
      </c>
      <c r="AO1317">
        <v>93</v>
      </c>
      <c r="AP1317">
        <v>38249.919999999998</v>
      </c>
      <c r="AQ1317">
        <f t="shared" si="20"/>
        <v>35572.425600000002</v>
      </c>
      <c r="AR1317">
        <v>259.7</v>
      </c>
      <c r="AS1317">
        <v>34682.090100000001</v>
      </c>
      <c r="AT1317">
        <v>253.2</v>
      </c>
    </row>
    <row r="1318" spans="1:46" x14ac:dyDescent="0.3">
      <c r="A1318" t="s">
        <v>29</v>
      </c>
      <c r="B1318">
        <v>2023</v>
      </c>
      <c r="C1318" t="s">
        <v>30</v>
      </c>
      <c r="D1318" t="s">
        <v>31</v>
      </c>
      <c r="E1318" t="s">
        <v>32</v>
      </c>
      <c r="F1318">
        <v>2.8348390575270001E-4</v>
      </c>
      <c r="G1318">
        <v>4295904183</v>
      </c>
      <c r="H1318" t="s">
        <v>1349</v>
      </c>
      <c r="I1318" t="s">
        <v>2992</v>
      </c>
      <c r="J1318">
        <v>4295904183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100</v>
      </c>
      <c r="T1318">
        <v>0</v>
      </c>
      <c r="U1318">
        <v>0</v>
      </c>
      <c r="V1318">
        <v>20.2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46127</v>
      </c>
      <c r="AG1318">
        <v>0</v>
      </c>
      <c r="AH1318">
        <v>0</v>
      </c>
      <c r="AI1318">
        <v>46019</v>
      </c>
      <c r="AJ1318">
        <v>0</v>
      </c>
      <c r="AK1318">
        <v>38.25</v>
      </c>
      <c r="AL1318">
        <v>20894.75</v>
      </c>
      <c r="AM1318">
        <v>20894.75</v>
      </c>
      <c r="AN1318">
        <v>93790.512300000002</v>
      </c>
      <c r="AO1318">
        <v>53</v>
      </c>
      <c r="AP1318">
        <v>20894.75</v>
      </c>
      <c r="AQ1318">
        <f t="shared" si="20"/>
        <v>11074.217500000001</v>
      </c>
      <c r="AR1318">
        <v>38.25</v>
      </c>
      <c r="AS1318">
        <v>11688.005200000001</v>
      </c>
      <c r="AT1318">
        <v>40.369999999999997</v>
      </c>
    </row>
    <row r="1319" spans="1:46" x14ac:dyDescent="0.3">
      <c r="A1319" t="s">
        <v>29</v>
      </c>
      <c r="B1319">
        <v>2023</v>
      </c>
      <c r="C1319" t="s">
        <v>30</v>
      </c>
      <c r="D1319" t="s">
        <v>31</v>
      </c>
      <c r="E1319" t="s">
        <v>32</v>
      </c>
      <c r="F1319">
        <v>3.6403754953019999E-4</v>
      </c>
      <c r="G1319">
        <v>4295903052</v>
      </c>
      <c r="H1319" t="s">
        <v>1350</v>
      </c>
      <c r="I1319" t="s">
        <v>2993</v>
      </c>
      <c r="J1319">
        <v>4295903052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100000</v>
      </c>
      <c r="Q1319">
        <v>0</v>
      </c>
      <c r="R1319">
        <v>0</v>
      </c>
      <c r="S1319">
        <v>100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44213</v>
      </c>
      <c r="AD1319">
        <v>0</v>
      </c>
      <c r="AE1319">
        <v>0</v>
      </c>
      <c r="AF1319">
        <v>46127</v>
      </c>
      <c r="AG1319">
        <v>0</v>
      </c>
      <c r="AH1319">
        <v>0</v>
      </c>
      <c r="AI1319">
        <v>0</v>
      </c>
      <c r="AJ1319">
        <v>0</v>
      </c>
      <c r="AK1319">
        <v>66.77</v>
      </c>
      <c r="AL1319">
        <v>22885.98</v>
      </c>
      <c r="AM1319">
        <v>22885.98</v>
      </c>
      <c r="AN1319">
        <v>146389.11230000001</v>
      </c>
      <c r="AO1319">
        <v>66</v>
      </c>
      <c r="AP1319">
        <v>22885.98</v>
      </c>
      <c r="AQ1319">
        <f t="shared" si="20"/>
        <v>15104.746800000001</v>
      </c>
      <c r="AR1319">
        <v>66.77</v>
      </c>
      <c r="AS1319">
        <v>15016.518</v>
      </c>
      <c r="AT1319">
        <v>66.38</v>
      </c>
    </row>
    <row r="1320" spans="1:46" x14ac:dyDescent="0.3">
      <c r="A1320" t="s">
        <v>29</v>
      </c>
      <c r="B1320">
        <v>2023</v>
      </c>
      <c r="C1320" t="s">
        <v>30</v>
      </c>
      <c r="D1320" t="s">
        <v>31</v>
      </c>
      <c r="E1320" t="s">
        <v>32</v>
      </c>
      <c r="F1320">
        <v>6.8807782445010003E-4</v>
      </c>
      <c r="G1320">
        <v>4295903182</v>
      </c>
      <c r="H1320" t="s">
        <v>1351</v>
      </c>
      <c r="I1320" t="s">
        <v>2994</v>
      </c>
      <c r="J1320">
        <v>4295903182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88.690096310000001</v>
      </c>
      <c r="T1320">
        <v>0</v>
      </c>
      <c r="U1320">
        <v>10.644871199800001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46127</v>
      </c>
      <c r="AG1320">
        <v>0</v>
      </c>
      <c r="AH1320">
        <v>46196</v>
      </c>
      <c r="AI1320">
        <v>0</v>
      </c>
      <c r="AJ1320">
        <v>0</v>
      </c>
      <c r="AK1320">
        <v>45.33</v>
      </c>
      <c r="AL1320">
        <v>32531</v>
      </c>
      <c r="AM1320">
        <v>32531</v>
      </c>
      <c r="AN1320">
        <v>283933.47210000001</v>
      </c>
      <c r="AO1320">
        <v>87</v>
      </c>
      <c r="AP1320">
        <v>32531</v>
      </c>
      <c r="AQ1320">
        <f t="shared" si="20"/>
        <v>28301.97</v>
      </c>
      <c r="AR1320">
        <v>45.33</v>
      </c>
      <c r="AS1320">
        <v>28383.141</v>
      </c>
      <c r="AT1320">
        <v>45.46</v>
      </c>
    </row>
    <row r="1321" spans="1:46" x14ac:dyDescent="0.3">
      <c r="A1321" t="s">
        <v>29</v>
      </c>
      <c r="B1321">
        <v>2023</v>
      </c>
      <c r="C1321" t="s">
        <v>30</v>
      </c>
      <c r="D1321" t="s">
        <v>31</v>
      </c>
      <c r="E1321" t="s">
        <v>32</v>
      </c>
      <c r="F1321">
        <v>8.8453781509467127E-5</v>
      </c>
      <c r="G1321">
        <v>4295906964</v>
      </c>
      <c r="H1321" t="s">
        <v>1352</v>
      </c>
      <c r="I1321" t="s">
        <v>2995</v>
      </c>
      <c r="J1321">
        <v>4295906964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100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46127</v>
      </c>
      <c r="AG1321">
        <v>0</v>
      </c>
      <c r="AH1321">
        <v>0</v>
      </c>
      <c r="AI1321">
        <v>0</v>
      </c>
      <c r="AJ1321">
        <v>0</v>
      </c>
      <c r="AK1321">
        <v>196.58</v>
      </c>
      <c r="AL1321">
        <v>5410.27</v>
      </c>
      <c r="AM1321">
        <v>5410.27</v>
      </c>
      <c r="AN1321">
        <v>29771.584500000001</v>
      </c>
      <c r="AO1321">
        <v>66</v>
      </c>
      <c r="AP1321">
        <v>5410.27</v>
      </c>
      <c r="AQ1321">
        <f t="shared" si="20"/>
        <v>3570.7782000000007</v>
      </c>
      <c r="AR1321">
        <v>196.58</v>
      </c>
      <c r="AS1321">
        <v>3648.7044000000001</v>
      </c>
      <c r="AT1321">
        <v>200.87</v>
      </c>
    </row>
    <row r="1322" spans="1:46" x14ac:dyDescent="0.3">
      <c r="A1322" t="s">
        <v>29</v>
      </c>
      <c r="B1322">
        <v>2023</v>
      </c>
      <c r="C1322" t="s">
        <v>30</v>
      </c>
      <c r="D1322" t="s">
        <v>31</v>
      </c>
      <c r="E1322" t="s">
        <v>32</v>
      </c>
      <c r="F1322">
        <v>5.7786677905709999E-4</v>
      </c>
      <c r="G1322">
        <v>4295904494</v>
      </c>
      <c r="H1322" t="s">
        <v>1353</v>
      </c>
      <c r="I1322" t="s">
        <v>2996</v>
      </c>
      <c r="J1322">
        <v>4295904494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100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46127</v>
      </c>
      <c r="AG1322">
        <v>0</v>
      </c>
      <c r="AH1322">
        <v>0</v>
      </c>
      <c r="AI1322">
        <v>0</v>
      </c>
      <c r="AJ1322">
        <v>0</v>
      </c>
      <c r="AK1322">
        <v>85.73</v>
      </c>
      <c r="AL1322">
        <v>23011.41</v>
      </c>
      <c r="AM1322">
        <v>21504.36</v>
      </c>
      <c r="AN1322">
        <v>128464.0374</v>
      </c>
      <c r="AO1322">
        <v>82</v>
      </c>
      <c r="AP1322">
        <v>23011.41</v>
      </c>
      <c r="AQ1322">
        <f t="shared" si="20"/>
        <v>18869.356199999998</v>
      </c>
      <c r="AR1322">
        <v>85.73</v>
      </c>
      <c r="AS1322">
        <v>19953.215799999998</v>
      </c>
      <c r="AT1322">
        <v>90.75</v>
      </c>
    </row>
    <row r="1323" spans="1:46" x14ac:dyDescent="0.3">
      <c r="A1323" t="s">
        <v>29</v>
      </c>
      <c r="B1323">
        <v>2023</v>
      </c>
      <c r="C1323" t="s">
        <v>30</v>
      </c>
      <c r="D1323" t="s">
        <v>31</v>
      </c>
      <c r="E1323" t="s">
        <v>32</v>
      </c>
      <c r="F1323">
        <v>4.9894336750695998E-3</v>
      </c>
      <c r="G1323">
        <v>4295904499</v>
      </c>
      <c r="H1323" t="s">
        <v>1354</v>
      </c>
      <c r="I1323" t="s">
        <v>2997</v>
      </c>
      <c r="J1323">
        <v>4295904499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100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46129</v>
      </c>
      <c r="AG1323">
        <v>0</v>
      </c>
      <c r="AH1323">
        <v>0</v>
      </c>
      <c r="AI1323">
        <v>0</v>
      </c>
      <c r="AJ1323">
        <v>0</v>
      </c>
      <c r="AK1323">
        <v>285.11009999999999</v>
      </c>
      <c r="AL1323">
        <v>208157.1</v>
      </c>
      <c r="AM1323">
        <v>208157.1</v>
      </c>
      <c r="AN1323">
        <v>727888.21530000004</v>
      </c>
      <c r="AO1323">
        <v>100</v>
      </c>
      <c r="AP1323">
        <v>208157.1</v>
      </c>
      <c r="AQ1323">
        <f t="shared" si="20"/>
        <v>208157.1</v>
      </c>
      <c r="AR1323">
        <v>285.11009999999999</v>
      </c>
      <c r="AS1323">
        <v>205813.4</v>
      </c>
      <c r="AT1323">
        <v>281.8999</v>
      </c>
    </row>
    <row r="1324" spans="1:46" x14ac:dyDescent="0.3">
      <c r="A1324" t="s">
        <v>29</v>
      </c>
      <c r="B1324">
        <v>2023</v>
      </c>
      <c r="C1324" t="s">
        <v>30</v>
      </c>
      <c r="D1324" t="s">
        <v>31</v>
      </c>
      <c r="E1324" t="s">
        <v>32</v>
      </c>
      <c r="F1324">
        <v>5.1966503538704021E-6</v>
      </c>
      <c r="G1324">
        <v>4295907253</v>
      </c>
      <c r="H1324" t="s">
        <v>1355</v>
      </c>
      <c r="I1324" t="s">
        <v>2998</v>
      </c>
      <c r="J1324">
        <v>4295907253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58.638695130499997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46129</v>
      </c>
      <c r="AG1324">
        <v>0</v>
      </c>
      <c r="AH1324">
        <v>0</v>
      </c>
      <c r="AI1324">
        <v>0</v>
      </c>
      <c r="AJ1324">
        <v>0</v>
      </c>
      <c r="AK1324">
        <v>71.28</v>
      </c>
      <c r="AL1324">
        <v>290.8</v>
      </c>
      <c r="AM1324">
        <v>290.8</v>
      </c>
      <c r="AN1324">
        <v>435.77440000000001</v>
      </c>
      <c r="AO1324">
        <v>65</v>
      </c>
      <c r="AP1324">
        <v>290.8</v>
      </c>
      <c r="AQ1324">
        <f t="shared" si="20"/>
        <v>189.02</v>
      </c>
      <c r="AR1324">
        <v>71.28</v>
      </c>
      <c r="AS1324">
        <v>214.34399999999999</v>
      </c>
      <c r="AT1324">
        <v>80.83</v>
      </c>
    </row>
    <row r="1325" spans="1:46" x14ac:dyDescent="0.3">
      <c r="A1325" t="s">
        <v>29</v>
      </c>
      <c r="B1325">
        <v>2023</v>
      </c>
      <c r="C1325" t="s">
        <v>30</v>
      </c>
      <c r="D1325" t="s">
        <v>31</v>
      </c>
      <c r="E1325" t="s">
        <v>32</v>
      </c>
      <c r="F1325">
        <v>4.7485681109470331E-6</v>
      </c>
      <c r="G1325">
        <v>4295907274</v>
      </c>
      <c r="H1325" t="s">
        <v>1356</v>
      </c>
      <c r="I1325" t="s">
        <v>2999</v>
      </c>
      <c r="J1325">
        <v>4295907274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100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46127</v>
      </c>
      <c r="AG1325">
        <v>0</v>
      </c>
      <c r="AH1325">
        <v>0</v>
      </c>
      <c r="AI1325">
        <v>0</v>
      </c>
      <c r="AJ1325">
        <v>0</v>
      </c>
      <c r="AK1325">
        <v>11.18</v>
      </c>
      <c r="AL1325">
        <v>212.93</v>
      </c>
      <c r="AM1325">
        <v>212.93</v>
      </c>
      <c r="AN1325">
        <v>365.07240000000002</v>
      </c>
      <c r="AO1325">
        <v>85</v>
      </c>
      <c r="AP1325">
        <v>212.93</v>
      </c>
      <c r="AQ1325">
        <f t="shared" si="20"/>
        <v>180.9905</v>
      </c>
      <c r="AR1325">
        <v>11.18</v>
      </c>
      <c r="AS1325">
        <v>195.88249999999999</v>
      </c>
      <c r="AT1325">
        <v>12.1</v>
      </c>
    </row>
    <row r="1326" spans="1:46" x14ac:dyDescent="0.3">
      <c r="A1326" t="s">
        <v>29</v>
      </c>
      <c r="B1326">
        <v>2023</v>
      </c>
      <c r="C1326" t="s">
        <v>30</v>
      </c>
      <c r="D1326" t="s">
        <v>31</v>
      </c>
      <c r="E1326" t="s">
        <v>32</v>
      </c>
      <c r="F1326">
        <v>6.0154394745602002E-3</v>
      </c>
      <c r="G1326">
        <v>4295904718</v>
      </c>
      <c r="H1326" t="s">
        <v>1357</v>
      </c>
      <c r="I1326" t="s">
        <v>3000</v>
      </c>
      <c r="J1326">
        <v>4295904718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100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46127</v>
      </c>
      <c r="AG1326">
        <v>0</v>
      </c>
      <c r="AH1326">
        <v>0</v>
      </c>
      <c r="AI1326">
        <v>0</v>
      </c>
      <c r="AJ1326">
        <v>0</v>
      </c>
      <c r="AK1326">
        <v>182.35</v>
      </c>
      <c r="AL1326">
        <v>251222.3</v>
      </c>
      <c r="AM1326">
        <v>251222.3</v>
      </c>
      <c r="AN1326">
        <v>810972.41090000002</v>
      </c>
      <c r="AO1326">
        <v>100</v>
      </c>
      <c r="AP1326">
        <v>251222.3</v>
      </c>
      <c r="AQ1326">
        <f t="shared" si="20"/>
        <v>251222.3</v>
      </c>
      <c r="AR1326">
        <v>182.35</v>
      </c>
      <c r="AS1326">
        <v>248136.3</v>
      </c>
      <c r="AT1326">
        <v>180.11</v>
      </c>
    </row>
    <row r="1327" spans="1:46" x14ac:dyDescent="0.3">
      <c r="A1327" t="s">
        <v>29</v>
      </c>
      <c r="B1327">
        <v>2023</v>
      </c>
      <c r="C1327" t="s">
        <v>30</v>
      </c>
      <c r="D1327" t="s">
        <v>31</v>
      </c>
      <c r="E1327" t="s">
        <v>32</v>
      </c>
      <c r="F1327">
        <v>1.9516498068961E-3</v>
      </c>
      <c r="G1327">
        <v>4295903207</v>
      </c>
      <c r="H1327" t="s">
        <v>1358</v>
      </c>
      <c r="I1327" t="s">
        <v>3001</v>
      </c>
      <c r="J1327">
        <v>4295903207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89.8012532196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46127</v>
      </c>
      <c r="AG1327">
        <v>0</v>
      </c>
      <c r="AH1327">
        <v>0</v>
      </c>
      <c r="AI1327">
        <v>0</v>
      </c>
      <c r="AJ1327">
        <v>0</v>
      </c>
      <c r="AK1327">
        <v>44.42</v>
      </c>
      <c r="AL1327">
        <v>79291.5</v>
      </c>
      <c r="AM1327">
        <v>79291.5</v>
      </c>
      <c r="AN1327">
        <v>372647.58669999999</v>
      </c>
      <c r="AO1327">
        <v>100</v>
      </c>
      <c r="AP1327">
        <v>79291.5</v>
      </c>
      <c r="AQ1327">
        <f t="shared" si="20"/>
        <v>79291.5</v>
      </c>
      <c r="AR1327">
        <v>44.42</v>
      </c>
      <c r="AS1327">
        <v>80505.31</v>
      </c>
      <c r="AT1327">
        <v>45.1</v>
      </c>
    </row>
    <row r="1328" spans="1:46" x14ac:dyDescent="0.3">
      <c r="A1328" t="s">
        <v>29</v>
      </c>
      <c r="B1328">
        <v>2023</v>
      </c>
      <c r="C1328" t="s">
        <v>30</v>
      </c>
      <c r="D1328" t="s">
        <v>31</v>
      </c>
      <c r="E1328" t="s">
        <v>32</v>
      </c>
      <c r="F1328">
        <v>6.9831802190321261E-6</v>
      </c>
      <c r="G1328">
        <v>4295908670</v>
      </c>
      <c r="H1328" t="s">
        <v>1359</v>
      </c>
      <c r="I1328" t="s">
        <v>3002</v>
      </c>
      <c r="J1328">
        <v>4295908670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95.103308431800016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46127</v>
      </c>
      <c r="AG1328">
        <v>0</v>
      </c>
      <c r="AH1328">
        <v>0</v>
      </c>
      <c r="AI1328">
        <v>0</v>
      </c>
      <c r="AJ1328">
        <v>0</v>
      </c>
      <c r="AK1328">
        <v>46.24</v>
      </c>
      <c r="AL1328">
        <v>350.68</v>
      </c>
      <c r="AM1328">
        <v>272.32</v>
      </c>
      <c r="AN1328">
        <v>2008.7452000000001</v>
      </c>
      <c r="AO1328">
        <v>78</v>
      </c>
      <c r="AP1328">
        <v>350.68</v>
      </c>
      <c r="AQ1328">
        <f t="shared" si="20"/>
        <v>273.53040000000004</v>
      </c>
      <c r="AR1328">
        <v>46.24</v>
      </c>
      <c r="AS1328">
        <v>291.18180000000001</v>
      </c>
      <c r="AT1328">
        <v>49.54</v>
      </c>
    </row>
    <row r="1329" spans="1:46" x14ac:dyDescent="0.3">
      <c r="A1329" t="s">
        <v>29</v>
      </c>
      <c r="B1329">
        <v>2023</v>
      </c>
      <c r="C1329" t="s">
        <v>30</v>
      </c>
      <c r="D1329" t="s">
        <v>31</v>
      </c>
      <c r="E1329" t="s">
        <v>32</v>
      </c>
      <c r="F1329">
        <v>2.4319589122918521E-5</v>
      </c>
      <c r="G1329">
        <v>4295904896</v>
      </c>
      <c r="H1329" t="s">
        <v>1360</v>
      </c>
      <c r="I1329" t="s">
        <v>3003</v>
      </c>
      <c r="J1329">
        <v>4295904896</v>
      </c>
      <c r="K1329">
        <v>0</v>
      </c>
      <c r="L1329">
        <v>0</v>
      </c>
      <c r="M1329">
        <v>0</v>
      </c>
      <c r="N1329">
        <v>68.402777777799997</v>
      </c>
      <c r="O1329">
        <v>0</v>
      </c>
      <c r="P1329">
        <v>0</v>
      </c>
      <c r="Q1329">
        <v>0</v>
      </c>
      <c r="R1329">
        <v>0</v>
      </c>
      <c r="S1329">
        <v>7.7546296296000019</v>
      </c>
      <c r="T1329">
        <v>1.6203703704000001</v>
      </c>
      <c r="U1329">
        <v>0</v>
      </c>
      <c r="V1329">
        <v>85.995370370399996</v>
      </c>
      <c r="W1329">
        <v>0</v>
      </c>
      <c r="X1329">
        <v>0</v>
      </c>
      <c r="Y1329">
        <v>0</v>
      </c>
      <c r="Z1329">
        <v>0</v>
      </c>
      <c r="AA1329">
        <v>46104</v>
      </c>
      <c r="AB1329">
        <v>0</v>
      </c>
      <c r="AC1329">
        <v>0</v>
      </c>
      <c r="AD1329">
        <v>0</v>
      </c>
      <c r="AE1329">
        <v>0</v>
      </c>
      <c r="AF1329">
        <v>46127</v>
      </c>
      <c r="AG1329">
        <v>46140</v>
      </c>
      <c r="AH1329">
        <v>0</v>
      </c>
      <c r="AI1329">
        <v>46027</v>
      </c>
      <c r="AJ1329">
        <v>0</v>
      </c>
      <c r="AK1329">
        <v>3799.43</v>
      </c>
      <c r="AL1329">
        <v>4410.29</v>
      </c>
      <c r="AM1329">
        <v>4410.29</v>
      </c>
      <c r="AN1329">
        <v>4162.2058999999999</v>
      </c>
      <c r="AO1329">
        <v>22</v>
      </c>
      <c r="AP1329">
        <v>4410.29</v>
      </c>
      <c r="AQ1329">
        <f t="shared" si="20"/>
        <v>970.26379999999995</v>
      </c>
      <c r="AR1329">
        <v>3799.43</v>
      </c>
      <c r="AS1329">
        <v>1002.9888</v>
      </c>
      <c r="AT1329">
        <v>3927.57</v>
      </c>
    </row>
    <row r="1330" spans="1:46" x14ac:dyDescent="0.3">
      <c r="A1330" t="s">
        <v>29</v>
      </c>
      <c r="B1330">
        <v>2023</v>
      </c>
      <c r="C1330" t="s">
        <v>30</v>
      </c>
      <c r="D1330" t="s">
        <v>31</v>
      </c>
      <c r="E1330" t="s">
        <v>32</v>
      </c>
      <c r="F1330">
        <v>3.6068724588699999E-4</v>
      </c>
      <c r="G1330">
        <v>4295908680</v>
      </c>
      <c r="H1330" t="s">
        <v>1361</v>
      </c>
      <c r="I1330" t="s">
        <v>3004</v>
      </c>
      <c r="J1330">
        <v>4295908680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99.999999999899998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46127</v>
      </c>
      <c r="AG1330">
        <v>0</v>
      </c>
      <c r="AH1330">
        <v>0</v>
      </c>
      <c r="AI1330">
        <v>0</v>
      </c>
      <c r="AJ1330">
        <v>0</v>
      </c>
      <c r="AK1330">
        <v>146.59</v>
      </c>
      <c r="AL1330">
        <v>15631.77</v>
      </c>
      <c r="AM1330">
        <v>15631.77</v>
      </c>
      <c r="AN1330">
        <v>141538.76860000001</v>
      </c>
      <c r="AO1330">
        <v>94</v>
      </c>
      <c r="AP1330">
        <v>15631.77</v>
      </c>
      <c r="AQ1330">
        <f t="shared" si="20"/>
        <v>14693.863799999999</v>
      </c>
      <c r="AR1330">
        <v>146.59</v>
      </c>
      <c r="AS1330">
        <v>14878.310599999999</v>
      </c>
      <c r="AT1330">
        <v>148.43</v>
      </c>
    </row>
    <row r="1331" spans="1:46" x14ac:dyDescent="0.3">
      <c r="A1331" t="s">
        <v>29</v>
      </c>
      <c r="B1331">
        <v>2023</v>
      </c>
      <c r="C1331" t="s">
        <v>30</v>
      </c>
      <c r="D1331" t="s">
        <v>31</v>
      </c>
      <c r="E1331" t="s">
        <v>32</v>
      </c>
      <c r="F1331">
        <v>8.9286858662010005E-4</v>
      </c>
      <c r="G1331">
        <v>4295905023</v>
      </c>
      <c r="H1331" t="s">
        <v>1362</v>
      </c>
      <c r="I1331" t="s">
        <v>3005</v>
      </c>
      <c r="J1331">
        <v>4295905023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100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46127</v>
      </c>
      <c r="AG1331">
        <v>0</v>
      </c>
      <c r="AH1331">
        <v>0</v>
      </c>
      <c r="AI1331">
        <v>0</v>
      </c>
      <c r="AJ1331">
        <v>0</v>
      </c>
      <c r="AK1331">
        <v>69.95</v>
      </c>
      <c r="AL1331">
        <v>35442.42</v>
      </c>
      <c r="AM1331">
        <v>35442.42</v>
      </c>
      <c r="AN1331">
        <v>180359.73569999999</v>
      </c>
      <c r="AO1331">
        <v>100</v>
      </c>
      <c r="AP1331">
        <v>35442.42</v>
      </c>
      <c r="AQ1331">
        <f t="shared" si="20"/>
        <v>35442.42</v>
      </c>
      <c r="AR1331">
        <v>69.95</v>
      </c>
      <c r="AS1331">
        <v>36830.730000000003</v>
      </c>
      <c r="AT1331">
        <v>72.69</v>
      </c>
    </row>
    <row r="1332" spans="1:46" x14ac:dyDescent="0.3">
      <c r="A1332" t="s">
        <v>29</v>
      </c>
      <c r="B1332">
        <v>2023</v>
      </c>
      <c r="C1332" t="s">
        <v>30</v>
      </c>
      <c r="D1332" t="s">
        <v>31</v>
      </c>
      <c r="E1332" t="s">
        <v>32</v>
      </c>
      <c r="F1332">
        <v>2.3902624159862879E-5</v>
      </c>
      <c r="G1332">
        <v>4295903257</v>
      </c>
      <c r="H1332" t="s">
        <v>1363</v>
      </c>
      <c r="I1332" t="s">
        <v>3006</v>
      </c>
      <c r="J1332">
        <v>4295903257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99.195015794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46127</v>
      </c>
      <c r="AG1332">
        <v>0</v>
      </c>
      <c r="AH1332">
        <v>0</v>
      </c>
      <c r="AI1332">
        <v>0</v>
      </c>
      <c r="AJ1332">
        <v>0</v>
      </c>
      <c r="AK1332">
        <v>39.07</v>
      </c>
      <c r="AL1332">
        <v>2783.31</v>
      </c>
      <c r="AM1332">
        <v>1596.85</v>
      </c>
      <c r="AN1332">
        <v>5846.7403999999997</v>
      </c>
      <c r="AO1332">
        <v>62</v>
      </c>
      <c r="AP1332">
        <v>2783.31</v>
      </c>
      <c r="AQ1332">
        <f t="shared" si="20"/>
        <v>1725.6522</v>
      </c>
      <c r="AR1332">
        <v>39.07</v>
      </c>
      <c r="AS1332">
        <v>1721.5973999999999</v>
      </c>
      <c r="AT1332">
        <v>38.909999999999997</v>
      </c>
    </row>
    <row r="1333" spans="1:46" x14ac:dyDescent="0.3">
      <c r="A1333" t="s">
        <v>29</v>
      </c>
      <c r="B1333">
        <v>2023</v>
      </c>
      <c r="C1333" t="s">
        <v>30</v>
      </c>
      <c r="D1333" t="s">
        <v>31</v>
      </c>
      <c r="E1333" t="s">
        <v>32</v>
      </c>
      <c r="F1333">
        <v>3.3762179250209999E-4</v>
      </c>
      <c r="G1333">
        <v>4295905141</v>
      </c>
      <c r="H1333" t="s">
        <v>1364</v>
      </c>
      <c r="I1333" t="s">
        <v>3007</v>
      </c>
      <c r="J1333">
        <v>4295905141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95.770367063999998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46127</v>
      </c>
      <c r="AG1333">
        <v>0</v>
      </c>
      <c r="AH1333">
        <v>0</v>
      </c>
      <c r="AI1333">
        <v>0</v>
      </c>
      <c r="AJ1333">
        <v>0</v>
      </c>
      <c r="AK1333">
        <v>50.64</v>
      </c>
      <c r="AL1333">
        <v>18008.09</v>
      </c>
      <c r="AM1333">
        <v>14462.79</v>
      </c>
      <c r="AN1333">
        <v>211706.27009999999</v>
      </c>
      <c r="AO1333">
        <v>95</v>
      </c>
      <c r="AP1333">
        <v>18008.09</v>
      </c>
      <c r="AQ1333">
        <f t="shared" si="20"/>
        <v>17107.6855</v>
      </c>
      <c r="AR1333">
        <v>50.64</v>
      </c>
      <c r="AS1333">
        <v>17340.786999999997</v>
      </c>
      <c r="AT1333">
        <v>51.33</v>
      </c>
    </row>
    <row r="1334" spans="1:46" x14ac:dyDescent="0.3">
      <c r="A1334" t="s">
        <v>29</v>
      </c>
      <c r="B1334">
        <v>2023</v>
      </c>
      <c r="C1334" t="s">
        <v>30</v>
      </c>
      <c r="D1334" t="s">
        <v>31</v>
      </c>
      <c r="E1334" t="s">
        <v>32</v>
      </c>
      <c r="F1334">
        <v>3.1023568109435943E-5</v>
      </c>
      <c r="G1334">
        <v>4295905183</v>
      </c>
      <c r="H1334" t="s">
        <v>1365</v>
      </c>
      <c r="I1334" t="s">
        <v>3008</v>
      </c>
      <c r="J1334">
        <v>4295905183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100</v>
      </c>
      <c r="T1334">
        <v>0</v>
      </c>
      <c r="U1334">
        <v>0</v>
      </c>
      <c r="V1334">
        <v>12.7310740012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46127</v>
      </c>
      <c r="AG1334">
        <v>0</v>
      </c>
      <c r="AH1334">
        <v>0</v>
      </c>
      <c r="AI1334">
        <v>46019</v>
      </c>
      <c r="AJ1334">
        <v>0</v>
      </c>
      <c r="AK1334">
        <v>51.55</v>
      </c>
      <c r="AL1334">
        <v>1265.83</v>
      </c>
      <c r="AM1334">
        <v>1265.83</v>
      </c>
      <c r="AN1334">
        <v>6135.4670999999998</v>
      </c>
      <c r="AO1334">
        <v>85</v>
      </c>
      <c r="AP1334">
        <v>1265.83</v>
      </c>
      <c r="AQ1334">
        <f t="shared" si="20"/>
        <v>1075.9554999999998</v>
      </c>
      <c r="AR1334">
        <v>51.55</v>
      </c>
      <c r="AS1334">
        <v>1109.9724999999999</v>
      </c>
      <c r="AT1334">
        <v>53.18</v>
      </c>
    </row>
    <row r="1335" spans="1:46" x14ac:dyDescent="0.3">
      <c r="A1335" t="s">
        <v>29</v>
      </c>
      <c r="B1335">
        <v>2023</v>
      </c>
      <c r="C1335" t="s">
        <v>30</v>
      </c>
      <c r="D1335" t="s">
        <v>31</v>
      </c>
      <c r="E1335" t="s">
        <v>32</v>
      </c>
      <c r="F1335">
        <v>4.6658629565976812E-6</v>
      </c>
      <c r="G1335">
        <v>4295908721</v>
      </c>
      <c r="H1335" t="s">
        <v>1366</v>
      </c>
      <c r="I1335" t="s">
        <v>3009</v>
      </c>
      <c r="J1335">
        <v>4295908721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96.299961090000011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46127</v>
      </c>
      <c r="AG1335">
        <v>0</v>
      </c>
      <c r="AH1335">
        <v>0</v>
      </c>
      <c r="AI1335">
        <v>0</v>
      </c>
      <c r="AJ1335">
        <v>0</v>
      </c>
      <c r="AK1335">
        <v>20.754999999999999</v>
      </c>
      <c r="AL1335">
        <v>301.19</v>
      </c>
      <c r="AM1335">
        <v>212.07</v>
      </c>
      <c r="AN1335">
        <v>515.99480000000005</v>
      </c>
      <c r="AO1335">
        <v>85</v>
      </c>
      <c r="AP1335">
        <v>301.19</v>
      </c>
      <c r="AQ1335">
        <f t="shared" si="20"/>
        <v>256.01150000000001</v>
      </c>
      <c r="AR1335">
        <v>20.754999999999999</v>
      </c>
      <c r="AS1335">
        <v>279.85399999999998</v>
      </c>
      <c r="AT1335">
        <v>22.16</v>
      </c>
    </row>
    <row r="1336" spans="1:46" x14ac:dyDescent="0.3">
      <c r="A1336" t="s">
        <v>29</v>
      </c>
      <c r="B1336">
        <v>2023</v>
      </c>
      <c r="C1336" t="s">
        <v>30</v>
      </c>
      <c r="D1336" t="s">
        <v>31</v>
      </c>
      <c r="E1336" t="s">
        <v>32</v>
      </c>
      <c r="F1336">
        <v>5.2877612555906001E-3</v>
      </c>
      <c r="G1336">
        <v>4295905298</v>
      </c>
      <c r="H1336" t="s">
        <v>1367</v>
      </c>
      <c r="I1336" t="s">
        <v>3010</v>
      </c>
      <c r="J1336">
        <v>4295905298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66.235613924199995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46127</v>
      </c>
      <c r="AG1336">
        <v>0</v>
      </c>
      <c r="AH1336">
        <v>0</v>
      </c>
      <c r="AI1336">
        <v>0</v>
      </c>
      <c r="AJ1336">
        <v>0</v>
      </c>
      <c r="AK1336">
        <v>146.87</v>
      </c>
      <c r="AL1336">
        <v>395496.4</v>
      </c>
      <c r="AM1336">
        <v>395496.4</v>
      </c>
      <c r="AN1336">
        <v>941375.4192</v>
      </c>
      <c r="AO1336">
        <v>54</v>
      </c>
      <c r="AP1336">
        <v>395496.4</v>
      </c>
      <c r="AQ1336">
        <f t="shared" si="20"/>
        <v>213568.05600000004</v>
      </c>
      <c r="AR1336">
        <v>146.87</v>
      </c>
      <c r="AS1336">
        <v>218119.44600000003</v>
      </c>
      <c r="AT1336">
        <v>150</v>
      </c>
    </row>
    <row r="1337" spans="1:46" x14ac:dyDescent="0.3">
      <c r="A1337" t="s">
        <v>29</v>
      </c>
      <c r="B1337">
        <v>2023</v>
      </c>
      <c r="C1337" t="s">
        <v>30</v>
      </c>
      <c r="D1337" t="s">
        <v>31</v>
      </c>
      <c r="E1337" t="s">
        <v>32</v>
      </c>
      <c r="F1337">
        <v>2.4895301299997811E-5</v>
      </c>
      <c r="G1337">
        <v>4295905324</v>
      </c>
      <c r="H1337" t="s">
        <v>1368</v>
      </c>
      <c r="I1337" t="s">
        <v>3011</v>
      </c>
      <c r="J1337">
        <v>4295905324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86.199999905300004</v>
      </c>
      <c r="T1337">
        <v>0</v>
      </c>
      <c r="U1337">
        <v>4.4000000472999998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46127</v>
      </c>
      <c r="AG1337">
        <v>0</v>
      </c>
      <c r="AH1337">
        <v>46196</v>
      </c>
      <c r="AI1337">
        <v>0</v>
      </c>
      <c r="AJ1337">
        <v>0</v>
      </c>
      <c r="AK1337">
        <v>59.54</v>
      </c>
      <c r="AL1337">
        <v>1601.53</v>
      </c>
      <c r="AM1337">
        <v>1601.53</v>
      </c>
      <c r="AN1337">
        <v>7535.6620000000003</v>
      </c>
      <c r="AO1337">
        <v>57</v>
      </c>
      <c r="AP1337">
        <v>1601.53</v>
      </c>
      <c r="AQ1337">
        <f t="shared" si="20"/>
        <v>912.87209999999993</v>
      </c>
      <c r="AR1337">
        <v>59.54</v>
      </c>
      <c r="AS1337">
        <v>1026.9461999999999</v>
      </c>
      <c r="AT1337">
        <v>66.98</v>
      </c>
    </row>
    <row r="1338" spans="1:46" x14ac:dyDescent="0.3">
      <c r="A1338" t="s">
        <v>29</v>
      </c>
      <c r="B1338">
        <v>2023</v>
      </c>
      <c r="C1338" t="s">
        <v>30</v>
      </c>
      <c r="D1338" t="s">
        <v>31</v>
      </c>
      <c r="E1338" t="s">
        <v>32</v>
      </c>
      <c r="F1338">
        <v>2.918007539064135E-6</v>
      </c>
      <c r="G1338">
        <v>5037624117</v>
      </c>
      <c r="H1338" t="s">
        <v>1369</v>
      </c>
      <c r="I1338" t="s">
        <v>3012</v>
      </c>
      <c r="J1338">
        <v>5037624117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90.0201766518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46127</v>
      </c>
      <c r="AG1338">
        <v>0</v>
      </c>
      <c r="AH1338">
        <v>0</v>
      </c>
      <c r="AI1338">
        <v>0</v>
      </c>
      <c r="AJ1338">
        <v>0</v>
      </c>
      <c r="AK1338">
        <v>11.05</v>
      </c>
      <c r="AL1338">
        <v>251.22</v>
      </c>
      <c r="AM1338">
        <v>251.22</v>
      </c>
      <c r="AN1338">
        <v>568.60879999999997</v>
      </c>
      <c r="AO1338">
        <v>65</v>
      </c>
      <c r="AP1338">
        <v>251.22</v>
      </c>
      <c r="AQ1338">
        <f t="shared" si="20"/>
        <v>163.29300000000001</v>
      </c>
      <c r="AR1338">
        <v>11.05</v>
      </c>
      <c r="AS1338">
        <v>170.08550000000002</v>
      </c>
      <c r="AT1338">
        <v>11.51</v>
      </c>
    </row>
    <row r="1339" spans="1:46" x14ac:dyDescent="0.3">
      <c r="A1339" t="s">
        <v>29</v>
      </c>
      <c r="B1339">
        <v>2023</v>
      </c>
      <c r="C1339" t="s">
        <v>30</v>
      </c>
      <c r="D1339" t="s">
        <v>31</v>
      </c>
      <c r="E1339" t="s">
        <v>32</v>
      </c>
      <c r="F1339">
        <v>4.6504389163554179E-5</v>
      </c>
      <c r="G1339">
        <v>4295906883</v>
      </c>
      <c r="H1339" t="s">
        <v>1370</v>
      </c>
      <c r="I1339" t="s">
        <v>3013</v>
      </c>
      <c r="J1339">
        <v>4295906883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90.839590168300006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46127</v>
      </c>
      <c r="AG1339">
        <v>0</v>
      </c>
      <c r="AH1339">
        <v>0</v>
      </c>
      <c r="AI1339">
        <v>0</v>
      </c>
      <c r="AJ1339">
        <v>0</v>
      </c>
      <c r="AK1339">
        <v>153.94999999999999</v>
      </c>
      <c r="AL1339">
        <v>2963.89</v>
      </c>
      <c r="AM1339">
        <v>2963.89</v>
      </c>
      <c r="AN1339">
        <v>10815.6423</v>
      </c>
      <c r="AO1339">
        <v>64</v>
      </c>
      <c r="AP1339">
        <v>2963.89</v>
      </c>
      <c r="AQ1339">
        <f t="shared" si="20"/>
        <v>1896.8896</v>
      </c>
      <c r="AR1339">
        <v>153.94999999999999</v>
      </c>
      <c r="AS1339">
        <v>1918.3296</v>
      </c>
      <c r="AT1339">
        <v>155.69</v>
      </c>
    </row>
    <row r="1340" spans="1:46" x14ac:dyDescent="0.3">
      <c r="A1340" t="s">
        <v>29</v>
      </c>
      <c r="B1340">
        <v>2023</v>
      </c>
      <c r="C1340" t="s">
        <v>30</v>
      </c>
      <c r="D1340" t="s">
        <v>31</v>
      </c>
      <c r="E1340" t="s">
        <v>32</v>
      </c>
      <c r="F1340">
        <v>2.821461690005974E-5</v>
      </c>
      <c r="G1340">
        <v>4295908598</v>
      </c>
      <c r="H1340" t="s">
        <v>1371</v>
      </c>
      <c r="I1340" t="s">
        <v>3014</v>
      </c>
      <c r="J1340">
        <v>4295908598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59.615326030699997</v>
      </c>
      <c r="T1340">
        <v>0</v>
      </c>
      <c r="U1340">
        <v>19.175341421300001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46127</v>
      </c>
      <c r="AG1340">
        <v>0</v>
      </c>
      <c r="AH1340">
        <v>46196</v>
      </c>
      <c r="AI1340">
        <v>0</v>
      </c>
      <c r="AJ1340">
        <v>0</v>
      </c>
      <c r="AK1340">
        <v>80.27</v>
      </c>
      <c r="AL1340">
        <v>1526.3</v>
      </c>
      <c r="AM1340">
        <v>1156.44</v>
      </c>
      <c r="AN1340">
        <v>7256.4583000000002</v>
      </c>
      <c r="AO1340">
        <v>94</v>
      </c>
      <c r="AP1340">
        <v>1526.3</v>
      </c>
      <c r="AQ1340">
        <f t="shared" si="20"/>
        <v>1434.722</v>
      </c>
      <c r="AR1340">
        <v>80.27</v>
      </c>
      <c r="AS1340">
        <v>1536.0633999999998</v>
      </c>
      <c r="AT1340">
        <v>85.94</v>
      </c>
    </row>
    <row r="1341" spans="1:46" x14ac:dyDescent="0.3">
      <c r="A1341" t="s">
        <v>29</v>
      </c>
      <c r="B1341">
        <v>2023</v>
      </c>
      <c r="C1341" t="s">
        <v>30</v>
      </c>
      <c r="D1341" t="s">
        <v>31</v>
      </c>
      <c r="E1341" t="s">
        <v>32</v>
      </c>
      <c r="F1341">
        <v>4.2958941128855712E-5</v>
      </c>
      <c r="G1341">
        <v>4295912168</v>
      </c>
      <c r="H1341" t="s">
        <v>1372</v>
      </c>
      <c r="I1341" t="s">
        <v>3015</v>
      </c>
      <c r="J1341">
        <v>4295912168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53.634680000099998</v>
      </c>
      <c r="T1341">
        <v>0</v>
      </c>
      <c r="U1341">
        <v>29.181680142600001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46129</v>
      </c>
      <c r="AG1341">
        <v>0</v>
      </c>
      <c r="AH1341">
        <v>46146</v>
      </c>
      <c r="AI1341">
        <v>0</v>
      </c>
      <c r="AJ1341">
        <v>0</v>
      </c>
      <c r="AK1341">
        <v>86.56</v>
      </c>
      <c r="AL1341">
        <v>1764.89</v>
      </c>
      <c r="AM1341">
        <v>1764.89</v>
      </c>
      <c r="AN1341">
        <v>32847.762499999997</v>
      </c>
      <c r="AO1341">
        <v>79</v>
      </c>
      <c r="AP1341">
        <v>1764.89</v>
      </c>
      <c r="AQ1341">
        <f t="shared" si="20"/>
        <v>1394.2631000000001</v>
      </c>
      <c r="AR1341">
        <v>86.56</v>
      </c>
      <c r="AS1341">
        <v>1414.0763000000002</v>
      </c>
      <c r="AT1341">
        <v>87.79</v>
      </c>
    </row>
    <row r="1342" spans="1:46" x14ac:dyDescent="0.3">
      <c r="A1342" t="s">
        <v>29</v>
      </c>
      <c r="B1342">
        <v>2023</v>
      </c>
      <c r="C1342" t="s">
        <v>30</v>
      </c>
      <c r="D1342" t="s">
        <v>31</v>
      </c>
      <c r="E1342" t="s">
        <v>32</v>
      </c>
      <c r="F1342">
        <v>4.1429510759548973E-5</v>
      </c>
      <c r="G1342">
        <v>5000001344</v>
      </c>
      <c r="H1342" t="s">
        <v>1373</v>
      </c>
      <c r="I1342" t="s">
        <v>3016</v>
      </c>
      <c r="J1342">
        <v>5000001344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98.508806422500001</v>
      </c>
      <c r="T1342">
        <v>0</v>
      </c>
      <c r="U1342">
        <v>0</v>
      </c>
      <c r="V1342">
        <v>1.4911935775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46127</v>
      </c>
      <c r="AG1342">
        <v>0</v>
      </c>
      <c r="AH1342">
        <v>0</v>
      </c>
      <c r="AI1342">
        <v>46032</v>
      </c>
      <c r="AJ1342">
        <v>0</v>
      </c>
      <c r="AK1342">
        <v>11.71</v>
      </c>
      <c r="AL1342">
        <v>1826.49</v>
      </c>
      <c r="AM1342">
        <v>1826.49</v>
      </c>
      <c r="AN1342">
        <v>10183.842199999999</v>
      </c>
      <c r="AO1342">
        <v>72</v>
      </c>
      <c r="AP1342">
        <v>1826.49</v>
      </c>
      <c r="AQ1342">
        <f t="shared" si="20"/>
        <v>1315.0727999999999</v>
      </c>
      <c r="AR1342">
        <v>11.71</v>
      </c>
      <c r="AS1342">
        <v>1447.5888</v>
      </c>
      <c r="AT1342">
        <v>12.89</v>
      </c>
    </row>
    <row r="1343" spans="1:46" x14ac:dyDescent="0.3">
      <c r="A1343" t="s">
        <v>29</v>
      </c>
      <c r="B1343">
        <v>2023</v>
      </c>
      <c r="C1343" t="s">
        <v>30</v>
      </c>
      <c r="D1343" t="s">
        <v>31</v>
      </c>
      <c r="E1343" t="s">
        <v>32</v>
      </c>
      <c r="F1343">
        <v>3.3829448598952992E-5</v>
      </c>
      <c r="G1343">
        <v>5035485053</v>
      </c>
      <c r="H1343" t="s">
        <v>1374</v>
      </c>
      <c r="I1343" t="s">
        <v>3017</v>
      </c>
      <c r="J1343">
        <v>5035485053</v>
      </c>
      <c r="K1343">
        <v>0</v>
      </c>
      <c r="L1343">
        <v>0</v>
      </c>
      <c r="M1343">
        <v>0</v>
      </c>
      <c r="N1343">
        <v>2.7959854480000002</v>
      </c>
      <c r="O1343">
        <v>0</v>
      </c>
      <c r="P1343">
        <v>0</v>
      </c>
      <c r="Q1343">
        <v>0</v>
      </c>
      <c r="R1343">
        <v>0</v>
      </c>
      <c r="S1343">
        <v>94.501372223600001</v>
      </c>
      <c r="T1343">
        <v>0</v>
      </c>
      <c r="U1343">
        <v>2.3800102119000002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46104</v>
      </c>
      <c r="AB1343">
        <v>0</v>
      </c>
      <c r="AC1343">
        <v>0</v>
      </c>
      <c r="AD1343">
        <v>0</v>
      </c>
      <c r="AE1343">
        <v>0</v>
      </c>
      <c r="AF1343">
        <v>46127</v>
      </c>
      <c r="AG1343">
        <v>0</v>
      </c>
      <c r="AH1343">
        <v>46196</v>
      </c>
      <c r="AI1343">
        <v>0</v>
      </c>
      <c r="AJ1343">
        <v>0</v>
      </c>
      <c r="AK1343">
        <v>95.06</v>
      </c>
      <c r="AL1343">
        <v>2092.25</v>
      </c>
      <c r="AM1343">
        <v>2092.25</v>
      </c>
      <c r="AN1343">
        <v>11624.6597</v>
      </c>
      <c r="AO1343">
        <v>53</v>
      </c>
      <c r="AP1343">
        <v>2092.25</v>
      </c>
      <c r="AQ1343">
        <f t="shared" si="20"/>
        <v>1108.8925000000002</v>
      </c>
      <c r="AR1343">
        <v>95.06</v>
      </c>
      <c r="AS1343">
        <v>1192.8815999999999</v>
      </c>
      <c r="AT1343">
        <v>102.26</v>
      </c>
    </row>
    <row r="1344" spans="1:46" x14ac:dyDescent="0.3">
      <c r="A1344" t="s">
        <v>29</v>
      </c>
      <c r="B1344">
        <v>2023</v>
      </c>
      <c r="C1344" t="s">
        <v>30</v>
      </c>
      <c r="D1344" t="s">
        <v>31</v>
      </c>
      <c r="E1344" t="s">
        <v>32</v>
      </c>
      <c r="F1344">
        <v>8.3320750175398223E-5</v>
      </c>
      <c r="G1344">
        <v>4297662534</v>
      </c>
      <c r="H1344" t="s">
        <v>1375</v>
      </c>
      <c r="I1344" t="s">
        <v>3018</v>
      </c>
      <c r="J1344">
        <v>4297662534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100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46127</v>
      </c>
      <c r="AG1344">
        <v>0</v>
      </c>
      <c r="AH1344">
        <v>0</v>
      </c>
      <c r="AI1344">
        <v>0</v>
      </c>
      <c r="AJ1344">
        <v>0</v>
      </c>
      <c r="AK1344">
        <v>34.56</v>
      </c>
      <c r="AL1344">
        <v>3561.35</v>
      </c>
      <c r="AM1344">
        <v>3561.35</v>
      </c>
      <c r="AN1344">
        <v>59532.824500000002</v>
      </c>
      <c r="AO1344">
        <v>78</v>
      </c>
      <c r="AP1344">
        <v>3561.35</v>
      </c>
      <c r="AQ1344">
        <f t="shared" si="20"/>
        <v>2777.8530000000001</v>
      </c>
      <c r="AR1344">
        <v>34.56</v>
      </c>
      <c r="AS1344">
        <v>2707.9259999999999</v>
      </c>
      <c r="AT1344">
        <v>33.69</v>
      </c>
    </row>
    <row r="1345" spans="1:46" x14ac:dyDescent="0.3">
      <c r="A1345" t="s">
        <v>29</v>
      </c>
      <c r="B1345">
        <v>2023</v>
      </c>
      <c r="C1345" t="s">
        <v>30</v>
      </c>
      <c r="D1345" t="s">
        <v>31</v>
      </c>
      <c r="E1345" t="s">
        <v>32</v>
      </c>
      <c r="F1345">
        <v>1.9812620551709999E-4</v>
      </c>
      <c r="G1345">
        <v>4298218064</v>
      </c>
      <c r="H1345" t="s">
        <v>1376</v>
      </c>
      <c r="I1345" t="s">
        <v>3019</v>
      </c>
      <c r="J1345">
        <v>4298218064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89.617406113300007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46127</v>
      </c>
      <c r="AG1345">
        <v>0</v>
      </c>
      <c r="AH1345">
        <v>0</v>
      </c>
      <c r="AI1345">
        <v>0</v>
      </c>
      <c r="AJ1345">
        <v>0</v>
      </c>
      <c r="AK1345">
        <v>39.78</v>
      </c>
      <c r="AL1345">
        <v>9321.6299999999992</v>
      </c>
      <c r="AM1345">
        <v>9321.6299999999992</v>
      </c>
      <c r="AN1345">
        <v>99910.222399999999</v>
      </c>
      <c r="AO1345">
        <v>84</v>
      </c>
      <c r="AP1345">
        <v>9321.6299999999992</v>
      </c>
      <c r="AQ1345">
        <f t="shared" si="20"/>
        <v>7830.1691999999994</v>
      </c>
      <c r="AR1345">
        <v>39.78</v>
      </c>
      <c r="AS1345">
        <v>8172.6624000000002</v>
      </c>
      <c r="AT1345">
        <v>41.52</v>
      </c>
    </row>
    <row r="1346" spans="1:46" x14ac:dyDescent="0.3">
      <c r="A1346" t="s">
        <v>29</v>
      </c>
      <c r="B1346">
        <v>2023</v>
      </c>
      <c r="C1346" t="s">
        <v>30</v>
      </c>
      <c r="D1346" t="s">
        <v>31</v>
      </c>
      <c r="E1346" t="s">
        <v>32</v>
      </c>
      <c r="F1346">
        <v>5.1762081084356526E-6</v>
      </c>
      <c r="G1346">
        <v>4295980771</v>
      </c>
      <c r="H1346" t="s">
        <v>1377</v>
      </c>
      <c r="I1346" t="s">
        <v>3020</v>
      </c>
      <c r="J1346">
        <v>4295980771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100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46129</v>
      </c>
      <c r="AG1346">
        <v>0</v>
      </c>
      <c r="AH1346">
        <v>0</v>
      </c>
      <c r="AI1346">
        <v>0</v>
      </c>
      <c r="AJ1346">
        <v>0</v>
      </c>
      <c r="AK1346">
        <v>7.78</v>
      </c>
      <c r="AL1346">
        <v>226.79</v>
      </c>
      <c r="AM1346">
        <v>226.79</v>
      </c>
      <c r="AN1346">
        <v>1909.8703</v>
      </c>
      <c r="AO1346">
        <v>84</v>
      </c>
      <c r="AP1346">
        <v>226.79</v>
      </c>
      <c r="AQ1346">
        <f t="shared" si="20"/>
        <v>190.50359999999998</v>
      </c>
      <c r="AR1346">
        <v>7.78</v>
      </c>
      <c r="AS1346">
        <v>213.5196</v>
      </c>
      <c r="AT1346">
        <v>8.7200000000000006</v>
      </c>
    </row>
    <row r="1347" spans="1:46" x14ac:dyDescent="0.3">
      <c r="A1347" t="s">
        <v>29</v>
      </c>
      <c r="B1347">
        <v>2023</v>
      </c>
      <c r="C1347" t="s">
        <v>30</v>
      </c>
      <c r="D1347" t="s">
        <v>31</v>
      </c>
      <c r="E1347" t="s">
        <v>32</v>
      </c>
      <c r="F1347">
        <v>1.4947694604717869E-5</v>
      </c>
      <c r="G1347">
        <v>4295905446</v>
      </c>
      <c r="H1347" t="s">
        <v>1378</v>
      </c>
      <c r="I1347" t="s">
        <v>3021</v>
      </c>
      <c r="J1347">
        <v>4295905446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10.489384038100001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46146</v>
      </c>
      <c r="AI1347">
        <v>0</v>
      </c>
      <c r="AJ1347">
        <v>0</v>
      </c>
      <c r="AK1347">
        <v>11.07</v>
      </c>
      <c r="AL1347">
        <v>620.4</v>
      </c>
      <c r="AM1347">
        <v>620.4</v>
      </c>
      <c r="AN1347">
        <v>4586.0334000000003</v>
      </c>
      <c r="AO1347">
        <v>93</v>
      </c>
      <c r="AP1347">
        <v>620.4</v>
      </c>
      <c r="AQ1347">
        <f t="shared" ref="AQ1347:AQ1410" si="21">AO1347/100*AP1347</f>
        <v>576.97199999999998</v>
      </c>
      <c r="AR1347">
        <v>11.07</v>
      </c>
      <c r="AS1347">
        <v>616.59</v>
      </c>
      <c r="AT1347">
        <v>11.83</v>
      </c>
    </row>
    <row r="1348" spans="1:46" x14ac:dyDescent="0.3">
      <c r="A1348" t="s">
        <v>29</v>
      </c>
      <c r="B1348">
        <v>2023</v>
      </c>
      <c r="C1348" t="s">
        <v>30</v>
      </c>
      <c r="D1348" t="s">
        <v>31</v>
      </c>
      <c r="E1348" t="s">
        <v>32</v>
      </c>
      <c r="F1348">
        <v>6.5245189710655259E-6</v>
      </c>
      <c r="G1348">
        <v>5037249140</v>
      </c>
      <c r="H1348" t="s">
        <v>1379</v>
      </c>
      <c r="I1348" t="s">
        <v>3022</v>
      </c>
      <c r="J1348">
        <v>5037249140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100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46129</v>
      </c>
      <c r="AG1348">
        <v>0</v>
      </c>
      <c r="AH1348">
        <v>0</v>
      </c>
      <c r="AI1348">
        <v>0</v>
      </c>
      <c r="AJ1348">
        <v>0</v>
      </c>
      <c r="AK1348">
        <v>9.14</v>
      </c>
      <c r="AL1348">
        <v>329.27</v>
      </c>
      <c r="AM1348">
        <v>329.27</v>
      </c>
      <c r="AN1348">
        <v>4245.4539999999997</v>
      </c>
      <c r="AO1348">
        <v>76</v>
      </c>
      <c r="AP1348">
        <v>329.27</v>
      </c>
      <c r="AQ1348">
        <f t="shared" si="21"/>
        <v>250.24519999999998</v>
      </c>
      <c r="AR1348">
        <v>9.14</v>
      </c>
      <c r="AS1348">
        <v>269.1388</v>
      </c>
      <c r="AT1348">
        <v>9.83</v>
      </c>
    </row>
    <row r="1349" spans="1:46" x14ac:dyDescent="0.3">
      <c r="A1349" t="s">
        <v>29</v>
      </c>
      <c r="B1349">
        <v>2023</v>
      </c>
      <c r="C1349" t="s">
        <v>30</v>
      </c>
      <c r="D1349" t="s">
        <v>31</v>
      </c>
      <c r="E1349" t="s">
        <v>32</v>
      </c>
      <c r="F1349">
        <v>7.0308441181507605E-5</v>
      </c>
      <c r="G1349">
        <v>5001364222</v>
      </c>
      <c r="H1349" t="s">
        <v>1380</v>
      </c>
      <c r="I1349" t="s">
        <v>3023</v>
      </c>
      <c r="J1349">
        <v>5001364222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100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46127</v>
      </c>
      <c r="AG1349">
        <v>0</v>
      </c>
      <c r="AH1349">
        <v>0</v>
      </c>
      <c r="AI1349">
        <v>0</v>
      </c>
      <c r="AJ1349">
        <v>0</v>
      </c>
      <c r="AK1349">
        <v>59.76</v>
      </c>
      <c r="AL1349">
        <v>2875.7</v>
      </c>
      <c r="AM1349">
        <v>2875.7</v>
      </c>
      <c r="AN1349">
        <v>56551.707699999999</v>
      </c>
      <c r="AO1349">
        <v>92</v>
      </c>
      <c r="AP1349">
        <v>2875.7</v>
      </c>
      <c r="AQ1349">
        <f t="shared" si="21"/>
        <v>2645.6439999999998</v>
      </c>
      <c r="AR1349">
        <v>59.76</v>
      </c>
      <c r="AS1349">
        <v>2900.1988000000001</v>
      </c>
      <c r="AT1349">
        <v>65.510000000000005</v>
      </c>
    </row>
    <row r="1350" spans="1:46" x14ac:dyDescent="0.3">
      <c r="A1350" t="s">
        <v>29</v>
      </c>
      <c r="B1350">
        <v>2023</v>
      </c>
      <c r="C1350" t="s">
        <v>30</v>
      </c>
      <c r="D1350" t="s">
        <v>31</v>
      </c>
      <c r="E1350" t="s">
        <v>32</v>
      </c>
      <c r="F1350">
        <v>2.5918961629886219E-5</v>
      </c>
      <c r="G1350">
        <v>5061186409</v>
      </c>
      <c r="H1350" t="s">
        <v>1381</v>
      </c>
      <c r="I1350" t="s">
        <v>3024</v>
      </c>
      <c r="J1350">
        <v>5061186409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20.863915005799999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46127</v>
      </c>
      <c r="AG1350">
        <v>0</v>
      </c>
      <c r="AH1350">
        <v>0</v>
      </c>
      <c r="AI1350">
        <v>0</v>
      </c>
      <c r="AJ1350">
        <v>0</v>
      </c>
      <c r="AK1350">
        <v>1.67</v>
      </c>
      <c r="AL1350">
        <v>1032.07</v>
      </c>
      <c r="AM1350">
        <v>1032.07</v>
      </c>
      <c r="AN1350">
        <v>29341.084500000001</v>
      </c>
      <c r="AO1350">
        <v>100</v>
      </c>
      <c r="AP1350">
        <v>1032.07</v>
      </c>
      <c r="AQ1350">
        <f t="shared" si="21"/>
        <v>1032.07</v>
      </c>
      <c r="AR1350">
        <v>1.67</v>
      </c>
      <c r="AS1350">
        <v>1069.1500000000001</v>
      </c>
      <c r="AT1350">
        <v>1.73</v>
      </c>
    </row>
    <row r="1351" spans="1:46" x14ac:dyDescent="0.3">
      <c r="A1351" t="s">
        <v>29</v>
      </c>
      <c r="B1351">
        <v>2023</v>
      </c>
      <c r="C1351" t="s">
        <v>30</v>
      </c>
      <c r="D1351" t="s">
        <v>31</v>
      </c>
      <c r="E1351" t="s">
        <v>32</v>
      </c>
      <c r="F1351">
        <v>2.423002399085718E-5</v>
      </c>
      <c r="G1351">
        <v>4295904203</v>
      </c>
      <c r="H1351" t="s">
        <v>1382</v>
      </c>
      <c r="I1351" t="s">
        <v>3025</v>
      </c>
      <c r="J1351">
        <v>4295904203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7.2839234660000001</v>
      </c>
      <c r="T1351">
        <v>0</v>
      </c>
      <c r="U1351">
        <v>12.810644380899999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46127</v>
      </c>
      <c r="AG1351">
        <v>0</v>
      </c>
      <c r="AH1351">
        <v>46146</v>
      </c>
      <c r="AI1351">
        <v>0</v>
      </c>
      <c r="AJ1351">
        <v>0</v>
      </c>
      <c r="AK1351">
        <v>59.83</v>
      </c>
      <c r="AL1351">
        <v>937.16</v>
      </c>
      <c r="AM1351">
        <v>937.16</v>
      </c>
      <c r="AN1351">
        <v>19003.806</v>
      </c>
      <c r="AO1351">
        <v>86</v>
      </c>
      <c r="AP1351">
        <v>937.16</v>
      </c>
      <c r="AQ1351">
        <f t="shared" si="21"/>
        <v>805.95759999999996</v>
      </c>
      <c r="AR1351">
        <v>59.83</v>
      </c>
      <c r="AS1351">
        <v>877.08820000000003</v>
      </c>
      <c r="AT1351">
        <v>65.11</v>
      </c>
    </row>
    <row r="1352" spans="1:46" x14ac:dyDescent="0.3">
      <c r="A1352" t="s">
        <v>29</v>
      </c>
      <c r="B1352">
        <v>2023</v>
      </c>
      <c r="C1352" t="s">
        <v>30</v>
      </c>
      <c r="D1352" t="s">
        <v>31</v>
      </c>
      <c r="E1352" t="s">
        <v>32</v>
      </c>
      <c r="F1352">
        <v>1.0395595312699E-3</v>
      </c>
      <c r="G1352">
        <v>5044505533</v>
      </c>
      <c r="H1352" t="s">
        <v>1383</v>
      </c>
      <c r="I1352" t="s">
        <v>3026</v>
      </c>
      <c r="J1352">
        <v>5044505533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100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46127</v>
      </c>
      <c r="AG1352">
        <v>0</v>
      </c>
      <c r="AH1352">
        <v>0</v>
      </c>
      <c r="AI1352">
        <v>0</v>
      </c>
      <c r="AJ1352">
        <v>0</v>
      </c>
      <c r="AK1352">
        <v>58.62</v>
      </c>
      <c r="AL1352">
        <v>61358.2</v>
      </c>
      <c r="AM1352">
        <v>61358.2</v>
      </c>
      <c r="AN1352">
        <v>235528.27600000001</v>
      </c>
      <c r="AO1352">
        <v>72</v>
      </c>
      <c r="AP1352">
        <v>61358.2</v>
      </c>
      <c r="AQ1352">
        <f t="shared" si="21"/>
        <v>44177.903999999995</v>
      </c>
      <c r="AR1352">
        <v>58.62</v>
      </c>
      <c r="AS1352">
        <v>42881.680799999995</v>
      </c>
      <c r="AT1352">
        <v>56.9</v>
      </c>
    </row>
    <row r="1353" spans="1:46" x14ac:dyDescent="0.3">
      <c r="A1353" t="s">
        <v>29</v>
      </c>
      <c r="B1353">
        <v>2023</v>
      </c>
      <c r="C1353" t="s">
        <v>30</v>
      </c>
      <c r="D1353" t="s">
        <v>31</v>
      </c>
      <c r="E1353" t="s">
        <v>32</v>
      </c>
      <c r="F1353">
        <v>3.1673130717550987E-5</v>
      </c>
      <c r="G1353">
        <v>4295904579</v>
      </c>
      <c r="H1353" t="s">
        <v>1384</v>
      </c>
      <c r="I1353" t="s">
        <v>3027</v>
      </c>
      <c r="J1353">
        <v>4295904579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100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46127</v>
      </c>
      <c r="AG1353">
        <v>0</v>
      </c>
      <c r="AH1353">
        <v>0</v>
      </c>
      <c r="AI1353">
        <v>0</v>
      </c>
      <c r="AJ1353">
        <v>0</v>
      </c>
      <c r="AK1353">
        <v>49.42</v>
      </c>
      <c r="AL1353">
        <v>4613.5</v>
      </c>
      <c r="AM1353">
        <v>4613.5</v>
      </c>
      <c r="AN1353">
        <v>8100.2194</v>
      </c>
      <c r="AO1353">
        <v>29</v>
      </c>
      <c r="AP1353">
        <v>4613.5</v>
      </c>
      <c r="AQ1353">
        <f t="shared" si="21"/>
        <v>1337.915</v>
      </c>
      <c r="AR1353">
        <v>49.42</v>
      </c>
      <c r="AS1353">
        <v>1306.5109</v>
      </c>
      <c r="AT1353">
        <v>48.26</v>
      </c>
    </row>
    <row r="1354" spans="1:46" x14ac:dyDescent="0.3">
      <c r="A1354" t="s">
        <v>29</v>
      </c>
      <c r="B1354">
        <v>2023</v>
      </c>
      <c r="C1354" t="s">
        <v>30</v>
      </c>
      <c r="D1354" t="s">
        <v>31</v>
      </c>
      <c r="E1354" t="s">
        <v>32</v>
      </c>
      <c r="F1354">
        <v>1.9671481756121949E-5</v>
      </c>
      <c r="G1354">
        <v>4296196059</v>
      </c>
      <c r="H1354" t="s">
        <v>1385</v>
      </c>
      <c r="I1354" t="s">
        <v>3028</v>
      </c>
      <c r="J1354">
        <v>4296196059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90.736905374800003</v>
      </c>
      <c r="T1354">
        <v>0</v>
      </c>
      <c r="U1354">
        <v>0</v>
      </c>
      <c r="V1354">
        <v>90.736905374800003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46127</v>
      </c>
      <c r="AG1354">
        <v>0</v>
      </c>
      <c r="AH1354">
        <v>0</v>
      </c>
      <c r="AI1354">
        <v>46019</v>
      </c>
      <c r="AJ1354">
        <v>0</v>
      </c>
      <c r="AK1354">
        <v>116.23</v>
      </c>
      <c r="AL1354">
        <v>1343.14</v>
      </c>
      <c r="AM1354">
        <v>1041.24</v>
      </c>
      <c r="AN1354">
        <v>8060.6361999999999</v>
      </c>
      <c r="AO1354">
        <v>74</v>
      </c>
      <c r="AP1354">
        <v>1343.14</v>
      </c>
      <c r="AQ1354">
        <f t="shared" si="21"/>
        <v>993.92360000000008</v>
      </c>
      <c r="AR1354">
        <v>116.23</v>
      </c>
      <c r="AS1354">
        <v>1046.7670000000001</v>
      </c>
      <c r="AT1354">
        <v>122.41</v>
      </c>
    </row>
    <row r="1355" spans="1:46" x14ac:dyDescent="0.3">
      <c r="A1355" t="s">
        <v>29</v>
      </c>
      <c r="B1355">
        <v>2023</v>
      </c>
      <c r="C1355" t="s">
        <v>30</v>
      </c>
      <c r="D1355" t="s">
        <v>31</v>
      </c>
      <c r="E1355" t="s">
        <v>32</v>
      </c>
      <c r="F1355">
        <v>8.2313794101130064E-5</v>
      </c>
      <c r="G1355">
        <v>5046434760</v>
      </c>
      <c r="H1355" t="s">
        <v>1386</v>
      </c>
      <c r="I1355" t="s">
        <v>3029</v>
      </c>
      <c r="J1355">
        <v>5046434760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100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46127</v>
      </c>
      <c r="AG1355">
        <v>0</v>
      </c>
      <c r="AH1355">
        <v>0</v>
      </c>
      <c r="AI1355">
        <v>0</v>
      </c>
      <c r="AJ1355">
        <v>0</v>
      </c>
      <c r="AK1355">
        <v>24.88</v>
      </c>
      <c r="AL1355">
        <v>3305.32</v>
      </c>
      <c r="AM1355">
        <v>3305.32</v>
      </c>
      <c r="AN1355">
        <v>20778.9601</v>
      </c>
      <c r="AO1355">
        <v>85</v>
      </c>
      <c r="AP1355">
        <v>3305.32</v>
      </c>
      <c r="AQ1355">
        <f t="shared" si="21"/>
        <v>2809.5219999999999</v>
      </c>
      <c r="AR1355">
        <v>24.88</v>
      </c>
      <c r="AS1355">
        <v>2945.0205000000001</v>
      </c>
      <c r="AT1355">
        <v>26.08</v>
      </c>
    </row>
    <row r="1356" spans="1:46" x14ac:dyDescent="0.3">
      <c r="A1356" t="s">
        <v>29</v>
      </c>
      <c r="B1356">
        <v>2023</v>
      </c>
      <c r="C1356" t="s">
        <v>30</v>
      </c>
      <c r="D1356" t="s">
        <v>31</v>
      </c>
      <c r="E1356" t="s">
        <v>32</v>
      </c>
      <c r="F1356">
        <v>2.7213536325287999E-3</v>
      </c>
      <c r="G1356">
        <v>4295908005</v>
      </c>
      <c r="H1356" t="s">
        <v>1387</v>
      </c>
      <c r="I1356" t="s">
        <v>3030</v>
      </c>
      <c r="J1356">
        <v>4295908005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6.0907207696999999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46127</v>
      </c>
      <c r="AG1356">
        <v>0</v>
      </c>
      <c r="AH1356">
        <v>0</v>
      </c>
      <c r="AI1356">
        <v>0</v>
      </c>
      <c r="AJ1356">
        <v>0</v>
      </c>
      <c r="AK1356">
        <v>97.64</v>
      </c>
      <c r="AL1356">
        <v>111934.6</v>
      </c>
      <c r="AM1356">
        <v>111934.6</v>
      </c>
      <c r="AN1356">
        <v>626201.91029999999</v>
      </c>
      <c r="AO1356">
        <v>100</v>
      </c>
      <c r="AP1356">
        <v>111934.6</v>
      </c>
      <c r="AQ1356">
        <f t="shared" si="21"/>
        <v>111934.6</v>
      </c>
      <c r="AR1356">
        <v>97.64</v>
      </c>
      <c r="AS1356">
        <v>112255.5</v>
      </c>
      <c r="AT1356">
        <v>97.92</v>
      </c>
    </row>
    <row r="1357" spans="1:46" x14ac:dyDescent="0.3">
      <c r="A1357" t="s">
        <v>29</v>
      </c>
      <c r="B1357">
        <v>2023</v>
      </c>
      <c r="C1357" t="s">
        <v>30</v>
      </c>
      <c r="D1357" t="s">
        <v>31</v>
      </c>
      <c r="E1357" t="s">
        <v>32</v>
      </c>
      <c r="F1357">
        <v>4.4230408884469911E-5</v>
      </c>
      <c r="G1357">
        <v>4295905914</v>
      </c>
      <c r="H1357" t="s">
        <v>1388</v>
      </c>
      <c r="I1357" t="s">
        <v>3031</v>
      </c>
      <c r="J1357">
        <v>4295905914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100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46127</v>
      </c>
      <c r="AG1357">
        <v>0</v>
      </c>
      <c r="AH1357">
        <v>0</v>
      </c>
      <c r="AI1357">
        <v>0</v>
      </c>
      <c r="AJ1357">
        <v>0</v>
      </c>
      <c r="AK1357">
        <v>34.35</v>
      </c>
      <c r="AL1357">
        <v>1883.17</v>
      </c>
      <c r="AM1357">
        <v>1417.68</v>
      </c>
      <c r="AN1357">
        <v>6153.7213000000002</v>
      </c>
      <c r="AO1357">
        <v>85</v>
      </c>
      <c r="AP1357">
        <v>1883.17</v>
      </c>
      <c r="AQ1357">
        <f t="shared" si="21"/>
        <v>1600.6945000000001</v>
      </c>
      <c r="AR1357">
        <v>34.35</v>
      </c>
      <c r="AS1357">
        <v>1701.7255</v>
      </c>
      <c r="AT1357">
        <v>36.450000000000003</v>
      </c>
    </row>
    <row r="1358" spans="1:46" x14ac:dyDescent="0.3">
      <c r="A1358" t="s">
        <v>29</v>
      </c>
      <c r="B1358">
        <v>2023</v>
      </c>
      <c r="C1358" t="s">
        <v>30</v>
      </c>
      <c r="D1358" t="s">
        <v>31</v>
      </c>
      <c r="E1358" t="s">
        <v>32</v>
      </c>
      <c r="F1358">
        <v>7.7989485468060515E-5</v>
      </c>
      <c r="G1358">
        <v>5055464202</v>
      </c>
      <c r="H1358" t="s">
        <v>1389</v>
      </c>
      <c r="I1358" t="s">
        <v>3032</v>
      </c>
      <c r="J1358">
        <v>5055464202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97.055904192599996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46127</v>
      </c>
      <c r="AG1358">
        <v>0</v>
      </c>
      <c r="AH1358">
        <v>0</v>
      </c>
      <c r="AI1358">
        <v>0</v>
      </c>
      <c r="AJ1358">
        <v>0</v>
      </c>
      <c r="AK1358">
        <v>36.19</v>
      </c>
      <c r="AL1358">
        <v>3601.37</v>
      </c>
      <c r="AM1358">
        <v>3601.37</v>
      </c>
      <c r="AN1358">
        <v>21823.6227</v>
      </c>
      <c r="AO1358">
        <v>81</v>
      </c>
      <c r="AP1358">
        <v>3601.37</v>
      </c>
      <c r="AQ1358">
        <f t="shared" si="21"/>
        <v>2917.1097</v>
      </c>
      <c r="AR1358">
        <v>36.19</v>
      </c>
      <c r="AS1358">
        <v>2895.3450000000003</v>
      </c>
      <c r="AT1358">
        <v>35.92</v>
      </c>
    </row>
    <row r="1359" spans="1:46" x14ac:dyDescent="0.3">
      <c r="A1359" t="s">
        <v>29</v>
      </c>
      <c r="B1359">
        <v>2023</v>
      </c>
      <c r="C1359" t="s">
        <v>30</v>
      </c>
      <c r="D1359" t="s">
        <v>31</v>
      </c>
      <c r="E1359" t="s">
        <v>32</v>
      </c>
      <c r="F1359">
        <v>5.5083916391653757E-5</v>
      </c>
      <c r="G1359">
        <v>4295907538</v>
      </c>
      <c r="H1359" t="s">
        <v>1390</v>
      </c>
      <c r="I1359" t="s">
        <v>3033</v>
      </c>
      <c r="J1359">
        <v>4295907538</v>
      </c>
      <c r="K1359">
        <v>0</v>
      </c>
      <c r="L1359">
        <v>0</v>
      </c>
      <c r="M1359">
        <v>0</v>
      </c>
      <c r="N1359">
        <v>10.412967186099999</v>
      </c>
      <c r="O1359">
        <v>0</v>
      </c>
      <c r="P1359">
        <v>0</v>
      </c>
      <c r="Q1359">
        <v>0</v>
      </c>
      <c r="R1359">
        <v>0</v>
      </c>
      <c r="S1359">
        <v>89.587032813899995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46100</v>
      </c>
      <c r="AB1359">
        <v>0</v>
      </c>
      <c r="AC1359">
        <v>0</v>
      </c>
      <c r="AD1359">
        <v>0</v>
      </c>
      <c r="AE1359">
        <v>0</v>
      </c>
      <c r="AF1359">
        <v>46129</v>
      </c>
      <c r="AG1359">
        <v>0</v>
      </c>
      <c r="AH1359">
        <v>0</v>
      </c>
      <c r="AI1359">
        <v>0</v>
      </c>
      <c r="AJ1359">
        <v>0</v>
      </c>
      <c r="AK1359">
        <v>70.11</v>
      </c>
      <c r="AL1359">
        <v>2289.52</v>
      </c>
      <c r="AM1359">
        <v>2289.52</v>
      </c>
      <c r="AN1359">
        <v>47455.5383</v>
      </c>
      <c r="AO1359">
        <v>78</v>
      </c>
      <c r="AP1359">
        <v>2289.52</v>
      </c>
      <c r="AQ1359">
        <f t="shared" si="21"/>
        <v>1785.8256000000001</v>
      </c>
      <c r="AR1359">
        <v>70.11</v>
      </c>
      <c r="AS1359">
        <v>1808.4924000000001</v>
      </c>
      <c r="AT1359">
        <v>71</v>
      </c>
    </row>
    <row r="1360" spans="1:46" x14ac:dyDescent="0.3">
      <c r="A1360" t="s">
        <v>29</v>
      </c>
      <c r="B1360">
        <v>2023</v>
      </c>
      <c r="C1360" t="s">
        <v>30</v>
      </c>
      <c r="D1360" t="s">
        <v>31</v>
      </c>
      <c r="E1360" t="s">
        <v>32</v>
      </c>
      <c r="F1360">
        <v>1.8695044215615791E-5</v>
      </c>
      <c r="G1360">
        <v>4295900878</v>
      </c>
      <c r="H1360" t="s">
        <v>1391</v>
      </c>
      <c r="I1360" t="s">
        <v>3034</v>
      </c>
      <c r="J1360">
        <v>4295900878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73.466715350800001</v>
      </c>
      <c r="T1360">
        <v>0</v>
      </c>
      <c r="U1360">
        <v>1.7605566385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46127</v>
      </c>
      <c r="AG1360">
        <v>0</v>
      </c>
      <c r="AH1360">
        <v>46196</v>
      </c>
      <c r="AI1360">
        <v>0</v>
      </c>
      <c r="AJ1360">
        <v>0</v>
      </c>
      <c r="AK1360">
        <v>22.9</v>
      </c>
      <c r="AL1360">
        <v>795.6</v>
      </c>
      <c r="AM1360">
        <v>795.6</v>
      </c>
      <c r="AN1360">
        <v>6720.5474000000004</v>
      </c>
      <c r="AO1360">
        <v>84</v>
      </c>
      <c r="AP1360">
        <v>795.6</v>
      </c>
      <c r="AQ1360">
        <f t="shared" si="21"/>
        <v>668.30399999999997</v>
      </c>
      <c r="AR1360">
        <v>22.9</v>
      </c>
      <c r="AS1360">
        <v>661.00439999999992</v>
      </c>
      <c r="AT1360">
        <v>22.65</v>
      </c>
    </row>
    <row r="1361" spans="1:46" x14ac:dyDescent="0.3">
      <c r="A1361" t="s">
        <v>29</v>
      </c>
      <c r="B1361">
        <v>2023</v>
      </c>
      <c r="C1361" t="s">
        <v>30</v>
      </c>
      <c r="D1361" t="s">
        <v>31</v>
      </c>
      <c r="E1361" t="s">
        <v>32</v>
      </c>
      <c r="F1361">
        <v>2.05841571908E-4</v>
      </c>
      <c r="G1361">
        <v>5043951479</v>
      </c>
      <c r="H1361" t="s">
        <v>1392</v>
      </c>
      <c r="I1361" t="s">
        <v>3035</v>
      </c>
      <c r="J1361">
        <v>5043951479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100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46127</v>
      </c>
      <c r="AG1361">
        <v>0</v>
      </c>
      <c r="AH1361">
        <v>0</v>
      </c>
      <c r="AI1361">
        <v>0</v>
      </c>
      <c r="AJ1361">
        <v>0</v>
      </c>
      <c r="AK1361">
        <v>55.29</v>
      </c>
      <c r="AL1361">
        <v>8633.2999999999993</v>
      </c>
      <c r="AM1361">
        <v>8633.2999999999993</v>
      </c>
      <c r="AN1361">
        <v>60609.731299999999</v>
      </c>
      <c r="AO1361">
        <v>73</v>
      </c>
      <c r="AP1361">
        <v>8633.2999999999993</v>
      </c>
      <c r="AQ1361">
        <f t="shared" si="21"/>
        <v>6302.3089999999993</v>
      </c>
      <c r="AR1361">
        <v>55.29</v>
      </c>
      <c r="AS1361">
        <v>6390.0842000000002</v>
      </c>
      <c r="AT1361">
        <v>56.06</v>
      </c>
    </row>
    <row r="1362" spans="1:46" x14ac:dyDescent="0.3">
      <c r="A1362" t="s">
        <v>29</v>
      </c>
      <c r="B1362">
        <v>2023</v>
      </c>
      <c r="C1362" t="s">
        <v>30</v>
      </c>
      <c r="D1362" t="s">
        <v>31</v>
      </c>
      <c r="E1362" t="s">
        <v>32</v>
      </c>
      <c r="F1362">
        <v>3.7519161676540002E-4</v>
      </c>
      <c r="G1362">
        <v>5051774284</v>
      </c>
      <c r="H1362" t="s">
        <v>1393</v>
      </c>
      <c r="I1362" t="s">
        <v>3036</v>
      </c>
      <c r="J1362">
        <v>5051774284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99.999999999899998</v>
      </c>
      <c r="T1362">
        <v>0</v>
      </c>
      <c r="U1362">
        <v>0</v>
      </c>
      <c r="V1362">
        <v>2.9739686257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46127</v>
      </c>
      <c r="AG1362">
        <v>0</v>
      </c>
      <c r="AH1362">
        <v>0</v>
      </c>
      <c r="AI1362">
        <v>46019</v>
      </c>
      <c r="AJ1362">
        <v>0</v>
      </c>
      <c r="AK1362">
        <v>111.2</v>
      </c>
      <c r="AL1362">
        <v>16202.3</v>
      </c>
      <c r="AM1362">
        <v>16202.3</v>
      </c>
      <c r="AN1362">
        <v>146187.9578</v>
      </c>
      <c r="AO1362">
        <v>95</v>
      </c>
      <c r="AP1362">
        <v>16202.3</v>
      </c>
      <c r="AQ1362">
        <f t="shared" si="21"/>
        <v>15392.184999999999</v>
      </c>
      <c r="AR1362">
        <v>111.2</v>
      </c>
      <c r="AS1362">
        <v>15476.620999999999</v>
      </c>
      <c r="AT1362">
        <v>111.81</v>
      </c>
    </row>
    <row r="1363" spans="1:46" x14ac:dyDescent="0.3">
      <c r="A1363" t="s">
        <v>29</v>
      </c>
      <c r="B1363">
        <v>2023</v>
      </c>
      <c r="C1363" t="s">
        <v>30</v>
      </c>
      <c r="D1363" t="s">
        <v>31</v>
      </c>
      <c r="E1363" t="s">
        <v>32</v>
      </c>
      <c r="F1363">
        <v>7.7782364214520005E-4</v>
      </c>
      <c r="G1363">
        <v>4298010061</v>
      </c>
      <c r="H1363" t="s">
        <v>1394</v>
      </c>
      <c r="I1363" t="s">
        <v>3037</v>
      </c>
      <c r="J1363">
        <v>4298010061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92.848695103599994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46127</v>
      </c>
      <c r="AG1363">
        <v>0</v>
      </c>
      <c r="AH1363">
        <v>0</v>
      </c>
      <c r="AI1363">
        <v>0</v>
      </c>
      <c r="AJ1363">
        <v>0</v>
      </c>
      <c r="AK1363">
        <v>31.12</v>
      </c>
      <c r="AL1363">
        <v>43685.52</v>
      </c>
      <c r="AM1363">
        <v>43685.52</v>
      </c>
      <c r="AN1363">
        <v>305003.78399999999</v>
      </c>
      <c r="AO1363">
        <v>73</v>
      </c>
      <c r="AP1363">
        <v>43685.52</v>
      </c>
      <c r="AQ1363">
        <f t="shared" si="21"/>
        <v>31890.429599999996</v>
      </c>
      <c r="AR1363">
        <v>31.12</v>
      </c>
      <c r="AS1363">
        <v>32085.142499999998</v>
      </c>
      <c r="AT1363">
        <v>31.31</v>
      </c>
    </row>
    <row r="1364" spans="1:46" x14ac:dyDescent="0.3">
      <c r="A1364" t="s">
        <v>29</v>
      </c>
      <c r="B1364">
        <v>2023</v>
      </c>
      <c r="C1364" t="s">
        <v>30</v>
      </c>
      <c r="D1364" t="s">
        <v>31</v>
      </c>
      <c r="E1364" t="s">
        <v>32</v>
      </c>
      <c r="F1364">
        <v>5.4921516865657997E-3</v>
      </c>
      <c r="G1364">
        <v>4295912987</v>
      </c>
      <c r="H1364" t="s">
        <v>1395</v>
      </c>
      <c r="I1364" t="s">
        <v>3038</v>
      </c>
      <c r="J1364">
        <v>4295912987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50.739797492000001</v>
      </c>
      <c r="T1364">
        <v>0</v>
      </c>
      <c r="U1364">
        <v>20.477277333699998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46127</v>
      </c>
      <c r="AG1364">
        <v>0</v>
      </c>
      <c r="AH1364">
        <v>46196</v>
      </c>
      <c r="AI1364">
        <v>0</v>
      </c>
      <c r="AJ1364">
        <v>0</v>
      </c>
      <c r="AK1364">
        <v>511.56009999999998</v>
      </c>
      <c r="AL1364">
        <v>226697</v>
      </c>
      <c r="AM1364">
        <v>226697</v>
      </c>
      <c r="AN1364">
        <v>971101.21950000001</v>
      </c>
      <c r="AO1364">
        <v>100</v>
      </c>
      <c r="AP1364">
        <v>226697</v>
      </c>
      <c r="AQ1364">
        <f t="shared" si="21"/>
        <v>226697</v>
      </c>
      <c r="AR1364">
        <v>511.56009999999998</v>
      </c>
      <c r="AS1364">
        <v>226550.8</v>
      </c>
      <c r="AT1364">
        <v>511.23</v>
      </c>
    </row>
    <row r="1365" spans="1:46" x14ac:dyDescent="0.3">
      <c r="A1365" t="s">
        <v>29</v>
      </c>
      <c r="B1365">
        <v>2023</v>
      </c>
      <c r="C1365" t="s">
        <v>30</v>
      </c>
      <c r="D1365" t="s">
        <v>31</v>
      </c>
      <c r="E1365" t="s">
        <v>32</v>
      </c>
      <c r="F1365">
        <v>2.145239220015958E-5</v>
      </c>
      <c r="G1365">
        <v>4295913662</v>
      </c>
      <c r="H1365" t="s">
        <v>1396</v>
      </c>
      <c r="I1365" t="s">
        <v>3039</v>
      </c>
      <c r="J1365">
        <v>4295913662</v>
      </c>
      <c r="K1365">
        <v>0</v>
      </c>
      <c r="L1365">
        <v>0</v>
      </c>
      <c r="M1365">
        <v>0</v>
      </c>
      <c r="N1365">
        <v>98</v>
      </c>
      <c r="O1365">
        <v>0</v>
      </c>
      <c r="P1365">
        <v>0</v>
      </c>
      <c r="Q1365">
        <v>0</v>
      </c>
      <c r="R1365">
        <v>0</v>
      </c>
      <c r="S1365">
        <v>98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46101</v>
      </c>
      <c r="AB1365">
        <v>0</v>
      </c>
      <c r="AC1365">
        <v>0</v>
      </c>
      <c r="AD1365">
        <v>0</v>
      </c>
      <c r="AE1365">
        <v>0</v>
      </c>
      <c r="AF1365">
        <v>46127</v>
      </c>
      <c r="AG1365">
        <v>0</v>
      </c>
      <c r="AH1365">
        <v>0</v>
      </c>
      <c r="AI1365">
        <v>0</v>
      </c>
      <c r="AJ1365">
        <v>0</v>
      </c>
      <c r="AK1365">
        <v>78.7</v>
      </c>
      <c r="AL1365">
        <v>856.82</v>
      </c>
      <c r="AM1365">
        <v>856.82</v>
      </c>
      <c r="AN1365">
        <v>20849.338800000001</v>
      </c>
      <c r="AO1365">
        <v>85</v>
      </c>
      <c r="AP1365">
        <v>856.82</v>
      </c>
      <c r="AQ1365">
        <f t="shared" si="21"/>
        <v>728.29700000000003</v>
      </c>
      <c r="AR1365">
        <v>78.7</v>
      </c>
      <c r="AS1365">
        <v>767.53300000000002</v>
      </c>
      <c r="AT1365">
        <v>82.94</v>
      </c>
    </row>
    <row r="1366" spans="1:46" x14ac:dyDescent="0.3">
      <c r="A1366" t="s">
        <v>29</v>
      </c>
      <c r="B1366">
        <v>2023</v>
      </c>
      <c r="C1366" t="s">
        <v>30</v>
      </c>
      <c r="D1366" t="s">
        <v>31</v>
      </c>
      <c r="E1366" t="s">
        <v>32</v>
      </c>
      <c r="F1366">
        <v>2.6146351447829701E-5</v>
      </c>
      <c r="G1366">
        <v>4295913625</v>
      </c>
      <c r="H1366" t="s">
        <v>1397</v>
      </c>
      <c r="I1366" t="s">
        <v>3040</v>
      </c>
      <c r="J1366">
        <v>4295913625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100000</v>
      </c>
      <c r="Q1366">
        <v>0</v>
      </c>
      <c r="R1366">
        <v>0</v>
      </c>
      <c r="S1366">
        <v>100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44213</v>
      </c>
      <c r="AD1366">
        <v>0</v>
      </c>
      <c r="AE1366">
        <v>0</v>
      </c>
      <c r="AF1366">
        <v>46127</v>
      </c>
      <c r="AG1366">
        <v>0</v>
      </c>
      <c r="AH1366">
        <v>0</v>
      </c>
      <c r="AI1366">
        <v>0</v>
      </c>
      <c r="AJ1366">
        <v>0</v>
      </c>
      <c r="AK1366">
        <v>12.21</v>
      </c>
      <c r="AL1366">
        <v>1092.1099999999999</v>
      </c>
      <c r="AM1366">
        <v>1092.1099999999999</v>
      </c>
      <c r="AN1366">
        <v>13773.704400000001</v>
      </c>
      <c r="AO1366">
        <v>79</v>
      </c>
      <c r="AP1366">
        <v>1092.1099999999999</v>
      </c>
      <c r="AQ1366">
        <f t="shared" si="21"/>
        <v>862.76689999999996</v>
      </c>
      <c r="AR1366">
        <v>12.21</v>
      </c>
      <c r="AS1366">
        <v>860.64970000000005</v>
      </c>
      <c r="AT1366">
        <v>12.18</v>
      </c>
    </row>
    <row r="1367" spans="1:46" x14ac:dyDescent="0.3">
      <c r="A1367" t="s">
        <v>29</v>
      </c>
      <c r="B1367">
        <v>2023</v>
      </c>
      <c r="C1367" t="s">
        <v>30</v>
      </c>
      <c r="D1367" t="s">
        <v>31</v>
      </c>
      <c r="E1367" t="s">
        <v>32</v>
      </c>
      <c r="F1367">
        <v>6.1640553959642531E-6</v>
      </c>
      <c r="G1367">
        <v>4296484052</v>
      </c>
      <c r="H1367" t="s">
        <v>1398</v>
      </c>
      <c r="I1367" t="s">
        <v>3041</v>
      </c>
      <c r="J1367">
        <v>4296484052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90.193763664999992</v>
      </c>
      <c r="T1367">
        <v>0</v>
      </c>
      <c r="U1367">
        <v>0</v>
      </c>
      <c r="V1367">
        <v>7.0078963060000001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46127</v>
      </c>
      <c r="AG1367">
        <v>0</v>
      </c>
      <c r="AH1367">
        <v>0</v>
      </c>
      <c r="AI1367">
        <v>46032</v>
      </c>
      <c r="AJ1367">
        <v>0</v>
      </c>
      <c r="AK1367">
        <v>16.079999999999998</v>
      </c>
      <c r="AL1367">
        <v>289.10000000000002</v>
      </c>
      <c r="AM1367">
        <v>289.10000000000002</v>
      </c>
      <c r="AN1367">
        <v>1074.1794</v>
      </c>
      <c r="AO1367">
        <v>84</v>
      </c>
      <c r="AP1367">
        <v>289.10000000000002</v>
      </c>
      <c r="AQ1367">
        <f t="shared" si="21"/>
        <v>242.84400000000002</v>
      </c>
      <c r="AR1367">
        <v>16.079999999999998</v>
      </c>
      <c r="AS1367">
        <v>229.10159999999999</v>
      </c>
      <c r="AT1367">
        <v>15.17</v>
      </c>
    </row>
    <row r="1368" spans="1:46" x14ac:dyDescent="0.3">
      <c r="A1368" t="s">
        <v>29</v>
      </c>
      <c r="B1368">
        <v>2023</v>
      </c>
      <c r="C1368" t="s">
        <v>30</v>
      </c>
      <c r="D1368" t="s">
        <v>31</v>
      </c>
      <c r="E1368" t="s">
        <v>32</v>
      </c>
      <c r="F1368">
        <v>2.4669633135896989E-5</v>
      </c>
      <c r="G1368">
        <v>4295912333</v>
      </c>
      <c r="H1368" t="s">
        <v>1399</v>
      </c>
      <c r="I1368" t="s">
        <v>3042</v>
      </c>
      <c r="J1368">
        <v>4295912333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100.0000000001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46127</v>
      </c>
      <c r="AG1368">
        <v>0</v>
      </c>
      <c r="AH1368">
        <v>0</v>
      </c>
      <c r="AI1368">
        <v>0</v>
      </c>
      <c r="AJ1368">
        <v>0</v>
      </c>
      <c r="AK1368">
        <v>26.36</v>
      </c>
      <c r="AL1368">
        <v>1265.28</v>
      </c>
      <c r="AM1368">
        <v>1265.28</v>
      </c>
      <c r="AN1368">
        <v>5642.0726999999997</v>
      </c>
      <c r="AO1368">
        <v>59</v>
      </c>
      <c r="AP1368">
        <v>1265.28</v>
      </c>
      <c r="AQ1368">
        <f t="shared" si="21"/>
        <v>746.51519999999994</v>
      </c>
      <c r="AR1368">
        <v>26.36</v>
      </c>
      <c r="AS1368">
        <v>769.73760000000004</v>
      </c>
      <c r="AT1368">
        <v>27.18</v>
      </c>
    </row>
    <row r="1369" spans="1:46" x14ac:dyDescent="0.3">
      <c r="A1369" t="s">
        <v>29</v>
      </c>
      <c r="B1369">
        <v>2023</v>
      </c>
      <c r="C1369" t="s">
        <v>30</v>
      </c>
      <c r="D1369" t="s">
        <v>31</v>
      </c>
      <c r="E1369" t="s">
        <v>32</v>
      </c>
      <c r="F1369">
        <v>2.5010777449899999E-4</v>
      </c>
      <c r="G1369">
        <v>4295903824</v>
      </c>
      <c r="H1369" t="s">
        <v>1400</v>
      </c>
      <c r="I1369" t="s">
        <v>3043</v>
      </c>
      <c r="J1369">
        <v>4295903824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8.1683609390999994</v>
      </c>
      <c r="Q1369">
        <v>8.1683609390999994</v>
      </c>
      <c r="R1369">
        <v>0</v>
      </c>
      <c r="S1369">
        <v>22.345138026899999</v>
      </c>
      <c r="T1369">
        <v>0</v>
      </c>
      <c r="U1369">
        <v>0</v>
      </c>
      <c r="V1369">
        <v>8.1683609390999994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44210</v>
      </c>
      <c r="AD1369">
        <v>44234</v>
      </c>
      <c r="AE1369">
        <v>0</v>
      </c>
      <c r="AF1369">
        <v>46127</v>
      </c>
      <c r="AG1369">
        <v>0</v>
      </c>
      <c r="AH1369">
        <v>0</v>
      </c>
      <c r="AI1369">
        <v>46023</v>
      </c>
      <c r="AJ1369">
        <v>0</v>
      </c>
      <c r="AK1369">
        <v>63.38</v>
      </c>
      <c r="AL1369">
        <v>10113.18</v>
      </c>
      <c r="AM1369">
        <v>10113.18</v>
      </c>
      <c r="AN1369">
        <v>88575.8796</v>
      </c>
      <c r="AO1369">
        <v>92</v>
      </c>
      <c r="AP1369">
        <v>10113.18</v>
      </c>
      <c r="AQ1369">
        <f t="shared" si="21"/>
        <v>9304.1256000000012</v>
      </c>
      <c r="AR1369">
        <v>63.38</v>
      </c>
      <c r="AS1369">
        <v>9587.4395999999997</v>
      </c>
      <c r="AT1369">
        <v>65.31</v>
      </c>
    </row>
    <row r="1370" spans="1:46" x14ac:dyDescent="0.3">
      <c r="A1370" t="s">
        <v>29</v>
      </c>
      <c r="B1370">
        <v>2023</v>
      </c>
      <c r="C1370" t="s">
        <v>30</v>
      </c>
      <c r="D1370" t="s">
        <v>31</v>
      </c>
      <c r="E1370" t="s">
        <v>32</v>
      </c>
      <c r="F1370">
        <v>2.0381153346439999E-4</v>
      </c>
      <c r="G1370">
        <v>5000832242</v>
      </c>
      <c r="H1370" t="s">
        <v>1401</v>
      </c>
      <c r="I1370" t="s">
        <v>3044</v>
      </c>
      <c r="J1370">
        <v>5000832242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71</v>
      </c>
      <c r="T1370">
        <v>0</v>
      </c>
      <c r="U1370">
        <v>15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46127</v>
      </c>
      <c r="AG1370">
        <v>0</v>
      </c>
      <c r="AH1370">
        <v>46196</v>
      </c>
      <c r="AI1370">
        <v>0</v>
      </c>
      <c r="AJ1370">
        <v>0</v>
      </c>
      <c r="AK1370">
        <v>62.65</v>
      </c>
      <c r="AL1370">
        <v>8418.24</v>
      </c>
      <c r="AM1370">
        <v>8418.24</v>
      </c>
      <c r="AN1370">
        <v>132020.75700000001</v>
      </c>
      <c r="AO1370">
        <v>92</v>
      </c>
      <c r="AP1370">
        <v>8418.24</v>
      </c>
      <c r="AQ1370">
        <f t="shared" si="21"/>
        <v>7744.7808000000005</v>
      </c>
      <c r="AR1370">
        <v>62.65</v>
      </c>
      <c r="AS1370">
        <v>7812.7687999999998</v>
      </c>
      <c r="AT1370">
        <v>63.2</v>
      </c>
    </row>
    <row r="1371" spans="1:46" x14ac:dyDescent="0.3">
      <c r="A1371" t="s">
        <v>29</v>
      </c>
      <c r="B1371">
        <v>2023</v>
      </c>
      <c r="C1371" t="s">
        <v>30</v>
      </c>
      <c r="D1371" t="s">
        <v>31</v>
      </c>
      <c r="E1371" t="s">
        <v>32</v>
      </c>
      <c r="F1371">
        <v>3.8365122059489951E-6</v>
      </c>
      <c r="G1371">
        <v>5052157170</v>
      </c>
      <c r="H1371" t="s">
        <v>1402</v>
      </c>
      <c r="I1371" t="s">
        <v>3045</v>
      </c>
      <c r="J1371">
        <v>5052157170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91.31780786169999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46127</v>
      </c>
      <c r="AG1371">
        <v>0</v>
      </c>
      <c r="AH1371">
        <v>0</v>
      </c>
      <c r="AI1371">
        <v>0</v>
      </c>
      <c r="AJ1371">
        <v>0</v>
      </c>
      <c r="AK1371">
        <v>3.6</v>
      </c>
      <c r="AL1371">
        <v>194.71</v>
      </c>
      <c r="AM1371">
        <v>194.71</v>
      </c>
      <c r="AN1371">
        <v>156.38740000000001</v>
      </c>
      <c r="AO1371">
        <v>70</v>
      </c>
      <c r="AP1371">
        <v>194.71</v>
      </c>
      <c r="AQ1371">
        <f t="shared" si="21"/>
        <v>136.297</v>
      </c>
      <c r="AR1371">
        <v>3.6</v>
      </c>
      <c r="AS1371">
        <v>158.256</v>
      </c>
      <c r="AT1371">
        <v>4.18</v>
      </c>
    </row>
    <row r="1372" spans="1:46" x14ac:dyDescent="0.3">
      <c r="A1372" t="s">
        <v>29</v>
      </c>
      <c r="B1372">
        <v>2023</v>
      </c>
      <c r="C1372" t="s">
        <v>30</v>
      </c>
      <c r="D1372" t="s">
        <v>31</v>
      </c>
      <c r="E1372" t="s">
        <v>32</v>
      </c>
      <c r="F1372">
        <v>2.6247038675109229E-5</v>
      </c>
      <c r="G1372">
        <v>5076394045</v>
      </c>
      <c r="H1372" t="s">
        <v>1403</v>
      </c>
      <c r="I1372" t="s">
        <v>3046</v>
      </c>
      <c r="J1372">
        <v>5076394045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100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46127</v>
      </c>
      <c r="AG1372">
        <v>0</v>
      </c>
      <c r="AH1372">
        <v>0</v>
      </c>
      <c r="AI1372">
        <v>0</v>
      </c>
      <c r="AJ1372">
        <v>0</v>
      </c>
      <c r="AK1372">
        <v>16.45</v>
      </c>
      <c r="AL1372">
        <v>1333.9</v>
      </c>
      <c r="AM1372">
        <v>1333.9</v>
      </c>
      <c r="AN1372">
        <v>8632.8389999999999</v>
      </c>
      <c r="AO1372">
        <v>70</v>
      </c>
      <c r="AP1372">
        <v>1333.9</v>
      </c>
      <c r="AQ1372">
        <f t="shared" si="21"/>
        <v>933.73</v>
      </c>
      <c r="AR1372">
        <v>16.45</v>
      </c>
      <c r="AS1372">
        <v>947.35199999999986</v>
      </c>
      <c r="AT1372">
        <v>16.690000000000001</v>
      </c>
    </row>
    <row r="1373" spans="1:46" x14ac:dyDescent="0.3">
      <c r="A1373" t="s">
        <v>29</v>
      </c>
      <c r="B1373">
        <v>2023</v>
      </c>
      <c r="C1373" t="s">
        <v>30</v>
      </c>
      <c r="D1373" t="s">
        <v>31</v>
      </c>
      <c r="E1373" t="s">
        <v>32</v>
      </c>
      <c r="F1373">
        <v>1.5748353707289839E-5</v>
      </c>
      <c r="G1373">
        <v>5037927972</v>
      </c>
      <c r="H1373" t="s">
        <v>1404</v>
      </c>
      <c r="I1373" t="s">
        <v>3047</v>
      </c>
      <c r="J1373">
        <v>5037927972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100</v>
      </c>
      <c r="Q1373">
        <v>0</v>
      </c>
      <c r="R1373">
        <v>0</v>
      </c>
      <c r="S1373">
        <v>100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44213</v>
      </c>
      <c r="AD1373">
        <v>0</v>
      </c>
      <c r="AE1373">
        <v>0</v>
      </c>
      <c r="AF1373">
        <v>46127</v>
      </c>
      <c r="AG1373">
        <v>0</v>
      </c>
      <c r="AH1373">
        <v>0</v>
      </c>
      <c r="AI1373">
        <v>0</v>
      </c>
      <c r="AJ1373">
        <v>0</v>
      </c>
      <c r="AK1373">
        <v>10.15</v>
      </c>
      <c r="AL1373">
        <v>651.9</v>
      </c>
      <c r="AM1373">
        <v>651.9</v>
      </c>
      <c r="AN1373">
        <v>29419.817800000001</v>
      </c>
      <c r="AO1373">
        <v>94</v>
      </c>
      <c r="AP1373">
        <v>651.9</v>
      </c>
      <c r="AQ1373">
        <f t="shared" si="21"/>
        <v>612.78599999999994</v>
      </c>
      <c r="AR1373">
        <v>10.15</v>
      </c>
      <c r="AS1373">
        <v>649.61519999999996</v>
      </c>
      <c r="AT1373">
        <v>10.76</v>
      </c>
    </row>
    <row r="1374" spans="1:46" x14ac:dyDescent="0.3">
      <c r="A1374" t="s">
        <v>29</v>
      </c>
      <c r="B1374">
        <v>2023</v>
      </c>
      <c r="C1374" t="s">
        <v>30</v>
      </c>
      <c r="D1374" t="s">
        <v>31</v>
      </c>
      <c r="E1374" t="s">
        <v>32</v>
      </c>
      <c r="F1374">
        <v>8.9340052863920224E-6</v>
      </c>
      <c r="G1374">
        <v>5036289709</v>
      </c>
      <c r="H1374" t="s">
        <v>1405</v>
      </c>
      <c r="I1374" t="s">
        <v>3048</v>
      </c>
      <c r="J1374">
        <v>5036289709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100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46127</v>
      </c>
      <c r="AG1374">
        <v>0</v>
      </c>
      <c r="AH1374">
        <v>0</v>
      </c>
      <c r="AI1374">
        <v>0</v>
      </c>
      <c r="AJ1374">
        <v>0</v>
      </c>
      <c r="AK1374">
        <v>14.49</v>
      </c>
      <c r="AL1374">
        <v>591.88</v>
      </c>
      <c r="AM1374">
        <v>591.88</v>
      </c>
      <c r="AN1374">
        <v>3163.5360000000001</v>
      </c>
      <c r="AO1374">
        <v>61</v>
      </c>
      <c r="AP1374">
        <v>591.88</v>
      </c>
      <c r="AQ1374">
        <f t="shared" si="21"/>
        <v>361.04679999999996</v>
      </c>
      <c r="AR1374">
        <v>14.49</v>
      </c>
      <c r="AS1374">
        <v>368.52539999999999</v>
      </c>
      <c r="AT1374">
        <v>14.79</v>
      </c>
    </row>
    <row r="1375" spans="1:46" x14ac:dyDescent="0.3">
      <c r="A1375" t="s">
        <v>29</v>
      </c>
      <c r="B1375">
        <v>2023</v>
      </c>
      <c r="C1375" t="s">
        <v>30</v>
      </c>
      <c r="D1375" t="s">
        <v>31</v>
      </c>
      <c r="E1375" t="s">
        <v>32</v>
      </c>
      <c r="F1375">
        <v>4.9832153138998488E-6</v>
      </c>
      <c r="G1375">
        <v>5026327812</v>
      </c>
      <c r="H1375" t="s">
        <v>1406</v>
      </c>
      <c r="I1375" t="s">
        <v>3049</v>
      </c>
      <c r="J1375">
        <v>5026327812</v>
      </c>
      <c r="K1375">
        <v>0</v>
      </c>
      <c r="L1375">
        <v>0</v>
      </c>
      <c r="M1375">
        <v>0</v>
      </c>
      <c r="N1375">
        <v>70.913037696100005</v>
      </c>
      <c r="O1375">
        <v>0</v>
      </c>
      <c r="P1375">
        <v>0</v>
      </c>
      <c r="Q1375">
        <v>0</v>
      </c>
      <c r="R1375">
        <v>0</v>
      </c>
      <c r="S1375">
        <v>100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46101</v>
      </c>
      <c r="AB1375">
        <v>0</v>
      </c>
      <c r="AC1375">
        <v>0</v>
      </c>
      <c r="AD1375">
        <v>0</v>
      </c>
      <c r="AE1375">
        <v>0</v>
      </c>
      <c r="AF1375">
        <v>46127</v>
      </c>
      <c r="AG1375">
        <v>0</v>
      </c>
      <c r="AH1375">
        <v>0</v>
      </c>
      <c r="AI1375">
        <v>0</v>
      </c>
      <c r="AJ1375">
        <v>0</v>
      </c>
      <c r="AK1375">
        <v>5.39</v>
      </c>
      <c r="AL1375">
        <v>1145.1600000000001</v>
      </c>
      <c r="AM1375">
        <v>315.91000000000003</v>
      </c>
      <c r="AN1375">
        <v>2761.7478000000001</v>
      </c>
      <c r="AO1375">
        <v>64</v>
      </c>
      <c r="AP1375">
        <v>1145.1600000000001</v>
      </c>
      <c r="AQ1375">
        <f t="shared" si="21"/>
        <v>732.90240000000006</v>
      </c>
      <c r="AR1375">
        <v>5.39</v>
      </c>
      <c r="AS1375">
        <v>745.13919999999996</v>
      </c>
      <c r="AT1375">
        <v>5.48</v>
      </c>
    </row>
    <row r="1376" spans="1:46" x14ac:dyDescent="0.3">
      <c r="A1376" t="s">
        <v>29</v>
      </c>
      <c r="B1376">
        <v>2023</v>
      </c>
      <c r="C1376" t="s">
        <v>30</v>
      </c>
      <c r="D1376" t="s">
        <v>31</v>
      </c>
      <c r="E1376" t="s">
        <v>32</v>
      </c>
      <c r="F1376">
        <v>1.7577027383603721E-5</v>
      </c>
      <c r="G1376">
        <v>5079924019</v>
      </c>
      <c r="H1376" t="s">
        <v>1407</v>
      </c>
      <c r="I1376" t="s">
        <v>3050</v>
      </c>
      <c r="J1376">
        <v>5079924019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100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46127</v>
      </c>
      <c r="AG1376">
        <v>0</v>
      </c>
      <c r="AH1376">
        <v>0</v>
      </c>
      <c r="AI1376">
        <v>0</v>
      </c>
      <c r="AJ1376">
        <v>0</v>
      </c>
      <c r="AK1376">
        <v>13.03</v>
      </c>
      <c r="AL1376">
        <v>1502.28</v>
      </c>
      <c r="AM1376">
        <v>1502.28</v>
      </c>
      <c r="AN1376">
        <v>8666.3328999999994</v>
      </c>
      <c r="AO1376">
        <v>46</v>
      </c>
      <c r="AP1376">
        <v>1502.28</v>
      </c>
      <c r="AQ1376">
        <f t="shared" si="21"/>
        <v>691.04880000000003</v>
      </c>
      <c r="AR1376">
        <v>13.03</v>
      </c>
      <c r="AS1376">
        <v>725.52120000000002</v>
      </c>
      <c r="AT1376">
        <v>13.68</v>
      </c>
    </row>
    <row r="1377" spans="1:46" x14ac:dyDescent="0.3">
      <c r="A1377" t="s">
        <v>29</v>
      </c>
      <c r="B1377">
        <v>2023</v>
      </c>
      <c r="C1377" t="s">
        <v>30</v>
      </c>
      <c r="D1377" t="s">
        <v>31</v>
      </c>
      <c r="E1377" t="s">
        <v>32</v>
      </c>
      <c r="F1377">
        <v>6.4546523487910862E-6</v>
      </c>
      <c r="G1377">
        <v>5073675490</v>
      </c>
      <c r="H1377" t="s">
        <v>1408</v>
      </c>
      <c r="I1377" t="s">
        <v>3051</v>
      </c>
      <c r="J1377">
        <v>5073675490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74.660526510699995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46127</v>
      </c>
      <c r="AG1377">
        <v>0</v>
      </c>
      <c r="AH1377">
        <v>0</v>
      </c>
      <c r="AI1377">
        <v>0</v>
      </c>
      <c r="AJ1377">
        <v>0</v>
      </c>
      <c r="AK1377">
        <v>11.035</v>
      </c>
      <c r="AL1377">
        <v>905.18</v>
      </c>
      <c r="AM1377">
        <v>836.21</v>
      </c>
      <c r="AN1377">
        <v>2098.7752999999998</v>
      </c>
      <c r="AO1377">
        <v>34</v>
      </c>
      <c r="AP1377">
        <v>905.18</v>
      </c>
      <c r="AQ1377">
        <f t="shared" si="21"/>
        <v>307.76120000000003</v>
      </c>
      <c r="AR1377">
        <v>11.035</v>
      </c>
      <c r="AS1377">
        <v>306.2278</v>
      </c>
      <c r="AT1377">
        <v>10.98</v>
      </c>
    </row>
    <row r="1378" spans="1:46" x14ac:dyDescent="0.3">
      <c r="A1378" t="s">
        <v>29</v>
      </c>
      <c r="B1378">
        <v>2023</v>
      </c>
      <c r="C1378" t="s">
        <v>30</v>
      </c>
      <c r="D1378" t="s">
        <v>31</v>
      </c>
      <c r="E1378" t="s">
        <v>32</v>
      </c>
      <c r="F1378">
        <v>2.7656246066643931E-6</v>
      </c>
      <c r="G1378">
        <v>5081077685</v>
      </c>
      <c r="H1378" t="s">
        <v>1409</v>
      </c>
      <c r="I1378" t="s">
        <v>3052</v>
      </c>
      <c r="J1378">
        <v>5081077685</v>
      </c>
      <c r="K1378">
        <v>0</v>
      </c>
      <c r="L1378">
        <v>0</v>
      </c>
      <c r="M1378">
        <v>0</v>
      </c>
      <c r="N1378">
        <v>11.116490277700001</v>
      </c>
      <c r="O1378">
        <v>0</v>
      </c>
      <c r="P1378">
        <v>0</v>
      </c>
      <c r="Q1378">
        <v>0</v>
      </c>
      <c r="R1378">
        <v>0</v>
      </c>
      <c r="S1378">
        <v>100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46101</v>
      </c>
      <c r="AB1378">
        <v>0</v>
      </c>
      <c r="AC1378">
        <v>0</v>
      </c>
      <c r="AD1378">
        <v>0</v>
      </c>
      <c r="AE1378">
        <v>0</v>
      </c>
      <c r="AF1378">
        <v>46127</v>
      </c>
      <c r="AG1378">
        <v>0</v>
      </c>
      <c r="AH1378">
        <v>0</v>
      </c>
      <c r="AI1378">
        <v>0</v>
      </c>
      <c r="AJ1378">
        <v>0</v>
      </c>
      <c r="AK1378">
        <v>3.63</v>
      </c>
      <c r="AL1378">
        <v>256.45</v>
      </c>
      <c r="AM1378">
        <v>179.27</v>
      </c>
      <c r="AN1378">
        <v>283.2253</v>
      </c>
      <c r="AO1378">
        <v>55</v>
      </c>
      <c r="AP1378">
        <v>256.45</v>
      </c>
      <c r="AQ1378">
        <f t="shared" si="21"/>
        <v>141.04750000000001</v>
      </c>
      <c r="AR1378">
        <v>3.63</v>
      </c>
      <c r="AS1378">
        <v>163.19050000000001</v>
      </c>
      <c r="AT1378">
        <v>4.2</v>
      </c>
    </row>
    <row r="1379" spans="1:46" x14ac:dyDescent="0.3">
      <c r="A1379" t="s">
        <v>29</v>
      </c>
      <c r="B1379">
        <v>2023</v>
      </c>
      <c r="C1379" t="s">
        <v>30</v>
      </c>
      <c r="D1379" t="s">
        <v>31</v>
      </c>
      <c r="E1379" t="s">
        <v>32</v>
      </c>
      <c r="F1379">
        <v>2.833880256167886E-5</v>
      </c>
      <c r="G1379">
        <v>5081178819</v>
      </c>
      <c r="H1379" t="s">
        <v>1410</v>
      </c>
      <c r="I1379" t="s">
        <v>3053</v>
      </c>
      <c r="J1379">
        <v>5081178819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100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46129</v>
      </c>
      <c r="AG1379">
        <v>0</v>
      </c>
      <c r="AH1379">
        <v>0</v>
      </c>
      <c r="AI1379">
        <v>0</v>
      </c>
      <c r="AJ1379">
        <v>0</v>
      </c>
      <c r="AK1379">
        <v>28.36</v>
      </c>
      <c r="AL1379">
        <v>4646.2700000000004</v>
      </c>
      <c r="AM1379">
        <v>1295.0899999999999</v>
      </c>
      <c r="AN1379">
        <v>30115.320400000001</v>
      </c>
      <c r="AO1379">
        <v>80</v>
      </c>
      <c r="AP1379">
        <v>4646.2700000000004</v>
      </c>
      <c r="AQ1379">
        <f t="shared" si="21"/>
        <v>3717.0160000000005</v>
      </c>
      <c r="AR1379">
        <v>28.36</v>
      </c>
      <c r="AS1379">
        <v>3686.8720000000003</v>
      </c>
      <c r="AT1379">
        <v>28.13</v>
      </c>
    </row>
    <row r="1380" spans="1:46" x14ac:dyDescent="0.3">
      <c r="A1380" t="s">
        <v>29</v>
      </c>
      <c r="B1380">
        <v>2023</v>
      </c>
      <c r="C1380" t="s">
        <v>30</v>
      </c>
      <c r="D1380" t="s">
        <v>31</v>
      </c>
      <c r="E1380" t="s">
        <v>32</v>
      </c>
      <c r="F1380">
        <v>2.38013025063666E-5</v>
      </c>
      <c r="G1380">
        <v>5081257044</v>
      </c>
      <c r="H1380" t="s">
        <v>1411</v>
      </c>
      <c r="I1380" t="s">
        <v>3054</v>
      </c>
      <c r="J1380">
        <v>5081257044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100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46127</v>
      </c>
      <c r="AG1380">
        <v>0</v>
      </c>
      <c r="AH1380">
        <v>0</v>
      </c>
      <c r="AI1380">
        <v>0</v>
      </c>
      <c r="AJ1380">
        <v>0</v>
      </c>
      <c r="AK1380">
        <v>18.989999999999998</v>
      </c>
      <c r="AL1380">
        <v>1922.29</v>
      </c>
      <c r="AM1380">
        <v>1922.29</v>
      </c>
      <c r="AN1380">
        <v>9662.9410000000007</v>
      </c>
      <c r="AO1380">
        <v>53</v>
      </c>
      <c r="AP1380">
        <v>1922.29</v>
      </c>
      <c r="AQ1380">
        <f t="shared" si="21"/>
        <v>1018.8137</v>
      </c>
      <c r="AR1380">
        <v>18.989999999999998</v>
      </c>
      <c r="AS1380">
        <v>981.7985000000001</v>
      </c>
      <c r="AT1380">
        <v>18.3</v>
      </c>
    </row>
    <row r="1381" spans="1:46" x14ac:dyDescent="0.3">
      <c r="A1381" t="s">
        <v>29</v>
      </c>
      <c r="B1381">
        <v>2023</v>
      </c>
      <c r="C1381" t="s">
        <v>30</v>
      </c>
      <c r="D1381" t="s">
        <v>31</v>
      </c>
      <c r="E1381" t="s">
        <v>32</v>
      </c>
      <c r="F1381">
        <v>2.2074218629838011E-5</v>
      </c>
      <c r="G1381">
        <v>5000646537</v>
      </c>
      <c r="H1381" t="s">
        <v>1412</v>
      </c>
      <c r="I1381" t="s">
        <v>3055</v>
      </c>
      <c r="J1381">
        <v>5000646537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100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46127</v>
      </c>
      <c r="AG1381">
        <v>0</v>
      </c>
      <c r="AH1381">
        <v>0</v>
      </c>
      <c r="AI1381">
        <v>0</v>
      </c>
      <c r="AJ1381">
        <v>0</v>
      </c>
      <c r="AK1381">
        <v>26.68</v>
      </c>
      <c r="AL1381">
        <v>1502.43</v>
      </c>
      <c r="AM1381">
        <v>1502.43</v>
      </c>
      <c r="AN1381">
        <v>10748.466399999999</v>
      </c>
      <c r="AO1381">
        <v>62</v>
      </c>
      <c r="AP1381">
        <v>1502.43</v>
      </c>
      <c r="AQ1381">
        <f t="shared" si="21"/>
        <v>931.50660000000005</v>
      </c>
      <c r="AR1381">
        <v>26.68</v>
      </c>
      <c r="AS1381">
        <v>910.5630000000001</v>
      </c>
      <c r="AT1381">
        <v>26.08</v>
      </c>
    </row>
    <row r="1382" spans="1:46" x14ac:dyDescent="0.3">
      <c r="A1382" t="s">
        <v>29</v>
      </c>
      <c r="B1382">
        <v>2023</v>
      </c>
      <c r="C1382" t="s">
        <v>30</v>
      </c>
      <c r="D1382" t="s">
        <v>31</v>
      </c>
      <c r="E1382" t="s">
        <v>32</v>
      </c>
      <c r="F1382">
        <v>4.8565032395700121E-6</v>
      </c>
      <c r="G1382">
        <v>5079233887</v>
      </c>
      <c r="H1382" t="s">
        <v>1413</v>
      </c>
      <c r="I1382" t="s">
        <v>3056</v>
      </c>
      <c r="J1382">
        <v>5079233887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61.580577670300002</v>
      </c>
      <c r="Q1382">
        <v>0</v>
      </c>
      <c r="R1382">
        <v>0</v>
      </c>
      <c r="S1382">
        <v>99.8016466049</v>
      </c>
      <c r="T1382">
        <v>0</v>
      </c>
      <c r="U1382">
        <v>0</v>
      </c>
      <c r="V1382">
        <v>38.221068934599998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44216</v>
      </c>
      <c r="AD1382">
        <v>0</v>
      </c>
      <c r="AE1382">
        <v>0</v>
      </c>
      <c r="AF1382">
        <v>46127</v>
      </c>
      <c r="AG1382">
        <v>0</v>
      </c>
      <c r="AH1382">
        <v>0</v>
      </c>
      <c r="AI1382">
        <v>46019</v>
      </c>
      <c r="AJ1382">
        <v>0</v>
      </c>
      <c r="AK1382">
        <v>1.19</v>
      </c>
      <c r="AL1382">
        <v>258.86</v>
      </c>
      <c r="AM1382">
        <v>246.89</v>
      </c>
      <c r="AN1382">
        <v>960.00419999999997</v>
      </c>
      <c r="AO1382">
        <v>68</v>
      </c>
      <c r="AP1382">
        <v>258.86</v>
      </c>
      <c r="AQ1382">
        <f t="shared" si="21"/>
        <v>176.02480000000003</v>
      </c>
      <c r="AR1382">
        <v>1.19</v>
      </c>
      <c r="AS1382">
        <v>210.04519999999999</v>
      </c>
      <c r="AT1382">
        <v>1.42</v>
      </c>
    </row>
    <row r="1383" spans="1:46" x14ac:dyDescent="0.3">
      <c r="A1383" t="s">
        <v>29</v>
      </c>
      <c r="B1383">
        <v>2023</v>
      </c>
      <c r="C1383" t="s">
        <v>30</v>
      </c>
      <c r="D1383" t="s">
        <v>31</v>
      </c>
      <c r="E1383" t="s">
        <v>32</v>
      </c>
      <c r="F1383">
        <v>2.3339782131926592E-5</v>
      </c>
      <c r="G1383">
        <v>5000624672</v>
      </c>
      <c r="H1383" t="s">
        <v>1414</v>
      </c>
      <c r="I1383" t="s">
        <v>3057</v>
      </c>
      <c r="J1383">
        <v>5000624672</v>
      </c>
      <c r="K1383">
        <v>0</v>
      </c>
      <c r="L1383">
        <v>0</v>
      </c>
      <c r="M1383">
        <v>0</v>
      </c>
      <c r="N1383">
        <v>46.050300993900002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46101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9.5299999999999994</v>
      </c>
      <c r="AL1383">
        <v>1062.1199999999999</v>
      </c>
      <c r="AM1383">
        <v>935.55</v>
      </c>
      <c r="AN1383">
        <v>14081.2027</v>
      </c>
      <c r="AO1383">
        <v>75</v>
      </c>
      <c r="AP1383">
        <v>1062.1199999999999</v>
      </c>
      <c r="AQ1383">
        <f t="shared" si="21"/>
        <v>796.58999999999992</v>
      </c>
      <c r="AR1383">
        <v>9.5299999999999994</v>
      </c>
      <c r="AS1383">
        <v>891.04499999999996</v>
      </c>
      <c r="AT1383">
        <v>10.66</v>
      </c>
    </row>
    <row r="1384" spans="1:46" x14ac:dyDescent="0.3">
      <c r="A1384" t="s">
        <v>29</v>
      </c>
      <c r="B1384">
        <v>2023</v>
      </c>
      <c r="C1384" t="s">
        <v>30</v>
      </c>
      <c r="D1384" t="s">
        <v>31</v>
      </c>
      <c r="E1384" t="s">
        <v>32</v>
      </c>
      <c r="F1384">
        <v>7.4806441079955399E-5</v>
      </c>
      <c r="G1384">
        <v>4295903590</v>
      </c>
      <c r="H1384" t="s">
        <v>1415</v>
      </c>
      <c r="I1384" t="s">
        <v>3058</v>
      </c>
      <c r="J1384">
        <v>4295903590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100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46127</v>
      </c>
      <c r="AG1384">
        <v>0</v>
      </c>
      <c r="AH1384">
        <v>0</v>
      </c>
      <c r="AI1384">
        <v>0</v>
      </c>
      <c r="AJ1384">
        <v>0</v>
      </c>
      <c r="AK1384">
        <v>337.5</v>
      </c>
      <c r="AL1384">
        <v>4141.04</v>
      </c>
      <c r="AM1384">
        <v>3443.09</v>
      </c>
      <c r="AN1384">
        <v>38576.169199999997</v>
      </c>
      <c r="AO1384">
        <v>67</v>
      </c>
      <c r="AP1384">
        <v>4141.04</v>
      </c>
      <c r="AQ1384">
        <f t="shared" si="21"/>
        <v>2774.4968000000003</v>
      </c>
      <c r="AR1384">
        <v>337.5</v>
      </c>
      <c r="AS1384">
        <v>2732.4007000000001</v>
      </c>
      <c r="AT1384">
        <v>332.37990000000002</v>
      </c>
    </row>
    <row r="1385" spans="1:46" x14ac:dyDescent="0.3">
      <c r="A1385" t="s">
        <v>29</v>
      </c>
      <c r="B1385">
        <v>2023</v>
      </c>
      <c r="C1385" t="s">
        <v>30</v>
      </c>
      <c r="D1385" t="s">
        <v>31</v>
      </c>
      <c r="E1385" t="s">
        <v>32</v>
      </c>
      <c r="F1385">
        <v>5.394907029029906E-6</v>
      </c>
      <c r="G1385">
        <v>4295906967</v>
      </c>
      <c r="H1385" t="s">
        <v>1416</v>
      </c>
      <c r="I1385" t="s">
        <v>3059</v>
      </c>
      <c r="J1385">
        <v>4295906967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81.974636183000001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46127</v>
      </c>
      <c r="AG1385">
        <v>0</v>
      </c>
      <c r="AH1385">
        <v>0</v>
      </c>
      <c r="AI1385">
        <v>0</v>
      </c>
      <c r="AJ1385">
        <v>0</v>
      </c>
      <c r="AK1385">
        <v>8.19</v>
      </c>
      <c r="AL1385">
        <v>248.34</v>
      </c>
      <c r="AM1385">
        <v>248.34</v>
      </c>
      <c r="AN1385">
        <v>5378.393</v>
      </c>
      <c r="AO1385">
        <v>88</v>
      </c>
      <c r="AP1385">
        <v>248.34</v>
      </c>
      <c r="AQ1385">
        <f t="shared" si="21"/>
        <v>218.53919999999999</v>
      </c>
      <c r="AR1385">
        <v>8.19</v>
      </c>
      <c r="AS1385">
        <v>222.54319999999998</v>
      </c>
      <c r="AT1385">
        <v>8.34</v>
      </c>
    </row>
    <row r="1386" spans="1:46" x14ac:dyDescent="0.3">
      <c r="A1386" t="s">
        <v>29</v>
      </c>
      <c r="B1386">
        <v>2023</v>
      </c>
      <c r="C1386" t="s">
        <v>30</v>
      </c>
      <c r="D1386" t="s">
        <v>31</v>
      </c>
      <c r="E1386" t="s">
        <v>32</v>
      </c>
      <c r="F1386">
        <v>1.7696038779423481E-5</v>
      </c>
      <c r="G1386">
        <v>4295912847</v>
      </c>
      <c r="H1386" t="s">
        <v>1417</v>
      </c>
      <c r="I1386" t="s">
        <v>3060</v>
      </c>
      <c r="J1386">
        <v>4295912847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100000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46127</v>
      </c>
      <c r="AG1386">
        <v>0</v>
      </c>
      <c r="AH1386">
        <v>0</v>
      </c>
      <c r="AI1386">
        <v>0</v>
      </c>
      <c r="AJ1386">
        <v>0</v>
      </c>
      <c r="AK1386">
        <v>29.78</v>
      </c>
      <c r="AL1386">
        <v>701.04</v>
      </c>
      <c r="AM1386">
        <v>701.04</v>
      </c>
      <c r="AN1386">
        <v>9626.0331999999999</v>
      </c>
      <c r="AO1386">
        <v>68</v>
      </c>
      <c r="AP1386">
        <v>701.04</v>
      </c>
      <c r="AQ1386">
        <f t="shared" si="21"/>
        <v>476.7072</v>
      </c>
      <c r="AR1386">
        <v>29.78</v>
      </c>
      <c r="AS1386">
        <v>522.49160000000006</v>
      </c>
      <c r="AT1386">
        <v>32.64</v>
      </c>
    </row>
    <row r="1387" spans="1:46" x14ac:dyDescent="0.3">
      <c r="A1387" t="s">
        <v>29</v>
      </c>
      <c r="B1387">
        <v>2023</v>
      </c>
      <c r="C1387" t="s">
        <v>30</v>
      </c>
      <c r="D1387" t="s">
        <v>31</v>
      </c>
      <c r="E1387" t="s">
        <v>32</v>
      </c>
      <c r="F1387">
        <v>1.7376768588274199E-5</v>
      </c>
      <c r="G1387">
        <v>4295908218</v>
      </c>
      <c r="H1387" t="s">
        <v>1418</v>
      </c>
      <c r="I1387" t="s">
        <v>3061</v>
      </c>
      <c r="J1387">
        <v>4295908218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92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46127</v>
      </c>
      <c r="AG1387">
        <v>0</v>
      </c>
      <c r="AH1387">
        <v>0</v>
      </c>
      <c r="AI1387">
        <v>0</v>
      </c>
      <c r="AJ1387">
        <v>0</v>
      </c>
      <c r="AK1387">
        <v>60.67</v>
      </c>
      <c r="AL1387">
        <v>1170.82</v>
      </c>
      <c r="AM1387">
        <v>1170.82</v>
      </c>
      <c r="AN1387">
        <v>4432.1995999999999</v>
      </c>
      <c r="AO1387">
        <v>50</v>
      </c>
      <c r="AP1387">
        <v>1170.82</v>
      </c>
      <c r="AQ1387">
        <f t="shared" si="21"/>
        <v>585.41</v>
      </c>
      <c r="AR1387">
        <v>60.67</v>
      </c>
      <c r="AS1387">
        <v>617.92499999999995</v>
      </c>
      <c r="AT1387">
        <v>64.040000000000006</v>
      </c>
    </row>
    <row r="1388" spans="1:46" x14ac:dyDescent="0.3">
      <c r="A1388" t="s">
        <v>29</v>
      </c>
      <c r="B1388">
        <v>2023</v>
      </c>
      <c r="C1388" t="s">
        <v>30</v>
      </c>
      <c r="D1388" t="s">
        <v>31</v>
      </c>
      <c r="E1388" t="s">
        <v>32</v>
      </c>
      <c r="F1388">
        <v>3.3105740320095533E-5</v>
      </c>
      <c r="G1388">
        <v>4295908260</v>
      </c>
      <c r="H1388" t="s">
        <v>1419</v>
      </c>
      <c r="I1388" t="s">
        <v>3062</v>
      </c>
      <c r="J1388">
        <v>4295908260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94.385243347699998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46127</v>
      </c>
      <c r="AG1388">
        <v>0</v>
      </c>
      <c r="AH1388">
        <v>0</v>
      </c>
      <c r="AI1388">
        <v>0</v>
      </c>
      <c r="AJ1388">
        <v>0</v>
      </c>
      <c r="AK1388">
        <v>26.71</v>
      </c>
      <c r="AL1388">
        <v>1581.23</v>
      </c>
      <c r="AM1388">
        <v>1581.23</v>
      </c>
      <c r="AN1388">
        <v>19276.193899999998</v>
      </c>
      <c r="AO1388">
        <v>85</v>
      </c>
      <c r="AP1388">
        <v>1581.23</v>
      </c>
      <c r="AQ1388">
        <f t="shared" si="21"/>
        <v>1344.0454999999999</v>
      </c>
      <c r="AR1388">
        <v>26.71</v>
      </c>
      <c r="AS1388">
        <v>1154.8067999999998</v>
      </c>
      <c r="AT1388">
        <v>23.46</v>
      </c>
    </row>
    <row r="1389" spans="1:46" x14ac:dyDescent="0.3">
      <c r="A1389" t="s">
        <v>29</v>
      </c>
      <c r="B1389">
        <v>2023</v>
      </c>
      <c r="C1389" t="s">
        <v>30</v>
      </c>
      <c r="D1389" t="s">
        <v>31</v>
      </c>
      <c r="E1389" t="s">
        <v>32</v>
      </c>
      <c r="F1389">
        <v>4.4695161811999968E-5</v>
      </c>
      <c r="G1389">
        <v>4295905834</v>
      </c>
      <c r="H1389" t="s">
        <v>1420</v>
      </c>
      <c r="I1389" t="s">
        <v>3063</v>
      </c>
      <c r="J1389">
        <v>4295905834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100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46127</v>
      </c>
      <c r="AG1389">
        <v>0</v>
      </c>
      <c r="AH1389">
        <v>0</v>
      </c>
      <c r="AI1389">
        <v>0</v>
      </c>
      <c r="AJ1389">
        <v>0</v>
      </c>
      <c r="AK1389">
        <v>47.55</v>
      </c>
      <c r="AL1389">
        <v>2329.27</v>
      </c>
      <c r="AM1389">
        <v>2101.0300000000002</v>
      </c>
      <c r="AN1389">
        <v>52634.553200000002</v>
      </c>
      <c r="AO1389">
        <v>87</v>
      </c>
      <c r="AP1389">
        <v>2329.27</v>
      </c>
      <c r="AQ1389">
        <f t="shared" si="21"/>
        <v>2026.4648999999999</v>
      </c>
      <c r="AR1389">
        <v>47.55</v>
      </c>
      <c r="AS1389">
        <v>2043.9432000000002</v>
      </c>
      <c r="AT1389">
        <v>47.96</v>
      </c>
    </row>
    <row r="1390" spans="1:46" x14ac:dyDescent="0.3">
      <c r="A1390" t="s">
        <v>29</v>
      </c>
      <c r="B1390">
        <v>2023</v>
      </c>
      <c r="C1390" t="s">
        <v>30</v>
      </c>
      <c r="D1390" t="s">
        <v>31</v>
      </c>
      <c r="E1390" t="s">
        <v>32</v>
      </c>
      <c r="F1390">
        <v>5.1932435582987082E-5</v>
      </c>
      <c r="G1390">
        <v>4295907657</v>
      </c>
      <c r="H1390" t="s">
        <v>1421</v>
      </c>
      <c r="I1390" t="s">
        <v>3064</v>
      </c>
      <c r="J1390">
        <v>4295907657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76.084191876600002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46127</v>
      </c>
      <c r="AG1390">
        <v>0</v>
      </c>
      <c r="AH1390">
        <v>0</v>
      </c>
      <c r="AI1390">
        <v>0</v>
      </c>
      <c r="AJ1390">
        <v>0</v>
      </c>
      <c r="AK1390">
        <v>72.48</v>
      </c>
      <c r="AL1390">
        <v>2246.96</v>
      </c>
      <c r="AM1390">
        <v>2246.96</v>
      </c>
      <c r="AN1390">
        <v>8617.6016</v>
      </c>
      <c r="AO1390">
        <v>49</v>
      </c>
      <c r="AP1390">
        <v>2246.96</v>
      </c>
      <c r="AQ1390">
        <f t="shared" si="21"/>
        <v>1101.0103999999999</v>
      </c>
      <c r="AR1390">
        <v>72.48</v>
      </c>
      <c r="AS1390">
        <v>1140.9600999999998</v>
      </c>
      <c r="AT1390">
        <v>75.11</v>
      </c>
    </row>
    <row r="1391" spans="1:46" x14ac:dyDescent="0.3">
      <c r="A1391" t="s">
        <v>29</v>
      </c>
      <c r="B1391">
        <v>2023</v>
      </c>
      <c r="C1391" t="s">
        <v>30</v>
      </c>
      <c r="D1391" t="s">
        <v>31</v>
      </c>
      <c r="E1391" t="s">
        <v>32</v>
      </c>
      <c r="F1391">
        <v>8.9898946433500002E-4</v>
      </c>
      <c r="G1391">
        <v>4295905127</v>
      </c>
      <c r="H1391" t="s">
        <v>1422</v>
      </c>
      <c r="I1391" t="s">
        <v>3065</v>
      </c>
      <c r="J1391">
        <v>4295905127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100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46129</v>
      </c>
      <c r="AG1391">
        <v>0</v>
      </c>
      <c r="AH1391">
        <v>0</v>
      </c>
      <c r="AI1391">
        <v>0</v>
      </c>
      <c r="AJ1391">
        <v>0</v>
      </c>
      <c r="AK1391">
        <v>128.69</v>
      </c>
      <c r="AL1391">
        <v>36033.199999999997</v>
      </c>
      <c r="AM1391">
        <v>36033.199999999997</v>
      </c>
      <c r="AN1391">
        <v>205939.70740000001</v>
      </c>
      <c r="AO1391">
        <v>100</v>
      </c>
      <c r="AP1391">
        <v>36033.199999999997</v>
      </c>
      <c r="AQ1391">
        <f t="shared" si="21"/>
        <v>36033.199999999997</v>
      </c>
      <c r="AR1391">
        <v>128.69</v>
      </c>
      <c r="AS1391">
        <v>37083.199999999997</v>
      </c>
      <c r="AT1391">
        <v>132.44</v>
      </c>
    </row>
    <row r="1392" spans="1:46" x14ac:dyDescent="0.3">
      <c r="A1392" t="s">
        <v>29</v>
      </c>
      <c r="B1392">
        <v>2023</v>
      </c>
      <c r="C1392" t="s">
        <v>30</v>
      </c>
      <c r="D1392" t="s">
        <v>31</v>
      </c>
      <c r="E1392" t="s">
        <v>32</v>
      </c>
      <c r="F1392">
        <v>1.6945039613209999E-4</v>
      </c>
      <c r="G1392">
        <v>4295903808</v>
      </c>
      <c r="H1392" t="s">
        <v>1423</v>
      </c>
      <c r="I1392" t="s">
        <v>3066</v>
      </c>
      <c r="J1392">
        <v>4295903808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89</v>
      </c>
      <c r="T1392">
        <v>0</v>
      </c>
      <c r="U1392">
        <v>0</v>
      </c>
      <c r="V1392">
        <v>63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46127</v>
      </c>
      <c r="AG1392">
        <v>0</v>
      </c>
      <c r="AH1392">
        <v>0</v>
      </c>
      <c r="AI1392">
        <v>46019</v>
      </c>
      <c r="AJ1392">
        <v>0</v>
      </c>
      <c r="AK1392">
        <v>104.6</v>
      </c>
      <c r="AL1392">
        <v>6905.29</v>
      </c>
      <c r="AM1392">
        <v>6905.29</v>
      </c>
      <c r="AN1392">
        <v>35913.477200000001</v>
      </c>
      <c r="AO1392">
        <v>92</v>
      </c>
      <c r="AP1392">
        <v>6905.29</v>
      </c>
      <c r="AQ1392">
        <f t="shared" si="21"/>
        <v>6352.8668000000007</v>
      </c>
      <c r="AR1392">
        <v>104.6</v>
      </c>
      <c r="AS1392">
        <v>6495.5956000000006</v>
      </c>
      <c r="AT1392">
        <v>106.95</v>
      </c>
    </row>
    <row r="1393" spans="1:46" x14ac:dyDescent="0.3">
      <c r="A1393" t="s">
        <v>29</v>
      </c>
      <c r="B1393">
        <v>2023</v>
      </c>
      <c r="C1393" t="s">
        <v>30</v>
      </c>
      <c r="D1393" t="s">
        <v>31</v>
      </c>
      <c r="E1393" t="s">
        <v>32</v>
      </c>
      <c r="F1393">
        <v>9.5893239221168778E-6</v>
      </c>
      <c r="G1393">
        <v>4298009427</v>
      </c>
      <c r="H1393" t="s">
        <v>1424</v>
      </c>
      <c r="I1393" t="s">
        <v>3067</v>
      </c>
      <c r="J1393">
        <v>4298009427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67.517526393400004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46127</v>
      </c>
      <c r="AG1393">
        <v>0</v>
      </c>
      <c r="AH1393">
        <v>0</v>
      </c>
      <c r="AI1393">
        <v>0</v>
      </c>
      <c r="AJ1393">
        <v>0</v>
      </c>
      <c r="AK1393">
        <v>20.94</v>
      </c>
      <c r="AL1393">
        <v>387.9</v>
      </c>
      <c r="AM1393">
        <v>368.24</v>
      </c>
      <c r="AN1393">
        <v>4815.0515999999998</v>
      </c>
      <c r="AO1393">
        <v>83</v>
      </c>
      <c r="AP1393">
        <v>387.9</v>
      </c>
      <c r="AQ1393">
        <f t="shared" si="21"/>
        <v>321.95699999999999</v>
      </c>
      <c r="AR1393">
        <v>20.94</v>
      </c>
      <c r="AS1393">
        <v>360.24489999999997</v>
      </c>
      <c r="AT1393">
        <v>23.43</v>
      </c>
    </row>
    <row r="1394" spans="1:46" x14ac:dyDescent="0.3">
      <c r="A1394" t="s">
        <v>29</v>
      </c>
      <c r="B1394">
        <v>2023</v>
      </c>
      <c r="C1394" t="s">
        <v>30</v>
      </c>
      <c r="D1394" t="s">
        <v>31</v>
      </c>
      <c r="E1394" t="s">
        <v>32</v>
      </c>
      <c r="F1394">
        <v>2.3924026936771671E-5</v>
      </c>
      <c r="G1394">
        <v>5080198090</v>
      </c>
      <c r="H1394" t="s">
        <v>1425</v>
      </c>
      <c r="I1394" t="s">
        <v>3068</v>
      </c>
      <c r="J1394">
        <v>5080198090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100.0000000001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46129</v>
      </c>
      <c r="AG1394">
        <v>0</v>
      </c>
      <c r="AH1394">
        <v>0</v>
      </c>
      <c r="AI1394">
        <v>0</v>
      </c>
      <c r="AJ1394">
        <v>0</v>
      </c>
      <c r="AK1394">
        <v>14.94</v>
      </c>
      <c r="AL1394">
        <v>2512.91</v>
      </c>
      <c r="AM1394">
        <v>2512.91</v>
      </c>
      <c r="AN1394">
        <v>12585.1649</v>
      </c>
      <c r="AO1394">
        <v>38</v>
      </c>
      <c r="AP1394">
        <v>2512.91</v>
      </c>
      <c r="AQ1394">
        <f t="shared" si="21"/>
        <v>954.9058</v>
      </c>
      <c r="AR1394">
        <v>14.94</v>
      </c>
      <c r="AS1394">
        <v>1194.6246000000001</v>
      </c>
      <c r="AT1394">
        <v>15.44</v>
      </c>
    </row>
    <row r="1395" spans="1:46" x14ac:dyDescent="0.3">
      <c r="A1395" t="s">
        <v>29</v>
      </c>
      <c r="B1395">
        <v>2023</v>
      </c>
      <c r="C1395" t="s">
        <v>30</v>
      </c>
      <c r="D1395" t="s">
        <v>31</v>
      </c>
      <c r="E1395" t="s">
        <v>32</v>
      </c>
      <c r="F1395">
        <v>2.3833309534456999E-3</v>
      </c>
      <c r="G1395">
        <v>4295899791</v>
      </c>
      <c r="H1395" t="s">
        <v>1426</v>
      </c>
      <c r="I1395" t="s">
        <v>3069</v>
      </c>
      <c r="J1395">
        <v>4295899791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100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46127</v>
      </c>
      <c r="AG1395">
        <v>0</v>
      </c>
      <c r="AH1395">
        <v>0</v>
      </c>
      <c r="AI1395">
        <v>0</v>
      </c>
      <c r="AJ1395">
        <v>0</v>
      </c>
      <c r="AK1395">
        <v>73.41</v>
      </c>
      <c r="AL1395">
        <v>99973.56</v>
      </c>
      <c r="AM1395">
        <v>99973.56</v>
      </c>
      <c r="AN1395">
        <v>440847.89230000001</v>
      </c>
      <c r="AO1395">
        <v>100</v>
      </c>
      <c r="AP1395">
        <v>99973.56</v>
      </c>
      <c r="AQ1395">
        <f t="shared" si="21"/>
        <v>99973.56</v>
      </c>
      <c r="AR1395">
        <v>73.41</v>
      </c>
      <c r="AS1395">
        <v>98312.13</v>
      </c>
      <c r="AT1395">
        <v>72.19</v>
      </c>
    </row>
    <row r="1396" spans="1:46" x14ac:dyDescent="0.3">
      <c r="A1396" t="s">
        <v>29</v>
      </c>
      <c r="B1396">
        <v>2023</v>
      </c>
      <c r="C1396" t="s">
        <v>30</v>
      </c>
      <c r="D1396" t="s">
        <v>31</v>
      </c>
      <c r="E1396" t="s">
        <v>32</v>
      </c>
      <c r="F1396">
        <v>3.4043235319039999E-4</v>
      </c>
      <c r="G1396">
        <v>4295913049</v>
      </c>
      <c r="H1396" t="s">
        <v>1427</v>
      </c>
      <c r="I1396" t="s">
        <v>3070</v>
      </c>
      <c r="J1396">
        <v>4295913049</v>
      </c>
      <c r="K1396">
        <v>0</v>
      </c>
      <c r="L1396">
        <v>0</v>
      </c>
      <c r="M1396">
        <v>0</v>
      </c>
      <c r="N1396">
        <v>0</v>
      </c>
      <c r="O1396">
        <v>0.45645117660000001</v>
      </c>
      <c r="P1396">
        <v>0.45645117660000001</v>
      </c>
      <c r="Q1396">
        <v>0.45645117660000001</v>
      </c>
      <c r="R1396">
        <v>0</v>
      </c>
      <c r="S1396">
        <v>99.535096023700007</v>
      </c>
      <c r="T1396">
        <v>0</v>
      </c>
      <c r="U1396">
        <v>0</v>
      </c>
      <c r="V1396">
        <v>77.453002434300004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41763</v>
      </c>
      <c r="AC1396">
        <v>44210</v>
      </c>
      <c r="AD1396">
        <v>44234</v>
      </c>
      <c r="AE1396">
        <v>0</v>
      </c>
      <c r="AF1396">
        <v>46127</v>
      </c>
      <c r="AG1396">
        <v>0</v>
      </c>
      <c r="AH1396">
        <v>0</v>
      </c>
      <c r="AI1396">
        <v>46019</v>
      </c>
      <c r="AJ1396">
        <v>0</v>
      </c>
      <c r="AK1396">
        <v>92.64</v>
      </c>
      <c r="AL1396">
        <v>13951.24</v>
      </c>
      <c r="AM1396">
        <v>13951.24</v>
      </c>
      <c r="AN1396">
        <v>181152.84729999999</v>
      </c>
      <c r="AO1396">
        <v>87</v>
      </c>
      <c r="AP1396">
        <v>13951.24</v>
      </c>
      <c r="AQ1396">
        <f t="shared" si="21"/>
        <v>12137.578799999999</v>
      </c>
      <c r="AR1396">
        <v>92.64</v>
      </c>
      <c r="AS1396">
        <v>12340.654199999999</v>
      </c>
      <c r="AT1396">
        <v>94.19</v>
      </c>
    </row>
    <row r="1397" spans="1:46" x14ac:dyDescent="0.3">
      <c r="A1397" t="s">
        <v>29</v>
      </c>
      <c r="B1397">
        <v>2023</v>
      </c>
      <c r="C1397" t="s">
        <v>30</v>
      </c>
      <c r="D1397" t="s">
        <v>31</v>
      </c>
      <c r="E1397" t="s">
        <v>32</v>
      </c>
      <c r="F1397">
        <v>1.3047619111048961E-5</v>
      </c>
      <c r="G1397">
        <v>4295901025</v>
      </c>
      <c r="H1397" t="s">
        <v>1428</v>
      </c>
      <c r="I1397" t="s">
        <v>3071</v>
      </c>
      <c r="J1397">
        <v>4295901025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99.999999999899998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46127</v>
      </c>
      <c r="AG1397">
        <v>0</v>
      </c>
      <c r="AH1397">
        <v>0</v>
      </c>
      <c r="AI1397">
        <v>0</v>
      </c>
      <c r="AJ1397">
        <v>0</v>
      </c>
      <c r="AK1397">
        <v>32.33</v>
      </c>
      <c r="AL1397">
        <v>574.97</v>
      </c>
      <c r="AM1397">
        <v>574.97</v>
      </c>
      <c r="AN1397">
        <v>5019.4472999999998</v>
      </c>
      <c r="AO1397">
        <v>75</v>
      </c>
      <c r="AP1397">
        <v>574.97</v>
      </c>
      <c r="AQ1397">
        <f t="shared" si="21"/>
        <v>431.22750000000002</v>
      </c>
      <c r="AR1397">
        <v>32.33</v>
      </c>
      <c r="AS1397">
        <v>430.42499999999995</v>
      </c>
      <c r="AT1397">
        <v>32.270000000000003</v>
      </c>
    </row>
    <row r="1398" spans="1:46" x14ac:dyDescent="0.3">
      <c r="A1398" t="s">
        <v>29</v>
      </c>
      <c r="B1398">
        <v>2023</v>
      </c>
      <c r="C1398" t="s">
        <v>30</v>
      </c>
      <c r="D1398" t="s">
        <v>31</v>
      </c>
      <c r="E1398" t="s">
        <v>32</v>
      </c>
      <c r="F1398">
        <v>2.304001971057668E-5</v>
      </c>
      <c r="G1398">
        <v>4295915728</v>
      </c>
      <c r="H1398" t="s">
        <v>1429</v>
      </c>
      <c r="I1398" t="s">
        <v>3072</v>
      </c>
      <c r="J1398">
        <v>4295915728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100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46127</v>
      </c>
      <c r="AG1398">
        <v>0</v>
      </c>
      <c r="AH1398">
        <v>0</v>
      </c>
      <c r="AI1398">
        <v>0</v>
      </c>
      <c r="AJ1398">
        <v>0</v>
      </c>
      <c r="AK1398">
        <v>12.81</v>
      </c>
      <c r="AL1398">
        <v>925.02</v>
      </c>
      <c r="AM1398">
        <v>925.02</v>
      </c>
      <c r="AN1398">
        <v>14678.468999999999</v>
      </c>
      <c r="AO1398">
        <v>85</v>
      </c>
      <c r="AP1398">
        <v>925.02</v>
      </c>
      <c r="AQ1398">
        <f t="shared" si="21"/>
        <v>786.26699999999994</v>
      </c>
      <c r="AR1398">
        <v>12.81</v>
      </c>
      <c r="AS1398">
        <v>824.3214999999999</v>
      </c>
      <c r="AT1398">
        <v>13.43</v>
      </c>
    </row>
    <row r="1399" spans="1:46" x14ac:dyDescent="0.3">
      <c r="A1399" t="s">
        <v>29</v>
      </c>
      <c r="B1399">
        <v>2023</v>
      </c>
      <c r="C1399" t="s">
        <v>30</v>
      </c>
      <c r="D1399" t="s">
        <v>31</v>
      </c>
      <c r="E1399" t="s">
        <v>32</v>
      </c>
      <c r="F1399">
        <v>2.523721335457E-4</v>
      </c>
      <c r="G1399">
        <v>4295899533</v>
      </c>
      <c r="H1399" t="s">
        <v>1430</v>
      </c>
      <c r="I1399" t="s">
        <v>3073</v>
      </c>
      <c r="J1399">
        <v>4295899533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100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46129</v>
      </c>
      <c r="AG1399">
        <v>0</v>
      </c>
      <c r="AH1399">
        <v>0</v>
      </c>
      <c r="AI1399">
        <v>0</v>
      </c>
      <c r="AJ1399">
        <v>0</v>
      </c>
      <c r="AK1399">
        <v>289.8501</v>
      </c>
      <c r="AL1399">
        <v>10243.94</v>
      </c>
      <c r="AM1399">
        <v>10243.02</v>
      </c>
      <c r="AN1399">
        <v>235755.70480000001</v>
      </c>
      <c r="AO1399">
        <v>89</v>
      </c>
      <c r="AP1399">
        <v>10243.94</v>
      </c>
      <c r="AQ1399">
        <f t="shared" si="21"/>
        <v>9117.106600000001</v>
      </c>
      <c r="AR1399">
        <v>289.8501</v>
      </c>
      <c r="AS1399">
        <v>9359.6226999999999</v>
      </c>
      <c r="AT1399">
        <v>297.56009999999998</v>
      </c>
    </row>
    <row r="1400" spans="1:46" x14ac:dyDescent="0.3">
      <c r="A1400" t="s">
        <v>29</v>
      </c>
      <c r="B1400">
        <v>2023</v>
      </c>
      <c r="C1400" t="s">
        <v>30</v>
      </c>
      <c r="D1400" t="s">
        <v>31</v>
      </c>
      <c r="E1400" t="s">
        <v>32</v>
      </c>
      <c r="F1400">
        <v>4.3169810708721293E-6</v>
      </c>
      <c r="G1400">
        <v>4295902167</v>
      </c>
      <c r="H1400" t="s">
        <v>1431</v>
      </c>
      <c r="I1400" t="s">
        <v>3074</v>
      </c>
      <c r="J1400">
        <v>4295902167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76.905547141499994</v>
      </c>
      <c r="Q1400">
        <v>76.905547141499994</v>
      </c>
      <c r="R1400">
        <v>0</v>
      </c>
      <c r="S1400">
        <v>3.4664326458999999</v>
      </c>
      <c r="T1400">
        <v>0</v>
      </c>
      <c r="U1400">
        <v>5.8977008400000003E-2</v>
      </c>
      <c r="V1400">
        <v>76.905547141499994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44210</v>
      </c>
      <c r="AD1400">
        <v>44234</v>
      </c>
      <c r="AE1400">
        <v>0</v>
      </c>
      <c r="AF1400">
        <v>46127</v>
      </c>
      <c r="AG1400">
        <v>0</v>
      </c>
      <c r="AH1400">
        <v>46196</v>
      </c>
      <c r="AI1400">
        <v>46023</v>
      </c>
      <c r="AJ1400">
        <v>0</v>
      </c>
      <c r="AK1400">
        <v>4.7699999999999996</v>
      </c>
      <c r="AL1400">
        <v>175.01</v>
      </c>
      <c r="AM1400">
        <v>175.01</v>
      </c>
      <c r="AN1400">
        <v>2762.1979000000001</v>
      </c>
      <c r="AO1400">
        <v>85</v>
      </c>
      <c r="AP1400">
        <v>175.01</v>
      </c>
      <c r="AQ1400">
        <f t="shared" si="21"/>
        <v>148.7585</v>
      </c>
      <c r="AR1400">
        <v>4.7699999999999996</v>
      </c>
      <c r="AS1400">
        <v>178.07499999999999</v>
      </c>
      <c r="AT1400">
        <v>5.71</v>
      </c>
    </row>
    <row r="1401" spans="1:46" x14ac:dyDescent="0.3">
      <c r="A1401" t="s">
        <v>29</v>
      </c>
      <c r="B1401">
        <v>2023</v>
      </c>
      <c r="C1401" t="s">
        <v>30</v>
      </c>
      <c r="D1401" t="s">
        <v>31</v>
      </c>
      <c r="E1401" t="s">
        <v>32</v>
      </c>
      <c r="F1401">
        <v>4.0665637970244412E-6</v>
      </c>
      <c r="G1401">
        <v>4295902750</v>
      </c>
      <c r="H1401" t="s">
        <v>1432</v>
      </c>
      <c r="I1401" t="s">
        <v>3075</v>
      </c>
      <c r="J1401">
        <v>4295902750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81.737522891099999</v>
      </c>
      <c r="Q1401">
        <v>81.737522891099999</v>
      </c>
      <c r="R1401">
        <v>0</v>
      </c>
      <c r="S1401">
        <v>0</v>
      </c>
      <c r="T1401">
        <v>0</v>
      </c>
      <c r="U1401">
        <v>0</v>
      </c>
      <c r="V1401">
        <v>81.737522891099999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44210</v>
      </c>
      <c r="AD1401">
        <v>44234</v>
      </c>
      <c r="AE1401">
        <v>0</v>
      </c>
      <c r="AF1401">
        <v>0</v>
      </c>
      <c r="AG1401">
        <v>0</v>
      </c>
      <c r="AH1401">
        <v>0</v>
      </c>
      <c r="AI1401">
        <v>46023</v>
      </c>
      <c r="AJ1401">
        <v>0</v>
      </c>
      <c r="AK1401">
        <v>2.0099999999999998</v>
      </c>
      <c r="AL1401">
        <v>152.97</v>
      </c>
      <c r="AM1401">
        <v>152.97</v>
      </c>
      <c r="AN1401">
        <v>2232.1959000000002</v>
      </c>
      <c r="AO1401">
        <v>93</v>
      </c>
      <c r="AP1401">
        <v>152.97</v>
      </c>
      <c r="AQ1401">
        <f t="shared" si="21"/>
        <v>142.2621</v>
      </c>
      <c r="AR1401">
        <v>2.0099999999999998</v>
      </c>
      <c r="AS1401">
        <v>167.7441</v>
      </c>
      <c r="AT1401">
        <v>2.37</v>
      </c>
    </row>
    <row r="1402" spans="1:46" x14ac:dyDescent="0.3">
      <c r="A1402" t="s">
        <v>29</v>
      </c>
      <c r="B1402">
        <v>2023</v>
      </c>
      <c r="C1402" t="s">
        <v>30</v>
      </c>
      <c r="D1402" t="s">
        <v>31</v>
      </c>
      <c r="E1402" t="s">
        <v>32</v>
      </c>
      <c r="F1402">
        <v>6.5698369414290479E-5</v>
      </c>
      <c r="G1402">
        <v>4295911050</v>
      </c>
      <c r="H1402" t="s">
        <v>1433</v>
      </c>
      <c r="I1402" t="s">
        <v>3076</v>
      </c>
      <c r="J1402">
        <v>4295911050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100.0000000001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46127</v>
      </c>
      <c r="AG1402">
        <v>0</v>
      </c>
      <c r="AH1402">
        <v>0</v>
      </c>
      <c r="AI1402">
        <v>0</v>
      </c>
      <c r="AJ1402">
        <v>0</v>
      </c>
      <c r="AK1402">
        <v>47.35</v>
      </c>
      <c r="AL1402">
        <v>2666.48</v>
      </c>
      <c r="AM1402">
        <v>2666.48</v>
      </c>
      <c r="AN1402">
        <v>15890.5334</v>
      </c>
      <c r="AO1402">
        <v>75</v>
      </c>
      <c r="AP1402">
        <v>2666.48</v>
      </c>
      <c r="AQ1402">
        <f t="shared" si="21"/>
        <v>1999.8600000000001</v>
      </c>
      <c r="AR1402">
        <v>47.35</v>
      </c>
      <c r="AS1402">
        <v>2053.08</v>
      </c>
      <c r="AT1402">
        <v>48.61</v>
      </c>
    </row>
    <row r="1403" spans="1:46" x14ac:dyDescent="0.3">
      <c r="A1403" t="s">
        <v>29</v>
      </c>
      <c r="B1403">
        <v>2023</v>
      </c>
      <c r="C1403" t="s">
        <v>30</v>
      </c>
      <c r="D1403" t="s">
        <v>31</v>
      </c>
      <c r="E1403" t="s">
        <v>32</v>
      </c>
      <c r="F1403">
        <v>1.117596687189E-4</v>
      </c>
      <c r="G1403">
        <v>5035967307</v>
      </c>
      <c r="H1403" t="s">
        <v>1434</v>
      </c>
      <c r="I1403" t="s">
        <v>3077</v>
      </c>
      <c r="J1403">
        <v>5035967307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99.993164730000004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46127</v>
      </c>
      <c r="AG1403">
        <v>0</v>
      </c>
      <c r="AH1403">
        <v>0</v>
      </c>
      <c r="AI1403">
        <v>0</v>
      </c>
      <c r="AJ1403">
        <v>0</v>
      </c>
      <c r="AK1403">
        <v>84.96</v>
      </c>
      <c r="AL1403">
        <v>5415.36</v>
      </c>
      <c r="AM1403">
        <v>5415.36</v>
      </c>
      <c r="AN1403">
        <v>37705.775600000001</v>
      </c>
      <c r="AO1403">
        <v>77</v>
      </c>
      <c r="AP1403">
        <v>5415.36</v>
      </c>
      <c r="AQ1403">
        <f t="shared" si="21"/>
        <v>4169.8271999999997</v>
      </c>
      <c r="AR1403">
        <v>84.96</v>
      </c>
      <c r="AS1403">
        <v>4276.8187000000007</v>
      </c>
      <c r="AT1403">
        <v>87.14</v>
      </c>
    </row>
    <row r="1404" spans="1:46" x14ac:dyDescent="0.3">
      <c r="A1404" t="s">
        <v>29</v>
      </c>
      <c r="B1404">
        <v>2023</v>
      </c>
      <c r="C1404" t="s">
        <v>30</v>
      </c>
      <c r="D1404" t="s">
        <v>31</v>
      </c>
      <c r="E1404" t="s">
        <v>32</v>
      </c>
      <c r="F1404">
        <v>1.515298724868E-4</v>
      </c>
      <c r="G1404">
        <v>4297200628</v>
      </c>
      <c r="H1404" t="s">
        <v>1435</v>
      </c>
      <c r="I1404" t="s">
        <v>3078</v>
      </c>
      <c r="J1404">
        <v>4297200628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100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46127</v>
      </c>
      <c r="AG1404">
        <v>0</v>
      </c>
      <c r="AH1404">
        <v>0</v>
      </c>
      <c r="AI1404">
        <v>0</v>
      </c>
      <c r="AJ1404">
        <v>0</v>
      </c>
      <c r="AK1404">
        <v>125.53</v>
      </c>
      <c r="AL1404">
        <v>9634.7999999999993</v>
      </c>
      <c r="AM1404">
        <v>9634.7999999999993</v>
      </c>
      <c r="AN1404">
        <v>108594.56819999999</v>
      </c>
      <c r="AO1404">
        <v>48</v>
      </c>
      <c r="AP1404">
        <v>9634.7999999999993</v>
      </c>
      <c r="AQ1404">
        <f t="shared" si="21"/>
        <v>4624.7039999999997</v>
      </c>
      <c r="AR1404">
        <v>125.53</v>
      </c>
      <c r="AS1404">
        <v>5085.2207999999991</v>
      </c>
      <c r="AT1404">
        <v>138.03</v>
      </c>
    </row>
    <row r="1405" spans="1:46" x14ac:dyDescent="0.3">
      <c r="A1405" t="s">
        <v>29</v>
      </c>
      <c r="B1405">
        <v>2023</v>
      </c>
      <c r="C1405" t="s">
        <v>30</v>
      </c>
      <c r="D1405" t="s">
        <v>31</v>
      </c>
      <c r="E1405" t="s">
        <v>32</v>
      </c>
      <c r="F1405">
        <v>4.7148758727629608E-6</v>
      </c>
      <c r="G1405">
        <v>5068475085</v>
      </c>
      <c r="H1405" t="s">
        <v>1436</v>
      </c>
      <c r="I1405" t="s">
        <v>3079</v>
      </c>
      <c r="J1405">
        <v>5068475085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100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46129</v>
      </c>
      <c r="AG1405">
        <v>0</v>
      </c>
      <c r="AH1405">
        <v>0</v>
      </c>
      <c r="AI1405">
        <v>0</v>
      </c>
      <c r="AJ1405">
        <v>0</v>
      </c>
      <c r="AK1405">
        <v>5.5</v>
      </c>
      <c r="AL1405">
        <v>297.36</v>
      </c>
      <c r="AM1405">
        <v>297.36</v>
      </c>
      <c r="AN1405">
        <v>1745.6665</v>
      </c>
      <c r="AO1405">
        <v>73</v>
      </c>
      <c r="AP1405">
        <v>297.36</v>
      </c>
      <c r="AQ1405">
        <f t="shared" si="21"/>
        <v>217.0728</v>
      </c>
      <c r="AR1405">
        <v>5.5</v>
      </c>
      <c r="AS1405">
        <v>225.35829999999999</v>
      </c>
      <c r="AT1405">
        <v>5.71</v>
      </c>
    </row>
    <row r="1406" spans="1:46" x14ac:dyDescent="0.3">
      <c r="A1406" t="s">
        <v>29</v>
      </c>
      <c r="B1406">
        <v>2023</v>
      </c>
      <c r="C1406" t="s">
        <v>30</v>
      </c>
      <c r="D1406" t="s">
        <v>31</v>
      </c>
      <c r="E1406" t="s">
        <v>32</v>
      </c>
      <c r="F1406">
        <v>3.4712854936005001E-3</v>
      </c>
      <c r="G1406">
        <v>4298015178</v>
      </c>
      <c r="H1406" t="s">
        <v>1437</v>
      </c>
      <c r="I1406" t="s">
        <v>3080</v>
      </c>
      <c r="J1406">
        <v>4298015178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70.883245487899998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46127</v>
      </c>
      <c r="AG1406">
        <v>0</v>
      </c>
      <c r="AH1406">
        <v>0</v>
      </c>
      <c r="AI1406">
        <v>0</v>
      </c>
      <c r="AJ1406">
        <v>0</v>
      </c>
      <c r="AK1406">
        <v>90.01</v>
      </c>
      <c r="AL1406">
        <v>139713.20000000001</v>
      </c>
      <c r="AM1406">
        <v>139713.20000000001</v>
      </c>
      <c r="AN1406">
        <v>442388.12760000001</v>
      </c>
      <c r="AO1406">
        <v>86</v>
      </c>
      <c r="AP1406">
        <v>139713.20000000001</v>
      </c>
      <c r="AQ1406">
        <f t="shared" si="21"/>
        <v>120153.35200000001</v>
      </c>
      <c r="AR1406">
        <v>90.01</v>
      </c>
      <c r="AS1406">
        <v>123143.486</v>
      </c>
      <c r="AT1406">
        <v>92.25</v>
      </c>
    </row>
    <row r="1407" spans="1:46" x14ac:dyDescent="0.3">
      <c r="A1407" t="s">
        <v>29</v>
      </c>
      <c r="B1407">
        <v>2023</v>
      </c>
      <c r="C1407" t="s">
        <v>30</v>
      </c>
      <c r="D1407" t="s">
        <v>31</v>
      </c>
      <c r="E1407" t="s">
        <v>32</v>
      </c>
      <c r="F1407">
        <v>4.4880732462225832E-5</v>
      </c>
      <c r="G1407">
        <v>4295899267</v>
      </c>
      <c r="H1407" t="s">
        <v>1438</v>
      </c>
      <c r="I1407" t="s">
        <v>3081</v>
      </c>
      <c r="J1407">
        <v>4295899267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99.999999999999986</v>
      </c>
      <c r="Q1407">
        <v>76.31813885839999</v>
      </c>
      <c r="R1407">
        <v>0</v>
      </c>
      <c r="S1407">
        <v>23.681861141599999</v>
      </c>
      <c r="T1407">
        <v>0</v>
      </c>
      <c r="U1407">
        <v>0</v>
      </c>
      <c r="V1407">
        <v>99.999999999999986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44210</v>
      </c>
      <c r="AD1407">
        <v>44234</v>
      </c>
      <c r="AE1407">
        <v>0</v>
      </c>
      <c r="AF1407">
        <v>46127</v>
      </c>
      <c r="AG1407">
        <v>0</v>
      </c>
      <c r="AH1407">
        <v>0</v>
      </c>
      <c r="AI1407">
        <v>46023</v>
      </c>
      <c r="AJ1407">
        <v>0</v>
      </c>
      <c r="AK1407">
        <v>29</v>
      </c>
      <c r="AL1407">
        <v>1725.87</v>
      </c>
      <c r="AM1407">
        <v>1725.87</v>
      </c>
      <c r="AN1407">
        <v>28321.8619</v>
      </c>
      <c r="AO1407">
        <v>87</v>
      </c>
      <c r="AP1407">
        <v>1725.87</v>
      </c>
      <c r="AQ1407">
        <f t="shared" si="21"/>
        <v>1501.5068999999999</v>
      </c>
      <c r="AR1407">
        <v>29</v>
      </c>
      <c r="AS1407">
        <v>1660.4646</v>
      </c>
      <c r="AT1407">
        <v>32.07</v>
      </c>
    </row>
    <row r="1408" spans="1:46" x14ac:dyDescent="0.3">
      <c r="A1408" t="s">
        <v>29</v>
      </c>
      <c r="B1408">
        <v>2023</v>
      </c>
      <c r="C1408" t="s">
        <v>30</v>
      </c>
      <c r="D1408" t="s">
        <v>31</v>
      </c>
      <c r="E1408" t="s">
        <v>32</v>
      </c>
      <c r="F1408">
        <v>8.46611391030719E-6</v>
      </c>
      <c r="G1408">
        <v>4297801682</v>
      </c>
      <c r="H1408" t="s">
        <v>1439</v>
      </c>
      <c r="I1408" t="s">
        <v>3082</v>
      </c>
      <c r="J1408">
        <v>4297801682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100</v>
      </c>
      <c r="Q1408">
        <v>100</v>
      </c>
      <c r="R1408">
        <v>0</v>
      </c>
      <c r="S1408">
        <v>0</v>
      </c>
      <c r="T1408">
        <v>0</v>
      </c>
      <c r="U1408">
        <v>0</v>
      </c>
      <c r="V1408">
        <v>100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44210</v>
      </c>
      <c r="AD1408">
        <v>44234</v>
      </c>
      <c r="AE1408">
        <v>0</v>
      </c>
      <c r="AF1408">
        <v>0</v>
      </c>
      <c r="AG1408">
        <v>0</v>
      </c>
      <c r="AH1408">
        <v>0</v>
      </c>
      <c r="AI1408">
        <v>46023</v>
      </c>
      <c r="AJ1408">
        <v>0</v>
      </c>
      <c r="AK1408">
        <v>1.29</v>
      </c>
      <c r="AL1408">
        <v>306.05</v>
      </c>
      <c r="AM1408">
        <v>306.05</v>
      </c>
      <c r="AN1408">
        <v>8529.0743999999995</v>
      </c>
      <c r="AO1408">
        <v>92</v>
      </c>
      <c r="AP1408">
        <v>306.05</v>
      </c>
      <c r="AQ1408">
        <f t="shared" si="21"/>
        <v>281.56600000000003</v>
      </c>
      <c r="AR1408">
        <v>1.29</v>
      </c>
      <c r="AS1408">
        <v>349.22280000000001</v>
      </c>
      <c r="AT1408">
        <v>1.6</v>
      </c>
    </row>
    <row r="1409" spans="1:46" x14ac:dyDescent="0.3">
      <c r="A1409" t="s">
        <v>29</v>
      </c>
      <c r="B1409">
        <v>2023</v>
      </c>
      <c r="C1409" t="s">
        <v>30</v>
      </c>
      <c r="D1409" t="s">
        <v>31</v>
      </c>
      <c r="E1409" t="s">
        <v>32</v>
      </c>
      <c r="F1409">
        <v>2.72134163152179E-5</v>
      </c>
      <c r="G1409">
        <v>5034762912</v>
      </c>
      <c r="H1409" t="s">
        <v>1440</v>
      </c>
      <c r="I1409" t="s">
        <v>3083</v>
      </c>
      <c r="J1409">
        <v>5034762912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97.886361045599998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46127</v>
      </c>
      <c r="AG1409">
        <v>0</v>
      </c>
      <c r="AH1409">
        <v>0</v>
      </c>
      <c r="AI1409">
        <v>0</v>
      </c>
      <c r="AJ1409">
        <v>0</v>
      </c>
      <c r="AK1409">
        <v>31.11</v>
      </c>
      <c r="AL1409">
        <v>1230.1600000000001</v>
      </c>
      <c r="AM1409">
        <v>1230.1600000000001</v>
      </c>
      <c r="AN1409">
        <v>10995.803099999999</v>
      </c>
      <c r="AO1409">
        <v>81</v>
      </c>
      <c r="AP1409">
        <v>1230.1600000000001</v>
      </c>
      <c r="AQ1409">
        <f t="shared" si="21"/>
        <v>996.42960000000016</v>
      </c>
      <c r="AR1409">
        <v>31.11</v>
      </c>
      <c r="AS1409">
        <v>1033.2603000000001</v>
      </c>
      <c r="AT1409">
        <v>32.26</v>
      </c>
    </row>
    <row r="1410" spans="1:46" x14ac:dyDescent="0.3">
      <c r="A1410" t="s">
        <v>29</v>
      </c>
      <c r="B1410">
        <v>2023</v>
      </c>
      <c r="C1410" t="s">
        <v>30</v>
      </c>
      <c r="D1410" t="s">
        <v>31</v>
      </c>
      <c r="E1410" t="s">
        <v>32</v>
      </c>
      <c r="F1410">
        <v>6.2540112531203236E-5</v>
      </c>
      <c r="G1410">
        <v>5069401918</v>
      </c>
      <c r="H1410" t="s">
        <v>1441</v>
      </c>
      <c r="I1410" t="s">
        <v>3084</v>
      </c>
      <c r="J1410">
        <v>5069401918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100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46127</v>
      </c>
      <c r="AG1410">
        <v>0</v>
      </c>
      <c r="AH1410">
        <v>0</v>
      </c>
      <c r="AI1410">
        <v>0</v>
      </c>
      <c r="AJ1410">
        <v>0</v>
      </c>
      <c r="AK1410">
        <v>28.72</v>
      </c>
      <c r="AL1410">
        <v>2822.78</v>
      </c>
      <c r="AM1410">
        <v>2822.78</v>
      </c>
      <c r="AN1410">
        <v>29825.359199999999</v>
      </c>
      <c r="AO1410">
        <v>71</v>
      </c>
      <c r="AP1410">
        <v>2822.78</v>
      </c>
      <c r="AQ1410">
        <f t="shared" si="21"/>
        <v>2004.1738</v>
      </c>
      <c r="AR1410">
        <v>28.72</v>
      </c>
      <c r="AS1410">
        <v>1990.9181000000001</v>
      </c>
      <c r="AT1410">
        <v>28.53</v>
      </c>
    </row>
    <row r="1411" spans="1:46" x14ac:dyDescent="0.3">
      <c r="A1411" t="s">
        <v>29</v>
      </c>
      <c r="B1411">
        <v>2023</v>
      </c>
      <c r="C1411" t="s">
        <v>30</v>
      </c>
      <c r="D1411" t="s">
        <v>31</v>
      </c>
      <c r="E1411" t="s">
        <v>32</v>
      </c>
      <c r="F1411">
        <v>4.0713384359315997E-3</v>
      </c>
      <c r="G1411">
        <v>4295903265</v>
      </c>
      <c r="H1411" t="s">
        <v>1442</v>
      </c>
      <c r="I1411" t="s">
        <v>3085</v>
      </c>
      <c r="J1411">
        <v>4295903265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30.207777132899999</v>
      </c>
      <c r="T1411">
        <v>0</v>
      </c>
      <c r="U1411">
        <v>0</v>
      </c>
      <c r="V1411">
        <v>0</v>
      </c>
      <c r="W1411">
        <v>11.44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46127</v>
      </c>
      <c r="AG1411">
        <v>0</v>
      </c>
      <c r="AH1411">
        <v>0</v>
      </c>
      <c r="AI1411">
        <v>0</v>
      </c>
      <c r="AJ1411">
        <v>46054</v>
      </c>
      <c r="AK1411">
        <v>102</v>
      </c>
      <c r="AL1411">
        <v>177372.6</v>
      </c>
      <c r="AM1411">
        <v>177372.6</v>
      </c>
      <c r="AN1411">
        <v>547208.6936</v>
      </c>
      <c r="AO1411">
        <v>95</v>
      </c>
      <c r="AP1411">
        <v>177372.6</v>
      </c>
      <c r="AQ1411">
        <f t="shared" ref="AQ1411:AQ1474" si="22">AO1411/100*AP1411</f>
        <v>168503.97</v>
      </c>
      <c r="AR1411">
        <v>102</v>
      </c>
      <c r="AS1411">
        <v>167942.23499999999</v>
      </c>
      <c r="AT1411">
        <v>101.66</v>
      </c>
    </row>
    <row r="1412" spans="1:46" x14ac:dyDescent="0.3">
      <c r="A1412" t="s">
        <v>29</v>
      </c>
      <c r="B1412">
        <v>2023</v>
      </c>
      <c r="C1412" t="s">
        <v>30</v>
      </c>
      <c r="D1412" t="s">
        <v>31</v>
      </c>
      <c r="E1412" t="s">
        <v>32</v>
      </c>
      <c r="F1412">
        <v>1.8664036749423138E-5</v>
      </c>
      <c r="G1412">
        <v>4295905636</v>
      </c>
      <c r="H1412" t="s">
        <v>1443</v>
      </c>
      <c r="I1412" t="s">
        <v>3086</v>
      </c>
      <c r="J1412">
        <v>4295905636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63.144529334200001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46128</v>
      </c>
      <c r="AG1412">
        <v>0</v>
      </c>
      <c r="AH1412">
        <v>0</v>
      </c>
      <c r="AI1412">
        <v>0</v>
      </c>
      <c r="AJ1412">
        <v>0</v>
      </c>
      <c r="AK1412">
        <v>520.36009999999999</v>
      </c>
      <c r="AL1412">
        <v>916.09</v>
      </c>
      <c r="AM1412">
        <v>916.09</v>
      </c>
      <c r="AN1412">
        <v>2310.5832</v>
      </c>
      <c r="AO1412">
        <v>55</v>
      </c>
      <c r="AP1412">
        <v>916.09</v>
      </c>
      <c r="AQ1412">
        <f t="shared" si="22"/>
        <v>503.84950000000003</v>
      </c>
      <c r="AR1412">
        <v>520.36009999999999</v>
      </c>
      <c r="AS1412">
        <v>550.077</v>
      </c>
      <c r="AT1412">
        <v>568.1001</v>
      </c>
    </row>
    <row r="1413" spans="1:46" x14ac:dyDescent="0.3">
      <c r="A1413" t="s">
        <v>29</v>
      </c>
      <c r="B1413">
        <v>2023</v>
      </c>
      <c r="C1413" t="s">
        <v>30</v>
      </c>
      <c r="D1413" t="s">
        <v>31</v>
      </c>
      <c r="E1413" t="s">
        <v>32</v>
      </c>
      <c r="F1413">
        <v>2.8659446461345001E-3</v>
      </c>
      <c r="G1413">
        <v>4295905537</v>
      </c>
      <c r="H1413" t="s">
        <v>1444</v>
      </c>
      <c r="I1413" t="s">
        <v>3087</v>
      </c>
      <c r="J1413">
        <v>4295905537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100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46128</v>
      </c>
      <c r="AG1413">
        <v>0</v>
      </c>
      <c r="AH1413">
        <v>0</v>
      </c>
      <c r="AI1413">
        <v>0</v>
      </c>
      <c r="AJ1413">
        <v>0</v>
      </c>
      <c r="AK1413">
        <v>220.65</v>
      </c>
      <c r="AL1413">
        <v>117899.1</v>
      </c>
      <c r="AM1413">
        <v>117899.1</v>
      </c>
      <c r="AN1413">
        <v>545404.4706</v>
      </c>
      <c r="AO1413">
        <v>94</v>
      </c>
      <c r="AP1413">
        <v>117899.1</v>
      </c>
      <c r="AQ1413">
        <f t="shared" si="22"/>
        <v>110825.15399999999</v>
      </c>
      <c r="AR1413">
        <v>220.65</v>
      </c>
      <c r="AS1413">
        <v>111126.518</v>
      </c>
      <c r="AT1413">
        <v>221.25</v>
      </c>
    </row>
    <row r="1414" spans="1:46" x14ac:dyDescent="0.3">
      <c r="A1414" t="s">
        <v>29</v>
      </c>
      <c r="B1414">
        <v>2023</v>
      </c>
      <c r="C1414" t="s">
        <v>30</v>
      </c>
      <c r="D1414" t="s">
        <v>31</v>
      </c>
      <c r="E1414" t="s">
        <v>32</v>
      </c>
      <c r="F1414">
        <v>4.9092741989449997E-4</v>
      </c>
      <c r="G1414">
        <v>4295903531</v>
      </c>
      <c r="H1414" t="s">
        <v>1445</v>
      </c>
      <c r="I1414" t="s">
        <v>3088</v>
      </c>
      <c r="J1414">
        <v>4295903531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25.6804733727</v>
      </c>
      <c r="T1414">
        <v>0</v>
      </c>
      <c r="U1414">
        <v>0</v>
      </c>
      <c r="V1414">
        <v>0</v>
      </c>
      <c r="W1414">
        <v>0.55226824460000001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46128</v>
      </c>
      <c r="AG1414">
        <v>0</v>
      </c>
      <c r="AH1414">
        <v>0</v>
      </c>
      <c r="AI1414">
        <v>0</v>
      </c>
      <c r="AJ1414">
        <v>46054</v>
      </c>
      <c r="AK1414">
        <v>40.72</v>
      </c>
      <c r="AL1414">
        <v>20598.21</v>
      </c>
      <c r="AM1414">
        <v>20598.21</v>
      </c>
      <c r="AN1414">
        <v>249718.041</v>
      </c>
      <c r="AO1414">
        <v>95</v>
      </c>
      <c r="AP1414">
        <v>20598.21</v>
      </c>
      <c r="AQ1414">
        <f t="shared" si="22"/>
        <v>19568.299499999997</v>
      </c>
      <c r="AR1414">
        <v>40.72</v>
      </c>
      <c r="AS1414">
        <v>20250.684499999996</v>
      </c>
      <c r="AT1414">
        <v>42.14</v>
      </c>
    </row>
    <row r="1415" spans="1:46" x14ac:dyDescent="0.3">
      <c r="A1415" t="s">
        <v>29</v>
      </c>
      <c r="B1415">
        <v>2023</v>
      </c>
      <c r="C1415" t="s">
        <v>30</v>
      </c>
      <c r="D1415" t="s">
        <v>31</v>
      </c>
      <c r="E1415" t="s">
        <v>32</v>
      </c>
      <c r="F1415">
        <v>1.7366624578524E-3</v>
      </c>
      <c r="G1415">
        <v>4295903533</v>
      </c>
      <c r="H1415" t="s">
        <v>1446</v>
      </c>
      <c r="I1415" t="s">
        <v>3089</v>
      </c>
      <c r="J1415">
        <v>4295903533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41.554721453900001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46128</v>
      </c>
      <c r="AG1415">
        <v>0</v>
      </c>
      <c r="AH1415">
        <v>0</v>
      </c>
      <c r="AI1415">
        <v>0</v>
      </c>
      <c r="AJ1415">
        <v>0</v>
      </c>
      <c r="AK1415">
        <v>241.76</v>
      </c>
      <c r="AL1415">
        <v>68663.38</v>
      </c>
      <c r="AM1415">
        <v>68663.38</v>
      </c>
      <c r="AN1415">
        <v>265830.32150000002</v>
      </c>
      <c r="AO1415">
        <v>90</v>
      </c>
      <c r="AP1415">
        <v>68663.38</v>
      </c>
      <c r="AQ1415">
        <f t="shared" si="22"/>
        <v>61797.042000000009</v>
      </c>
      <c r="AR1415">
        <v>241.76</v>
      </c>
      <c r="AS1415">
        <v>64473.3</v>
      </c>
      <c r="AT1415">
        <v>252.23</v>
      </c>
    </row>
    <row r="1416" spans="1:46" x14ac:dyDescent="0.3">
      <c r="A1416" t="s">
        <v>29</v>
      </c>
      <c r="B1416">
        <v>2023</v>
      </c>
      <c r="C1416" t="s">
        <v>30</v>
      </c>
      <c r="D1416" t="s">
        <v>31</v>
      </c>
      <c r="E1416" t="s">
        <v>32</v>
      </c>
      <c r="F1416">
        <v>1.908516077423E-4</v>
      </c>
      <c r="G1416">
        <v>4295908554</v>
      </c>
      <c r="H1416" t="s">
        <v>1447</v>
      </c>
      <c r="I1416" t="s">
        <v>3090</v>
      </c>
      <c r="J1416">
        <v>4295908554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100000</v>
      </c>
      <c r="Q1416">
        <v>0</v>
      </c>
      <c r="R1416">
        <v>0</v>
      </c>
      <c r="S1416">
        <v>46.09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44215</v>
      </c>
      <c r="AD1416">
        <v>0</v>
      </c>
      <c r="AE1416">
        <v>0</v>
      </c>
      <c r="AF1416">
        <v>46128</v>
      </c>
      <c r="AG1416">
        <v>0</v>
      </c>
      <c r="AH1416">
        <v>0</v>
      </c>
      <c r="AI1416">
        <v>0</v>
      </c>
      <c r="AJ1416">
        <v>0</v>
      </c>
      <c r="AK1416">
        <v>373.3501</v>
      </c>
      <c r="AL1416">
        <v>11057.39</v>
      </c>
      <c r="AM1416">
        <v>9160.6299999999992</v>
      </c>
      <c r="AN1416">
        <v>86214.999500000005</v>
      </c>
      <c r="AO1416">
        <v>93</v>
      </c>
      <c r="AP1416">
        <v>11057.39</v>
      </c>
      <c r="AQ1416">
        <f t="shared" si="22"/>
        <v>10283.3727</v>
      </c>
      <c r="AR1416">
        <v>373.3501</v>
      </c>
      <c r="AS1416">
        <v>10252.134</v>
      </c>
      <c r="AT1416">
        <v>372.56009999999998</v>
      </c>
    </row>
    <row r="1417" spans="1:46" x14ac:dyDescent="0.3">
      <c r="A1417" t="s">
        <v>29</v>
      </c>
      <c r="B1417">
        <v>2023</v>
      </c>
      <c r="C1417" t="s">
        <v>30</v>
      </c>
      <c r="D1417" t="s">
        <v>31</v>
      </c>
      <c r="E1417" t="s">
        <v>32</v>
      </c>
      <c r="F1417">
        <v>3.1526539103052002E-3</v>
      </c>
      <c r="G1417">
        <v>4295903619</v>
      </c>
      <c r="H1417" t="s">
        <v>1448</v>
      </c>
      <c r="I1417" t="s">
        <v>3091</v>
      </c>
      <c r="J1417">
        <v>4295903619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100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46128</v>
      </c>
      <c r="AG1417">
        <v>0</v>
      </c>
      <c r="AH1417">
        <v>0</v>
      </c>
      <c r="AI1417">
        <v>0</v>
      </c>
      <c r="AJ1417">
        <v>0</v>
      </c>
      <c r="AK1417">
        <v>64.44</v>
      </c>
      <c r="AL1417">
        <v>135378.6</v>
      </c>
      <c r="AM1417">
        <v>135378.6</v>
      </c>
      <c r="AN1417">
        <v>550353.38729999994</v>
      </c>
      <c r="AO1417">
        <v>95</v>
      </c>
      <c r="AP1417">
        <v>135378.6</v>
      </c>
      <c r="AQ1417">
        <f t="shared" si="22"/>
        <v>128609.67</v>
      </c>
      <c r="AR1417">
        <v>64.44</v>
      </c>
      <c r="AS1417">
        <v>130046.545</v>
      </c>
      <c r="AT1417">
        <v>65.16</v>
      </c>
    </row>
    <row r="1418" spans="1:46" x14ac:dyDescent="0.3">
      <c r="A1418" t="s">
        <v>29</v>
      </c>
      <c r="B1418">
        <v>2023</v>
      </c>
      <c r="C1418" t="s">
        <v>30</v>
      </c>
      <c r="D1418" t="s">
        <v>31</v>
      </c>
      <c r="E1418" t="s">
        <v>32</v>
      </c>
      <c r="F1418">
        <v>4.210173422121E-4</v>
      </c>
      <c r="G1418">
        <v>4295903781</v>
      </c>
      <c r="H1418" t="s">
        <v>1449</v>
      </c>
      <c r="I1418" t="s">
        <v>3092</v>
      </c>
      <c r="J1418">
        <v>4295903781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15.4422583405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46128</v>
      </c>
      <c r="AG1418">
        <v>0</v>
      </c>
      <c r="AH1418">
        <v>0</v>
      </c>
      <c r="AI1418">
        <v>0</v>
      </c>
      <c r="AJ1418">
        <v>0</v>
      </c>
      <c r="AK1418">
        <v>371.53</v>
      </c>
      <c r="AL1418">
        <v>18393.68</v>
      </c>
      <c r="AM1418">
        <v>18393.68</v>
      </c>
      <c r="AN1418">
        <v>116370.8352</v>
      </c>
      <c r="AO1418">
        <v>100</v>
      </c>
      <c r="AP1418">
        <v>18393.68</v>
      </c>
      <c r="AQ1418">
        <f t="shared" si="22"/>
        <v>18393.68</v>
      </c>
      <c r="AR1418">
        <v>371.53</v>
      </c>
      <c r="AS1418">
        <v>17366.88</v>
      </c>
      <c r="AT1418">
        <v>350.79</v>
      </c>
    </row>
    <row r="1419" spans="1:46" x14ac:dyDescent="0.3">
      <c r="A1419" t="s">
        <v>29</v>
      </c>
      <c r="B1419">
        <v>2023</v>
      </c>
      <c r="C1419" t="s">
        <v>30</v>
      </c>
      <c r="D1419" t="s">
        <v>31</v>
      </c>
      <c r="E1419" t="s">
        <v>32</v>
      </c>
      <c r="F1419">
        <v>3.9939475625858003E-3</v>
      </c>
      <c r="G1419">
        <v>4295903833</v>
      </c>
      <c r="H1419" t="s">
        <v>1450</v>
      </c>
      <c r="I1419" t="s">
        <v>3093</v>
      </c>
      <c r="J1419">
        <v>4295903833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100000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44215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229.62</v>
      </c>
      <c r="AL1419">
        <v>169436.3</v>
      </c>
      <c r="AM1419">
        <v>169436.3</v>
      </c>
      <c r="AN1419">
        <v>760814.13800000004</v>
      </c>
      <c r="AO1419">
        <v>94</v>
      </c>
      <c r="AP1419">
        <v>169436.3</v>
      </c>
      <c r="AQ1419">
        <f t="shared" si="22"/>
        <v>159270.12199999997</v>
      </c>
      <c r="AR1419">
        <v>229.62</v>
      </c>
      <c r="AS1419">
        <v>164749.66399999999</v>
      </c>
      <c r="AT1419">
        <v>237.52</v>
      </c>
    </row>
    <row r="1420" spans="1:46" x14ac:dyDescent="0.3">
      <c r="A1420" t="s">
        <v>29</v>
      </c>
      <c r="B1420">
        <v>2023</v>
      </c>
      <c r="C1420" t="s">
        <v>30</v>
      </c>
      <c r="D1420" t="s">
        <v>31</v>
      </c>
      <c r="E1420" t="s">
        <v>32</v>
      </c>
      <c r="F1420">
        <v>3.492896508733E-4</v>
      </c>
      <c r="G1420">
        <v>4295912239</v>
      </c>
      <c r="H1420" t="s">
        <v>1451</v>
      </c>
      <c r="I1420" t="s">
        <v>3094</v>
      </c>
      <c r="J1420">
        <v>4295912239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57.861480444000001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44215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115.32</v>
      </c>
      <c r="AL1420">
        <v>14465.86</v>
      </c>
      <c r="AM1420">
        <v>14465.86</v>
      </c>
      <c r="AN1420">
        <v>102996.51059999999</v>
      </c>
      <c r="AO1420">
        <v>80</v>
      </c>
      <c r="AP1420">
        <v>14465.86</v>
      </c>
      <c r="AQ1420">
        <f t="shared" si="22"/>
        <v>11572.688000000002</v>
      </c>
      <c r="AR1420">
        <v>115.32</v>
      </c>
      <c r="AS1420">
        <v>11526.528</v>
      </c>
      <c r="AT1420">
        <v>114.86</v>
      </c>
    </row>
    <row r="1421" spans="1:46" x14ac:dyDescent="0.3">
      <c r="A1421" t="s">
        <v>29</v>
      </c>
      <c r="B1421">
        <v>2023</v>
      </c>
      <c r="C1421" t="s">
        <v>30</v>
      </c>
      <c r="D1421" t="s">
        <v>31</v>
      </c>
      <c r="E1421" t="s">
        <v>32</v>
      </c>
      <c r="F1421">
        <v>9.6900260391389996E-4</v>
      </c>
      <c r="G1421">
        <v>5083423579</v>
      </c>
      <c r="H1421" t="s">
        <v>1452</v>
      </c>
      <c r="I1421" t="s">
        <v>3095</v>
      </c>
      <c r="J1421">
        <v>5083423579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99.936905789999997</v>
      </c>
      <c r="V1421">
        <v>99.936905789999997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46160</v>
      </c>
      <c r="AI1421">
        <v>46032</v>
      </c>
      <c r="AJ1421">
        <v>0</v>
      </c>
      <c r="AK1421">
        <v>74.61</v>
      </c>
      <c r="AL1421">
        <v>37083.480000000003</v>
      </c>
      <c r="AM1421">
        <v>37083.480000000003</v>
      </c>
      <c r="AN1421">
        <v>178267.81899999999</v>
      </c>
      <c r="AO1421">
        <v>93</v>
      </c>
      <c r="AP1421">
        <v>37083.480000000003</v>
      </c>
      <c r="AQ1421">
        <f t="shared" si="22"/>
        <v>34487.636400000003</v>
      </c>
      <c r="AR1421">
        <v>74.61</v>
      </c>
      <c r="AS1421">
        <v>37173.243900000001</v>
      </c>
      <c r="AT1421">
        <v>80.42</v>
      </c>
    </row>
    <row r="1422" spans="1:46" x14ac:dyDescent="0.3">
      <c r="A1422" t="s">
        <v>29</v>
      </c>
      <c r="B1422">
        <v>2023</v>
      </c>
      <c r="C1422" t="s">
        <v>30</v>
      </c>
      <c r="D1422" t="s">
        <v>31</v>
      </c>
      <c r="E1422" t="s">
        <v>32</v>
      </c>
      <c r="F1422">
        <v>9.4873931126884994E-3</v>
      </c>
      <c r="G1422">
        <v>4295904341</v>
      </c>
      <c r="H1422" t="s">
        <v>1453</v>
      </c>
      <c r="I1422" t="s">
        <v>3096</v>
      </c>
      <c r="J1422">
        <v>4295904341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76.463525099599991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46128</v>
      </c>
      <c r="AG1422">
        <v>0</v>
      </c>
      <c r="AH1422">
        <v>0</v>
      </c>
      <c r="AI1422">
        <v>0</v>
      </c>
      <c r="AJ1422">
        <v>0</v>
      </c>
      <c r="AK1422">
        <v>155.06</v>
      </c>
      <c r="AL1422">
        <v>402959.8</v>
      </c>
      <c r="AM1422">
        <v>402959.8</v>
      </c>
      <c r="AN1422">
        <v>1151827.8942</v>
      </c>
      <c r="AO1422">
        <v>95</v>
      </c>
      <c r="AP1422">
        <v>402959.8</v>
      </c>
      <c r="AQ1422">
        <f t="shared" si="22"/>
        <v>382811.81</v>
      </c>
      <c r="AR1422">
        <v>155.06</v>
      </c>
      <c r="AS1422">
        <v>391353.83</v>
      </c>
      <c r="AT1422">
        <v>158.52000000000001</v>
      </c>
    </row>
    <row r="1423" spans="1:46" x14ac:dyDescent="0.3">
      <c r="A1423" t="s">
        <v>29</v>
      </c>
      <c r="B1423">
        <v>2023</v>
      </c>
      <c r="C1423" t="s">
        <v>30</v>
      </c>
      <c r="D1423" t="s">
        <v>31</v>
      </c>
      <c r="E1423" t="s">
        <v>32</v>
      </c>
      <c r="F1423">
        <v>8.4353420707484004E-3</v>
      </c>
      <c r="G1423">
        <v>4295904414</v>
      </c>
      <c r="H1423" t="s">
        <v>1454</v>
      </c>
      <c r="I1423" t="s">
        <v>3097</v>
      </c>
      <c r="J1423">
        <v>4295904414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100</v>
      </c>
      <c r="T1423">
        <v>0</v>
      </c>
      <c r="U1423">
        <v>0</v>
      </c>
      <c r="V1423">
        <v>12.11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46128</v>
      </c>
      <c r="AG1423">
        <v>0</v>
      </c>
      <c r="AH1423">
        <v>0</v>
      </c>
      <c r="AI1423">
        <v>46019</v>
      </c>
      <c r="AJ1423">
        <v>0</v>
      </c>
      <c r="AK1423">
        <v>429.46</v>
      </c>
      <c r="AL1423">
        <v>407674.6</v>
      </c>
      <c r="AM1423">
        <v>407674.6</v>
      </c>
      <c r="AN1423">
        <v>1245737.0691</v>
      </c>
      <c r="AO1423">
        <v>84</v>
      </c>
      <c r="AP1423">
        <v>407674.6</v>
      </c>
      <c r="AQ1423">
        <f t="shared" si="22"/>
        <v>342446.66399999999</v>
      </c>
      <c r="AR1423">
        <v>429.46</v>
      </c>
      <c r="AS1423">
        <v>347956.81199999998</v>
      </c>
      <c r="AT1423">
        <v>436.37009999999998</v>
      </c>
    </row>
    <row r="1424" spans="1:46" x14ac:dyDescent="0.3">
      <c r="A1424" t="s">
        <v>29</v>
      </c>
      <c r="B1424">
        <v>2023</v>
      </c>
      <c r="C1424" t="s">
        <v>30</v>
      </c>
      <c r="D1424" t="s">
        <v>31</v>
      </c>
      <c r="E1424" t="s">
        <v>32</v>
      </c>
      <c r="F1424">
        <v>1.2643734193546999E-3</v>
      </c>
      <c r="G1424">
        <v>4295912188</v>
      </c>
      <c r="H1424" t="s">
        <v>1455</v>
      </c>
      <c r="I1424" t="s">
        <v>3098</v>
      </c>
      <c r="J1424">
        <v>4295912188</v>
      </c>
      <c r="K1424">
        <v>0</v>
      </c>
      <c r="L1424">
        <v>0</v>
      </c>
      <c r="M1424">
        <v>0</v>
      </c>
      <c r="N1424">
        <v>1.4638248865000001</v>
      </c>
      <c r="O1424">
        <v>0</v>
      </c>
      <c r="P1424">
        <v>0</v>
      </c>
      <c r="Q1424">
        <v>0</v>
      </c>
      <c r="R1424">
        <v>0</v>
      </c>
      <c r="S1424">
        <v>4.3975360462999999</v>
      </c>
      <c r="T1424">
        <v>0</v>
      </c>
      <c r="U1424">
        <v>0</v>
      </c>
      <c r="V1424">
        <v>0</v>
      </c>
      <c r="W1424">
        <v>1.4638248865000001</v>
      </c>
      <c r="X1424">
        <v>0</v>
      </c>
      <c r="Y1424">
        <v>0</v>
      </c>
      <c r="Z1424">
        <v>0</v>
      </c>
      <c r="AA1424">
        <v>46100</v>
      </c>
      <c r="AB1424">
        <v>0</v>
      </c>
      <c r="AC1424">
        <v>0</v>
      </c>
      <c r="AD1424">
        <v>0</v>
      </c>
      <c r="AE1424">
        <v>0</v>
      </c>
      <c r="AF1424">
        <v>46128</v>
      </c>
      <c r="AG1424">
        <v>0</v>
      </c>
      <c r="AH1424">
        <v>0</v>
      </c>
      <c r="AI1424">
        <v>0</v>
      </c>
      <c r="AJ1424">
        <v>46063</v>
      </c>
      <c r="AK1424">
        <v>390.84010000000001</v>
      </c>
      <c r="AL1424">
        <v>52963.9</v>
      </c>
      <c r="AM1424">
        <v>52963.9</v>
      </c>
      <c r="AN1424">
        <v>369407.90490000002</v>
      </c>
      <c r="AO1424">
        <v>100</v>
      </c>
      <c r="AP1424">
        <v>52963.9</v>
      </c>
      <c r="AQ1424">
        <f t="shared" si="22"/>
        <v>52963.9</v>
      </c>
      <c r="AR1424">
        <v>390.84010000000001</v>
      </c>
      <c r="AS1424">
        <v>52121.02</v>
      </c>
      <c r="AT1424">
        <v>384.62009999999998</v>
      </c>
    </row>
    <row r="1425" spans="1:46" x14ac:dyDescent="0.3">
      <c r="A1425" t="s">
        <v>29</v>
      </c>
      <c r="B1425">
        <v>2023</v>
      </c>
      <c r="C1425" t="s">
        <v>30</v>
      </c>
      <c r="D1425" t="s">
        <v>31</v>
      </c>
      <c r="E1425" t="s">
        <v>32</v>
      </c>
      <c r="F1425">
        <v>2.5404961815522998E-3</v>
      </c>
      <c r="G1425">
        <v>5043331632</v>
      </c>
      <c r="H1425" t="s">
        <v>1456</v>
      </c>
      <c r="I1425" t="s">
        <v>3099</v>
      </c>
      <c r="J1425">
        <v>5043331632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26.5046551997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46057</v>
      </c>
      <c r="AK1425">
        <v>82.76</v>
      </c>
      <c r="AL1425">
        <v>110137.7</v>
      </c>
      <c r="AM1425">
        <v>110137.7</v>
      </c>
      <c r="AN1425">
        <v>511623.64980000001</v>
      </c>
      <c r="AO1425">
        <v>95</v>
      </c>
      <c r="AP1425">
        <v>110137.7</v>
      </c>
      <c r="AQ1425">
        <f t="shared" si="22"/>
        <v>104630.81499999999</v>
      </c>
      <c r="AR1425">
        <v>82.76</v>
      </c>
      <c r="AS1425">
        <v>104795.16499999999</v>
      </c>
      <c r="AT1425">
        <v>82.89</v>
      </c>
    </row>
    <row r="1426" spans="1:46" x14ac:dyDescent="0.3">
      <c r="A1426" t="s">
        <v>29</v>
      </c>
      <c r="B1426">
        <v>2023</v>
      </c>
      <c r="C1426" t="s">
        <v>30</v>
      </c>
      <c r="D1426" t="s">
        <v>31</v>
      </c>
      <c r="E1426" t="s">
        <v>32</v>
      </c>
      <c r="F1426">
        <v>2.2215602594675E-3</v>
      </c>
      <c r="G1426">
        <v>4295903627</v>
      </c>
      <c r="H1426" t="s">
        <v>1457</v>
      </c>
      <c r="I1426" t="s">
        <v>3100</v>
      </c>
      <c r="J1426">
        <v>4295903627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7.37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46127</v>
      </c>
      <c r="AG1426">
        <v>0</v>
      </c>
      <c r="AH1426">
        <v>0</v>
      </c>
      <c r="AI1426">
        <v>0</v>
      </c>
      <c r="AJ1426">
        <v>0</v>
      </c>
      <c r="AK1426">
        <v>68.03</v>
      </c>
      <c r="AL1426">
        <v>87216.13</v>
      </c>
      <c r="AM1426">
        <v>87216.13</v>
      </c>
      <c r="AN1426">
        <v>629748.03150000004</v>
      </c>
      <c r="AO1426">
        <v>100</v>
      </c>
      <c r="AP1426">
        <v>87216.13</v>
      </c>
      <c r="AQ1426">
        <f t="shared" si="22"/>
        <v>87216.13</v>
      </c>
      <c r="AR1426">
        <v>68.03</v>
      </c>
      <c r="AS1426">
        <v>91639.06</v>
      </c>
      <c r="AT1426">
        <v>71.48</v>
      </c>
    </row>
    <row r="1427" spans="1:46" x14ac:dyDescent="0.3">
      <c r="A1427" t="s">
        <v>29</v>
      </c>
      <c r="B1427">
        <v>2023</v>
      </c>
      <c r="C1427" t="s">
        <v>30</v>
      </c>
      <c r="D1427" t="s">
        <v>31</v>
      </c>
      <c r="E1427" t="s">
        <v>32</v>
      </c>
      <c r="F1427">
        <v>6.3469622430396997E-3</v>
      </c>
      <c r="G1427">
        <v>4295904886</v>
      </c>
      <c r="H1427" t="s">
        <v>1458</v>
      </c>
      <c r="I1427" t="s">
        <v>3101</v>
      </c>
      <c r="J1427">
        <v>4295904886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87.723293355600006</v>
      </c>
      <c r="T1427">
        <v>0</v>
      </c>
      <c r="U1427">
        <v>0</v>
      </c>
      <c r="V1427">
        <v>5.5665199129999996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46128</v>
      </c>
      <c r="AG1427">
        <v>0</v>
      </c>
      <c r="AH1427">
        <v>0</v>
      </c>
      <c r="AI1427">
        <v>46019</v>
      </c>
      <c r="AJ1427">
        <v>0</v>
      </c>
      <c r="AK1427">
        <v>110.41</v>
      </c>
      <c r="AL1427">
        <v>280158.40000000002</v>
      </c>
      <c r="AM1427">
        <v>280158.40000000002</v>
      </c>
      <c r="AN1427">
        <v>842416.67449999996</v>
      </c>
      <c r="AO1427">
        <v>95</v>
      </c>
      <c r="AP1427">
        <v>280158.40000000002</v>
      </c>
      <c r="AQ1427">
        <f t="shared" si="22"/>
        <v>266150.48</v>
      </c>
      <c r="AR1427">
        <v>110.41</v>
      </c>
      <c r="AS1427">
        <v>261811.44999999998</v>
      </c>
      <c r="AT1427">
        <v>108.61</v>
      </c>
    </row>
    <row r="1428" spans="1:46" x14ac:dyDescent="0.3">
      <c r="A1428" t="s">
        <v>29</v>
      </c>
      <c r="B1428">
        <v>2023</v>
      </c>
      <c r="C1428" t="s">
        <v>30</v>
      </c>
      <c r="D1428" t="s">
        <v>31</v>
      </c>
      <c r="E1428" t="s">
        <v>32</v>
      </c>
      <c r="F1428">
        <v>1.6797906966242271E-5</v>
      </c>
      <c r="G1428">
        <v>4295907138</v>
      </c>
      <c r="H1428" t="s">
        <v>1459</v>
      </c>
      <c r="I1428" t="s">
        <v>3102</v>
      </c>
      <c r="J1428">
        <v>4295907138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32.030813464600001</v>
      </c>
      <c r="T1428">
        <v>0</v>
      </c>
      <c r="U1428">
        <v>0</v>
      </c>
      <c r="V1428">
        <v>0</v>
      </c>
      <c r="W1428">
        <v>4.7820990466000008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46128</v>
      </c>
      <c r="AG1428">
        <v>0</v>
      </c>
      <c r="AH1428">
        <v>0</v>
      </c>
      <c r="AI1428">
        <v>0</v>
      </c>
      <c r="AJ1428">
        <v>46063</v>
      </c>
      <c r="AK1428">
        <v>129.49</v>
      </c>
      <c r="AL1428">
        <v>695.36</v>
      </c>
      <c r="AM1428">
        <v>695.36</v>
      </c>
      <c r="AN1428">
        <v>7540.1220000000003</v>
      </c>
      <c r="AO1428">
        <v>75</v>
      </c>
      <c r="AP1428">
        <v>695.36</v>
      </c>
      <c r="AQ1428">
        <f t="shared" si="22"/>
        <v>521.52</v>
      </c>
      <c r="AR1428">
        <v>129.49</v>
      </c>
      <c r="AS1428">
        <v>552.84749999999997</v>
      </c>
      <c r="AT1428">
        <v>137.27000000000001</v>
      </c>
    </row>
    <row r="1429" spans="1:46" x14ac:dyDescent="0.3">
      <c r="A1429" t="s">
        <v>29</v>
      </c>
      <c r="B1429">
        <v>2023</v>
      </c>
      <c r="C1429" t="s">
        <v>30</v>
      </c>
      <c r="D1429" t="s">
        <v>31</v>
      </c>
      <c r="E1429" t="s">
        <v>32</v>
      </c>
      <c r="F1429">
        <v>1.03328413448E-4</v>
      </c>
      <c r="G1429">
        <v>5082163570</v>
      </c>
      <c r="H1429" t="s">
        <v>1460</v>
      </c>
      <c r="I1429" t="s">
        <v>3103</v>
      </c>
      <c r="J1429">
        <v>5082163570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16.483677846599999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46128</v>
      </c>
      <c r="AG1429">
        <v>0</v>
      </c>
      <c r="AH1429">
        <v>0</v>
      </c>
      <c r="AI1429">
        <v>0</v>
      </c>
      <c r="AJ1429">
        <v>0</v>
      </c>
      <c r="AK1429">
        <v>85.14</v>
      </c>
      <c r="AL1429">
        <v>5673.18</v>
      </c>
      <c r="AM1429">
        <v>5673.18</v>
      </c>
      <c r="AN1429">
        <v>32262.8334</v>
      </c>
      <c r="AO1429">
        <v>59</v>
      </c>
      <c r="AP1429">
        <v>5673.18</v>
      </c>
      <c r="AQ1429">
        <f t="shared" si="22"/>
        <v>3347.1761999999999</v>
      </c>
      <c r="AR1429">
        <v>85.14</v>
      </c>
      <c r="AS1429">
        <v>3398.2820000000002</v>
      </c>
      <c r="AT1429">
        <v>86.44</v>
      </c>
    </row>
    <row r="1430" spans="1:46" x14ac:dyDescent="0.3">
      <c r="A1430" t="s">
        <v>29</v>
      </c>
      <c r="B1430">
        <v>2023</v>
      </c>
      <c r="C1430" t="s">
        <v>30</v>
      </c>
      <c r="D1430" t="s">
        <v>31</v>
      </c>
      <c r="E1430" t="s">
        <v>32</v>
      </c>
      <c r="F1430">
        <v>2.6813300982780002E-4</v>
      </c>
      <c r="G1430">
        <v>5035523437</v>
      </c>
      <c r="H1430" t="s">
        <v>1461</v>
      </c>
      <c r="I1430" t="s">
        <v>3104</v>
      </c>
      <c r="J1430">
        <v>5035523437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100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46128</v>
      </c>
      <c r="AG1430">
        <v>0</v>
      </c>
      <c r="AH1430">
        <v>0</v>
      </c>
      <c r="AI1430">
        <v>0</v>
      </c>
      <c r="AJ1430">
        <v>0</v>
      </c>
      <c r="AK1430">
        <v>9.15</v>
      </c>
      <c r="AL1430">
        <v>10971.13</v>
      </c>
      <c r="AM1430">
        <v>10971.13</v>
      </c>
      <c r="AN1430">
        <v>93095.172699999996</v>
      </c>
      <c r="AO1430">
        <v>95</v>
      </c>
      <c r="AP1430">
        <v>10971.13</v>
      </c>
      <c r="AQ1430">
        <f t="shared" si="22"/>
        <v>10422.573499999999</v>
      </c>
      <c r="AR1430">
        <v>9.15</v>
      </c>
      <c r="AS1430">
        <v>11060.460499999999</v>
      </c>
      <c r="AT1430">
        <v>9.7100000000000009</v>
      </c>
    </row>
    <row r="1431" spans="1:46" x14ac:dyDescent="0.3">
      <c r="A1431" t="s">
        <v>29</v>
      </c>
      <c r="B1431">
        <v>2023</v>
      </c>
      <c r="C1431" t="s">
        <v>30</v>
      </c>
      <c r="D1431" t="s">
        <v>31</v>
      </c>
      <c r="E1431" t="s">
        <v>32</v>
      </c>
      <c r="F1431">
        <v>2.043371246274056E-5</v>
      </c>
      <c r="G1431">
        <v>4295904587</v>
      </c>
      <c r="H1431" t="s">
        <v>1462</v>
      </c>
      <c r="I1431" t="s">
        <v>3105</v>
      </c>
      <c r="J1431">
        <v>4295904587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100.0000000001</v>
      </c>
      <c r="V1431">
        <v>100.0000000001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46160</v>
      </c>
      <c r="AI1431">
        <v>46032</v>
      </c>
      <c r="AJ1431">
        <v>0</v>
      </c>
      <c r="AK1431">
        <v>60.7</v>
      </c>
      <c r="AL1431">
        <v>929.95</v>
      </c>
      <c r="AM1431">
        <v>929.95</v>
      </c>
      <c r="AN1431">
        <v>4418.6736000000001</v>
      </c>
      <c r="AO1431">
        <v>87</v>
      </c>
      <c r="AP1431">
        <v>929.95</v>
      </c>
      <c r="AQ1431">
        <f t="shared" si="22"/>
        <v>809.05650000000003</v>
      </c>
      <c r="AR1431">
        <v>60.7</v>
      </c>
      <c r="AS1431">
        <v>842.90819999999997</v>
      </c>
      <c r="AT1431">
        <v>63.24</v>
      </c>
    </row>
    <row r="1432" spans="1:46" x14ac:dyDescent="0.3">
      <c r="A1432" t="s">
        <v>29</v>
      </c>
      <c r="B1432">
        <v>2023</v>
      </c>
      <c r="C1432" t="s">
        <v>30</v>
      </c>
      <c r="D1432" t="s">
        <v>31</v>
      </c>
      <c r="E1432" t="s">
        <v>32</v>
      </c>
      <c r="F1432">
        <v>3.8503270600925403E-5</v>
      </c>
      <c r="G1432">
        <v>4295904672</v>
      </c>
      <c r="H1432" t="s">
        <v>1463</v>
      </c>
      <c r="I1432" t="s">
        <v>3106</v>
      </c>
      <c r="J1432">
        <v>4295904672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93.5015374197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46128</v>
      </c>
      <c r="AG1432">
        <v>0</v>
      </c>
      <c r="AH1432">
        <v>0</v>
      </c>
      <c r="AI1432">
        <v>0</v>
      </c>
      <c r="AJ1432">
        <v>0</v>
      </c>
      <c r="AK1432">
        <v>20.309999999999999</v>
      </c>
      <c r="AL1432">
        <v>1547.73</v>
      </c>
      <c r="AM1432">
        <v>1547.73</v>
      </c>
      <c r="AN1432">
        <v>16520.8037</v>
      </c>
      <c r="AO1432">
        <v>72</v>
      </c>
      <c r="AP1432">
        <v>1547.73</v>
      </c>
      <c r="AQ1432">
        <f t="shared" si="22"/>
        <v>1114.3655999999999</v>
      </c>
      <c r="AR1432">
        <v>20.309999999999999</v>
      </c>
      <c r="AS1432">
        <v>1191.1823999999999</v>
      </c>
      <c r="AT1432">
        <v>21.71</v>
      </c>
    </row>
    <row r="1433" spans="1:46" x14ac:dyDescent="0.3">
      <c r="A1433" t="s">
        <v>29</v>
      </c>
      <c r="B1433">
        <v>2023</v>
      </c>
      <c r="C1433" t="s">
        <v>30</v>
      </c>
      <c r="D1433" t="s">
        <v>31</v>
      </c>
      <c r="E1433" t="s">
        <v>32</v>
      </c>
      <c r="F1433">
        <v>5.0562255004540004E-3</v>
      </c>
      <c r="G1433">
        <v>4295904722</v>
      </c>
      <c r="H1433" t="s">
        <v>1464</v>
      </c>
      <c r="I1433" t="s">
        <v>3107</v>
      </c>
      <c r="J1433">
        <v>4295904722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98.662414033700003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46128</v>
      </c>
      <c r="AG1433">
        <v>0</v>
      </c>
      <c r="AH1433">
        <v>0</v>
      </c>
      <c r="AI1433">
        <v>0</v>
      </c>
      <c r="AJ1433">
        <v>0</v>
      </c>
      <c r="AK1433">
        <v>38.020000000000003</v>
      </c>
      <c r="AL1433">
        <v>214634.6</v>
      </c>
      <c r="AM1433">
        <v>214634.6</v>
      </c>
      <c r="AN1433">
        <v>974880.70440000005</v>
      </c>
      <c r="AO1433">
        <v>95</v>
      </c>
      <c r="AP1433">
        <v>214634.6</v>
      </c>
      <c r="AQ1433">
        <f t="shared" si="22"/>
        <v>203902.87</v>
      </c>
      <c r="AR1433">
        <v>38.020000000000003</v>
      </c>
      <c r="AS1433">
        <v>208568.60499999998</v>
      </c>
      <c r="AT1433">
        <v>38.89</v>
      </c>
    </row>
    <row r="1434" spans="1:46" x14ac:dyDescent="0.3">
      <c r="A1434" t="s">
        <v>29</v>
      </c>
      <c r="B1434">
        <v>2023</v>
      </c>
      <c r="C1434" t="s">
        <v>30</v>
      </c>
      <c r="D1434" t="s">
        <v>31</v>
      </c>
      <c r="E1434" t="s">
        <v>32</v>
      </c>
      <c r="F1434">
        <v>5.9890573340343813E-5</v>
      </c>
      <c r="G1434">
        <v>4295907994</v>
      </c>
      <c r="H1434" t="s">
        <v>1465</v>
      </c>
      <c r="I1434" t="s">
        <v>3108</v>
      </c>
      <c r="J1434">
        <v>4295907994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7.6221840396999996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46128</v>
      </c>
      <c r="AG1434">
        <v>0</v>
      </c>
      <c r="AH1434">
        <v>0</v>
      </c>
      <c r="AI1434">
        <v>0</v>
      </c>
      <c r="AJ1434">
        <v>0</v>
      </c>
      <c r="AK1434">
        <v>58.02</v>
      </c>
      <c r="AL1434">
        <v>2804.29</v>
      </c>
      <c r="AM1434">
        <v>2804.29</v>
      </c>
      <c r="AN1434">
        <v>36507.853499999997</v>
      </c>
      <c r="AO1434">
        <v>79</v>
      </c>
      <c r="AP1434">
        <v>2804.29</v>
      </c>
      <c r="AQ1434">
        <f t="shared" si="22"/>
        <v>2215.3890999999999</v>
      </c>
      <c r="AR1434">
        <v>58.02</v>
      </c>
      <c r="AS1434">
        <v>1971.4054999999998</v>
      </c>
      <c r="AT1434">
        <v>51.63</v>
      </c>
    </row>
    <row r="1435" spans="1:46" x14ac:dyDescent="0.3">
      <c r="A1435" t="s">
        <v>29</v>
      </c>
      <c r="B1435">
        <v>2023</v>
      </c>
      <c r="C1435" t="s">
        <v>30</v>
      </c>
      <c r="D1435" t="s">
        <v>31</v>
      </c>
      <c r="E1435" t="s">
        <v>32</v>
      </c>
      <c r="F1435">
        <v>2.4301055358573998E-3</v>
      </c>
      <c r="G1435">
        <v>4295904996</v>
      </c>
      <c r="H1435" t="s">
        <v>1466</v>
      </c>
      <c r="I1435" t="s">
        <v>3109</v>
      </c>
      <c r="J1435">
        <v>4295904996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13.5530625044</v>
      </c>
      <c r="T1435">
        <v>0</v>
      </c>
      <c r="U1435">
        <v>0</v>
      </c>
      <c r="V1435">
        <v>0</v>
      </c>
      <c r="W1435">
        <v>24.853869534699999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46128</v>
      </c>
      <c r="AG1435">
        <v>0</v>
      </c>
      <c r="AH1435">
        <v>0</v>
      </c>
      <c r="AI1435">
        <v>0</v>
      </c>
      <c r="AJ1435">
        <v>46057</v>
      </c>
      <c r="AK1435">
        <v>275.58010000000002</v>
      </c>
      <c r="AL1435">
        <v>104610.1</v>
      </c>
      <c r="AM1435">
        <v>104610.1</v>
      </c>
      <c r="AN1435">
        <v>362139.00959999999</v>
      </c>
      <c r="AO1435">
        <v>95</v>
      </c>
      <c r="AP1435">
        <v>104610.1</v>
      </c>
      <c r="AQ1435">
        <f t="shared" si="22"/>
        <v>99379.595000000001</v>
      </c>
      <c r="AR1435">
        <v>275.58010000000002</v>
      </c>
      <c r="AS1435">
        <v>100241.52999999998</v>
      </c>
      <c r="AT1435">
        <v>277.97000000000003</v>
      </c>
    </row>
    <row r="1436" spans="1:46" x14ac:dyDescent="0.3">
      <c r="A1436" t="s">
        <v>29</v>
      </c>
      <c r="B1436">
        <v>2023</v>
      </c>
      <c r="C1436" t="s">
        <v>30</v>
      </c>
      <c r="D1436" t="s">
        <v>31</v>
      </c>
      <c r="E1436" t="s">
        <v>32</v>
      </c>
      <c r="F1436">
        <v>2.7339497153639999E-4</v>
      </c>
      <c r="G1436">
        <v>4295905048</v>
      </c>
      <c r="H1436" t="s">
        <v>1467</v>
      </c>
      <c r="I1436" t="s">
        <v>3110</v>
      </c>
      <c r="J1436">
        <v>4295905048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100.0000000001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46128</v>
      </c>
      <c r="AG1436">
        <v>0</v>
      </c>
      <c r="AH1436">
        <v>0</v>
      </c>
      <c r="AI1436">
        <v>0</v>
      </c>
      <c r="AJ1436">
        <v>0</v>
      </c>
      <c r="AK1436">
        <v>234.75</v>
      </c>
      <c r="AL1436">
        <v>11026.61</v>
      </c>
      <c r="AM1436">
        <v>11026.61</v>
      </c>
      <c r="AN1436">
        <v>78232.994900000005</v>
      </c>
      <c r="AO1436">
        <v>76</v>
      </c>
      <c r="AP1436">
        <v>11026.61</v>
      </c>
      <c r="AQ1436">
        <f t="shared" si="22"/>
        <v>8380.2236000000012</v>
      </c>
      <c r="AR1436">
        <v>234.75</v>
      </c>
      <c r="AS1436">
        <v>8570.8468000000012</v>
      </c>
      <c r="AT1436">
        <v>240.09</v>
      </c>
    </row>
    <row r="1437" spans="1:46" x14ac:dyDescent="0.3">
      <c r="A1437" t="s">
        <v>29</v>
      </c>
      <c r="B1437">
        <v>2023</v>
      </c>
      <c r="C1437" t="s">
        <v>30</v>
      </c>
      <c r="D1437" t="s">
        <v>31</v>
      </c>
      <c r="E1437" t="s">
        <v>32</v>
      </c>
      <c r="F1437">
        <v>4.8697310911594996E-3</v>
      </c>
      <c r="G1437">
        <v>4295905068</v>
      </c>
      <c r="H1437" t="s">
        <v>1468</v>
      </c>
      <c r="I1437" t="s">
        <v>3111</v>
      </c>
      <c r="J1437">
        <v>4295905068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100000</v>
      </c>
      <c r="Q1437">
        <v>0</v>
      </c>
      <c r="R1437">
        <v>0</v>
      </c>
      <c r="S1437">
        <v>9.5364901391999997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44215</v>
      </c>
      <c r="AD1437">
        <v>0</v>
      </c>
      <c r="AE1437">
        <v>0</v>
      </c>
      <c r="AF1437">
        <v>46128</v>
      </c>
      <c r="AG1437">
        <v>0</v>
      </c>
      <c r="AH1437">
        <v>0</v>
      </c>
      <c r="AI1437">
        <v>0</v>
      </c>
      <c r="AJ1437">
        <v>0</v>
      </c>
      <c r="AK1437">
        <v>508.46</v>
      </c>
      <c r="AL1437">
        <v>196123.8</v>
      </c>
      <c r="AM1437">
        <v>196123.8</v>
      </c>
      <c r="AN1437">
        <v>763887.96140000003</v>
      </c>
      <c r="AO1437">
        <v>100</v>
      </c>
      <c r="AP1437">
        <v>196123.8</v>
      </c>
      <c r="AQ1437">
        <f t="shared" si="22"/>
        <v>196123.8</v>
      </c>
      <c r="AR1437">
        <v>508.46</v>
      </c>
      <c r="AS1437">
        <v>200875.9</v>
      </c>
      <c r="AT1437">
        <v>520.78</v>
      </c>
    </row>
    <row r="1438" spans="1:46" x14ac:dyDescent="0.3">
      <c r="A1438" t="s">
        <v>29</v>
      </c>
      <c r="B1438">
        <v>2023</v>
      </c>
      <c r="C1438" t="s">
        <v>30</v>
      </c>
      <c r="D1438" t="s">
        <v>31</v>
      </c>
      <c r="E1438" t="s">
        <v>32</v>
      </c>
      <c r="F1438">
        <v>1.08819358807442E-2</v>
      </c>
      <c r="G1438">
        <v>5046300101</v>
      </c>
      <c r="H1438" t="s">
        <v>1469</v>
      </c>
      <c r="I1438" t="s">
        <v>3112</v>
      </c>
      <c r="J1438">
        <v>5046300101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2.6686750516000002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46063</v>
      </c>
      <c r="AK1438">
        <v>487.24</v>
      </c>
      <c r="AL1438">
        <v>453636</v>
      </c>
      <c r="AM1438">
        <v>453636</v>
      </c>
      <c r="AN1438">
        <v>1471017.1</v>
      </c>
      <c r="AO1438">
        <v>100</v>
      </c>
      <c r="AP1438">
        <v>453636</v>
      </c>
      <c r="AQ1438">
        <f t="shared" si="22"/>
        <v>453636</v>
      </c>
      <c r="AR1438">
        <v>487.24</v>
      </c>
      <c r="AS1438">
        <v>448878.3</v>
      </c>
      <c r="AT1438">
        <v>482.12990000000002</v>
      </c>
    </row>
    <row r="1439" spans="1:46" x14ac:dyDescent="0.3">
      <c r="A1439" t="s">
        <v>29</v>
      </c>
      <c r="B1439">
        <v>2023</v>
      </c>
      <c r="C1439" t="s">
        <v>30</v>
      </c>
      <c r="D1439" t="s">
        <v>31</v>
      </c>
      <c r="E1439" t="s">
        <v>32</v>
      </c>
      <c r="F1439">
        <v>8.2459727355276501E-6</v>
      </c>
      <c r="G1439">
        <v>4295908281</v>
      </c>
      <c r="H1439" t="s">
        <v>1470</v>
      </c>
      <c r="I1439" t="s">
        <v>3113</v>
      </c>
      <c r="J1439">
        <v>4295908281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41.566436987800003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46054</v>
      </c>
      <c r="AK1439">
        <v>93.49</v>
      </c>
      <c r="AL1439">
        <v>339.19</v>
      </c>
      <c r="AM1439">
        <v>339.19</v>
      </c>
      <c r="AN1439">
        <v>782.88739999999996</v>
      </c>
      <c r="AO1439">
        <v>75</v>
      </c>
      <c r="AP1439">
        <v>339.19</v>
      </c>
      <c r="AQ1439">
        <f t="shared" si="22"/>
        <v>254.39249999999998</v>
      </c>
      <c r="AR1439">
        <v>93.49</v>
      </c>
      <c r="AS1439">
        <v>271.39499999999998</v>
      </c>
      <c r="AT1439">
        <v>99.74</v>
      </c>
    </row>
    <row r="1440" spans="1:46" x14ac:dyDescent="0.3">
      <c r="A1440" t="s">
        <v>29</v>
      </c>
      <c r="B1440">
        <v>2023</v>
      </c>
      <c r="C1440" t="s">
        <v>30</v>
      </c>
      <c r="D1440" t="s">
        <v>31</v>
      </c>
      <c r="E1440" t="s">
        <v>32</v>
      </c>
      <c r="F1440">
        <v>5.5432253263309995E-4</v>
      </c>
      <c r="G1440">
        <v>5043951500</v>
      </c>
      <c r="H1440" t="s">
        <v>1471</v>
      </c>
      <c r="I1440" t="s">
        <v>3114</v>
      </c>
      <c r="J1440">
        <v>5043951500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24.928458229499999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46127</v>
      </c>
      <c r="AG1440">
        <v>0</v>
      </c>
      <c r="AH1440">
        <v>0</v>
      </c>
      <c r="AI1440">
        <v>0</v>
      </c>
      <c r="AJ1440">
        <v>0</v>
      </c>
      <c r="AK1440">
        <v>30.37</v>
      </c>
      <c r="AL1440">
        <v>26203.1</v>
      </c>
      <c r="AM1440">
        <v>26203.1</v>
      </c>
      <c r="AN1440">
        <v>240834.16690000001</v>
      </c>
      <c r="AO1440">
        <v>83</v>
      </c>
      <c r="AP1440">
        <v>26203.1</v>
      </c>
      <c r="AQ1440">
        <f t="shared" si="22"/>
        <v>21748.572999999997</v>
      </c>
      <c r="AR1440">
        <v>30.37</v>
      </c>
      <c r="AS1440">
        <v>22865.711499999998</v>
      </c>
      <c r="AT1440">
        <v>31.93</v>
      </c>
    </row>
    <row r="1441" spans="1:46" x14ac:dyDescent="0.3">
      <c r="A1441" t="s">
        <v>29</v>
      </c>
      <c r="B1441">
        <v>2023</v>
      </c>
      <c r="C1441" t="s">
        <v>30</v>
      </c>
      <c r="D1441" t="s">
        <v>31</v>
      </c>
      <c r="E1441" t="s">
        <v>32</v>
      </c>
      <c r="F1441">
        <v>5.8321306690450002E-4</v>
      </c>
      <c r="G1441">
        <v>4295912317</v>
      </c>
      <c r="H1441" t="s">
        <v>1472</v>
      </c>
      <c r="I1441" t="s">
        <v>3115</v>
      </c>
      <c r="J1441">
        <v>4295912317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81.814009320699995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46128</v>
      </c>
      <c r="AG1441">
        <v>0</v>
      </c>
      <c r="AH1441">
        <v>0</v>
      </c>
      <c r="AI1441">
        <v>0</v>
      </c>
      <c r="AJ1441">
        <v>0</v>
      </c>
      <c r="AK1441">
        <v>334.62990000000002</v>
      </c>
      <c r="AL1441">
        <v>24843.78</v>
      </c>
      <c r="AM1441">
        <v>24843.78</v>
      </c>
      <c r="AN1441">
        <v>157991.90059999999</v>
      </c>
      <c r="AO1441">
        <v>94</v>
      </c>
      <c r="AP1441">
        <v>24843.78</v>
      </c>
      <c r="AQ1441">
        <f t="shared" si="22"/>
        <v>23353.153199999997</v>
      </c>
      <c r="AR1441">
        <v>334.62990000000002</v>
      </c>
      <c r="AS1441">
        <v>24057.316599999998</v>
      </c>
      <c r="AT1441">
        <v>344.72</v>
      </c>
    </row>
    <row r="1442" spans="1:46" x14ac:dyDescent="0.3">
      <c r="A1442" t="s">
        <v>29</v>
      </c>
      <c r="B1442">
        <v>2023</v>
      </c>
      <c r="C1442" t="s">
        <v>30</v>
      </c>
      <c r="D1442" t="s">
        <v>31</v>
      </c>
      <c r="E1442" t="s">
        <v>32</v>
      </c>
      <c r="F1442">
        <v>2.1694696285120001E-4</v>
      </c>
      <c r="G1442">
        <v>4295907765</v>
      </c>
      <c r="H1442" t="s">
        <v>1473</v>
      </c>
      <c r="I1442" t="s">
        <v>3116</v>
      </c>
      <c r="J1442">
        <v>4295907765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3.2063996800000001E-2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46018</v>
      </c>
      <c r="AJ1442">
        <v>0</v>
      </c>
      <c r="AK1442">
        <v>167.92</v>
      </c>
      <c r="AL1442">
        <v>9349.7800000000007</v>
      </c>
      <c r="AM1442">
        <v>9349.7800000000007</v>
      </c>
      <c r="AN1442">
        <v>93371.817800000004</v>
      </c>
      <c r="AO1442">
        <v>78</v>
      </c>
      <c r="AP1442">
        <v>9349.7800000000007</v>
      </c>
      <c r="AQ1442">
        <f t="shared" si="22"/>
        <v>7292.8284000000003</v>
      </c>
      <c r="AR1442">
        <v>167.92</v>
      </c>
      <c r="AS1442">
        <v>7505.6358000000009</v>
      </c>
      <c r="AT1442">
        <v>172.82</v>
      </c>
    </row>
    <row r="1443" spans="1:46" x14ac:dyDescent="0.3">
      <c r="A1443" t="s">
        <v>29</v>
      </c>
      <c r="B1443">
        <v>2023</v>
      </c>
      <c r="C1443" t="s">
        <v>30</v>
      </c>
      <c r="D1443" t="s">
        <v>31</v>
      </c>
      <c r="E1443" t="s">
        <v>32</v>
      </c>
      <c r="F1443">
        <v>2.608953573647292E-6</v>
      </c>
      <c r="G1443">
        <v>4295906056</v>
      </c>
      <c r="H1443" t="s">
        <v>1474</v>
      </c>
      <c r="I1443" t="s">
        <v>3117</v>
      </c>
      <c r="J1443">
        <v>4295906056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100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46018</v>
      </c>
      <c r="AJ1443">
        <v>0</v>
      </c>
      <c r="AK1443">
        <v>3.06</v>
      </c>
      <c r="AL1443">
        <v>94.63</v>
      </c>
      <c r="AM1443">
        <v>94.63</v>
      </c>
      <c r="AN1443">
        <v>420.5711</v>
      </c>
      <c r="AO1443">
        <v>100</v>
      </c>
      <c r="AP1443">
        <v>94.63</v>
      </c>
      <c r="AQ1443">
        <f t="shared" si="22"/>
        <v>94.63</v>
      </c>
      <c r="AR1443">
        <v>3.06</v>
      </c>
      <c r="AS1443">
        <v>107.62</v>
      </c>
      <c r="AT1443">
        <v>3.48</v>
      </c>
    </row>
    <row r="1444" spans="1:46" x14ac:dyDescent="0.3">
      <c r="A1444" t="s">
        <v>29</v>
      </c>
      <c r="B1444">
        <v>2023</v>
      </c>
      <c r="C1444" t="s">
        <v>30</v>
      </c>
      <c r="D1444" t="s">
        <v>31</v>
      </c>
      <c r="E1444" t="s">
        <v>32</v>
      </c>
      <c r="F1444">
        <v>4.6432757347907649E-6</v>
      </c>
      <c r="G1444">
        <v>4295905758</v>
      </c>
      <c r="H1444" t="s">
        <v>1475</v>
      </c>
      <c r="I1444" t="s">
        <v>3118</v>
      </c>
      <c r="J1444">
        <v>4295905758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17.315210065199999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46128</v>
      </c>
      <c r="AG1444">
        <v>0</v>
      </c>
      <c r="AH1444">
        <v>0</v>
      </c>
      <c r="AI1444">
        <v>0</v>
      </c>
      <c r="AJ1444">
        <v>0</v>
      </c>
      <c r="AK1444">
        <v>6.33</v>
      </c>
      <c r="AL1444">
        <v>219</v>
      </c>
      <c r="AM1444">
        <v>219</v>
      </c>
      <c r="AN1444">
        <v>828.94500000000005</v>
      </c>
      <c r="AO1444">
        <v>80</v>
      </c>
      <c r="AP1444">
        <v>219</v>
      </c>
      <c r="AQ1444">
        <f t="shared" si="22"/>
        <v>175.20000000000002</v>
      </c>
      <c r="AR1444">
        <v>6.33</v>
      </c>
      <c r="AS1444">
        <v>191.536</v>
      </c>
      <c r="AT1444">
        <v>6.92</v>
      </c>
    </row>
    <row r="1445" spans="1:46" x14ac:dyDescent="0.3">
      <c r="A1445" t="s">
        <v>29</v>
      </c>
      <c r="B1445">
        <v>2023</v>
      </c>
      <c r="C1445" t="s">
        <v>30</v>
      </c>
      <c r="D1445" t="s">
        <v>31</v>
      </c>
      <c r="E1445" t="s">
        <v>32</v>
      </c>
      <c r="F1445">
        <v>9.2798822124630646E-6</v>
      </c>
      <c r="G1445">
        <v>4295901514</v>
      </c>
      <c r="H1445" t="s">
        <v>1476</v>
      </c>
      <c r="I1445" t="s">
        <v>3119</v>
      </c>
      <c r="J1445">
        <v>4295901514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94.101075747799996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44215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5.03</v>
      </c>
      <c r="AL1445">
        <v>368.51</v>
      </c>
      <c r="AM1445">
        <v>368.51</v>
      </c>
      <c r="AN1445">
        <v>3790.5198999999998</v>
      </c>
      <c r="AO1445">
        <v>84</v>
      </c>
      <c r="AP1445">
        <v>368.51</v>
      </c>
      <c r="AQ1445">
        <f t="shared" si="22"/>
        <v>309.54839999999996</v>
      </c>
      <c r="AR1445">
        <v>5.03</v>
      </c>
      <c r="AS1445">
        <v>338.46959999999996</v>
      </c>
      <c r="AT1445">
        <v>5.5</v>
      </c>
    </row>
    <row r="1446" spans="1:46" x14ac:dyDescent="0.3">
      <c r="A1446" t="s">
        <v>29</v>
      </c>
      <c r="B1446">
        <v>2023</v>
      </c>
      <c r="C1446" t="s">
        <v>30</v>
      </c>
      <c r="D1446" t="s">
        <v>31</v>
      </c>
      <c r="E1446" t="s">
        <v>32</v>
      </c>
      <c r="F1446">
        <v>3.7827845109900438E-5</v>
      </c>
      <c r="G1446">
        <v>4295914602</v>
      </c>
      <c r="H1446" t="s">
        <v>1477</v>
      </c>
      <c r="I1446" t="s">
        <v>3120</v>
      </c>
      <c r="J1446">
        <v>4295914602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0.3073994746</v>
      </c>
      <c r="S1446">
        <v>0</v>
      </c>
      <c r="T1446">
        <v>0</v>
      </c>
      <c r="U1446">
        <v>0</v>
      </c>
      <c r="V1446">
        <v>0</v>
      </c>
      <c r="W1446">
        <v>2.8578501197000001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46113</v>
      </c>
      <c r="AF1446">
        <v>0</v>
      </c>
      <c r="AG1446">
        <v>0</v>
      </c>
      <c r="AH1446">
        <v>0</v>
      </c>
      <c r="AI1446">
        <v>0</v>
      </c>
      <c r="AJ1446">
        <v>46063</v>
      </c>
      <c r="AK1446">
        <v>28.94</v>
      </c>
      <c r="AL1446">
        <v>1688.53</v>
      </c>
      <c r="AM1446">
        <v>1688.53</v>
      </c>
      <c r="AN1446">
        <v>7943.7244000000001</v>
      </c>
      <c r="AO1446">
        <v>74</v>
      </c>
      <c r="AP1446">
        <v>1688.53</v>
      </c>
      <c r="AQ1446">
        <f t="shared" si="22"/>
        <v>1249.5121999999999</v>
      </c>
      <c r="AR1446">
        <v>28.94</v>
      </c>
      <c r="AS1446">
        <v>1327.2269999999999</v>
      </c>
      <c r="AT1446">
        <v>30.74</v>
      </c>
    </row>
    <row r="1447" spans="1:46" x14ac:dyDescent="0.3">
      <c r="A1447" t="s">
        <v>29</v>
      </c>
      <c r="B1447">
        <v>2023</v>
      </c>
      <c r="C1447" t="s">
        <v>30</v>
      </c>
      <c r="D1447" t="s">
        <v>31</v>
      </c>
      <c r="E1447" t="s">
        <v>32</v>
      </c>
      <c r="F1447">
        <v>2.8298014463829999E-4</v>
      </c>
      <c r="G1447">
        <v>5083821503</v>
      </c>
      <c r="H1447" t="s">
        <v>1478</v>
      </c>
      <c r="I1447" t="s">
        <v>3121</v>
      </c>
      <c r="J1447">
        <v>5083821503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98.007946486199998</v>
      </c>
      <c r="V1447">
        <v>98.007946486199998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46160</v>
      </c>
      <c r="AI1447">
        <v>46032</v>
      </c>
      <c r="AJ1447">
        <v>0</v>
      </c>
      <c r="AK1447">
        <v>19.96</v>
      </c>
      <c r="AL1447">
        <v>10918.04</v>
      </c>
      <c r="AM1447">
        <v>10918.04</v>
      </c>
      <c r="AN1447">
        <v>104915.2184</v>
      </c>
      <c r="AO1447">
        <v>93</v>
      </c>
      <c r="AP1447">
        <v>10918.04</v>
      </c>
      <c r="AQ1447">
        <f t="shared" si="22"/>
        <v>10153.7772</v>
      </c>
      <c r="AR1447">
        <v>19.96</v>
      </c>
      <c r="AS1447">
        <v>10855.778399999999</v>
      </c>
      <c r="AT1447">
        <v>21.34</v>
      </c>
    </row>
    <row r="1448" spans="1:46" x14ac:dyDescent="0.3">
      <c r="A1448" t="s">
        <v>29</v>
      </c>
      <c r="B1448">
        <v>2023</v>
      </c>
      <c r="C1448" t="s">
        <v>30</v>
      </c>
      <c r="D1448" t="s">
        <v>31</v>
      </c>
      <c r="E1448" t="s">
        <v>32</v>
      </c>
      <c r="F1448">
        <v>4.0006872138337284E-6</v>
      </c>
      <c r="G1448">
        <v>5086555104</v>
      </c>
      <c r="H1448" t="s">
        <v>1479</v>
      </c>
      <c r="I1448" t="s">
        <v>3122</v>
      </c>
      <c r="J1448">
        <v>5086555104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100.0000000001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46128</v>
      </c>
      <c r="AG1448">
        <v>0</v>
      </c>
      <c r="AH1448">
        <v>0</v>
      </c>
      <c r="AI1448">
        <v>0</v>
      </c>
      <c r="AJ1448">
        <v>0</v>
      </c>
      <c r="AK1448">
        <v>3.665</v>
      </c>
      <c r="AL1448">
        <v>167.17</v>
      </c>
      <c r="AM1448">
        <v>167.17</v>
      </c>
      <c r="AN1448">
        <v>179.97200000000001</v>
      </c>
      <c r="AO1448">
        <v>100</v>
      </c>
      <c r="AP1448">
        <v>167.17</v>
      </c>
      <c r="AQ1448">
        <f t="shared" si="22"/>
        <v>167.17</v>
      </c>
      <c r="AR1448">
        <v>3.665</v>
      </c>
      <c r="AS1448">
        <v>183.36</v>
      </c>
      <c r="AT1448">
        <v>4.0199999999999996</v>
      </c>
    </row>
    <row r="1449" spans="1:46" x14ac:dyDescent="0.3">
      <c r="A1449" t="s">
        <v>29</v>
      </c>
      <c r="B1449">
        <v>2023</v>
      </c>
      <c r="C1449" t="s">
        <v>30</v>
      </c>
      <c r="D1449" t="s">
        <v>31</v>
      </c>
      <c r="E1449" t="s">
        <v>32</v>
      </c>
      <c r="F1449">
        <v>9.3992734506770202E-5</v>
      </c>
      <c r="G1449">
        <v>5074838552</v>
      </c>
      <c r="H1449" t="s">
        <v>1480</v>
      </c>
      <c r="I1449" t="s">
        <v>3123</v>
      </c>
      <c r="J1449">
        <v>5074838552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81.191371462500001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46128</v>
      </c>
      <c r="AG1449">
        <v>0</v>
      </c>
      <c r="AH1449">
        <v>0</v>
      </c>
      <c r="AI1449">
        <v>0</v>
      </c>
      <c r="AJ1449">
        <v>0</v>
      </c>
      <c r="AK1449">
        <v>121.3</v>
      </c>
      <c r="AL1449">
        <v>3708.78</v>
      </c>
      <c r="AM1449">
        <v>3708.78</v>
      </c>
      <c r="AN1449">
        <v>41167.189400000003</v>
      </c>
      <c r="AO1449">
        <v>77</v>
      </c>
      <c r="AP1449">
        <v>3708.78</v>
      </c>
      <c r="AQ1449">
        <f t="shared" si="22"/>
        <v>2855.7606000000001</v>
      </c>
      <c r="AR1449">
        <v>121.3</v>
      </c>
      <c r="AS1449">
        <v>3015.6203</v>
      </c>
      <c r="AT1449">
        <v>128.09</v>
      </c>
    </row>
    <row r="1450" spans="1:46" x14ac:dyDescent="0.3">
      <c r="A1450" t="s">
        <v>29</v>
      </c>
      <c r="B1450">
        <v>2023</v>
      </c>
      <c r="C1450" t="s">
        <v>30</v>
      </c>
      <c r="D1450" t="s">
        <v>31</v>
      </c>
      <c r="E1450" t="s">
        <v>32</v>
      </c>
      <c r="F1450">
        <v>2.0086882718670001E-4</v>
      </c>
      <c r="G1450">
        <v>4295906169</v>
      </c>
      <c r="H1450" t="s">
        <v>1481</v>
      </c>
      <c r="I1450" t="s">
        <v>3124</v>
      </c>
      <c r="J1450">
        <v>4295906169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24.370736297400001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46128</v>
      </c>
      <c r="AG1450">
        <v>0</v>
      </c>
      <c r="AH1450">
        <v>0</v>
      </c>
      <c r="AI1450">
        <v>0</v>
      </c>
      <c r="AJ1450">
        <v>0</v>
      </c>
      <c r="AK1450">
        <v>36.119999999999997</v>
      </c>
      <c r="AL1450">
        <v>7674.69</v>
      </c>
      <c r="AM1450">
        <v>7674.69</v>
      </c>
      <c r="AN1450">
        <v>78913.990900000004</v>
      </c>
      <c r="AO1450">
        <v>83</v>
      </c>
      <c r="AP1450">
        <v>7674.69</v>
      </c>
      <c r="AQ1450">
        <f t="shared" si="22"/>
        <v>6369.9926999999998</v>
      </c>
      <c r="AR1450">
        <v>36.119999999999997</v>
      </c>
      <c r="AS1450">
        <v>6946.6849999999995</v>
      </c>
      <c r="AT1450">
        <v>39.39</v>
      </c>
    </row>
    <row r="1451" spans="1:46" x14ac:dyDescent="0.3">
      <c r="A1451" t="s">
        <v>29</v>
      </c>
      <c r="B1451">
        <v>2023</v>
      </c>
      <c r="C1451" t="s">
        <v>30</v>
      </c>
      <c r="D1451" t="s">
        <v>31</v>
      </c>
      <c r="E1451" t="s">
        <v>32</v>
      </c>
      <c r="F1451">
        <v>1.8325458473944E-3</v>
      </c>
      <c r="G1451">
        <v>5037658928</v>
      </c>
      <c r="H1451" t="s">
        <v>1482</v>
      </c>
      <c r="I1451" t="s">
        <v>3125</v>
      </c>
      <c r="J1451">
        <v>5037658928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100000</v>
      </c>
      <c r="Q1451">
        <v>0</v>
      </c>
      <c r="R1451">
        <v>0</v>
      </c>
      <c r="S1451">
        <v>1.24</v>
      </c>
      <c r="T1451">
        <v>0</v>
      </c>
      <c r="U1451">
        <v>0</v>
      </c>
      <c r="V1451">
        <v>34.542079207800001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44216</v>
      </c>
      <c r="AD1451">
        <v>0</v>
      </c>
      <c r="AE1451">
        <v>0</v>
      </c>
      <c r="AF1451">
        <v>46128</v>
      </c>
      <c r="AG1451">
        <v>0</v>
      </c>
      <c r="AH1451">
        <v>0</v>
      </c>
      <c r="AI1451">
        <v>46019</v>
      </c>
      <c r="AJ1451">
        <v>0</v>
      </c>
      <c r="AK1451">
        <v>163.01</v>
      </c>
      <c r="AL1451">
        <v>75328.88</v>
      </c>
      <c r="AM1451">
        <v>75328.88</v>
      </c>
      <c r="AN1451">
        <v>330179.48460000003</v>
      </c>
      <c r="AO1451">
        <v>100</v>
      </c>
      <c r="AP1451">
        <v>75328.88</v>
      </c>
      <c r="AQ1451">
        <f t="shared" si="22"/>
        <v>75328.88</v>
      </c>
      <c r="AR1451">
        <v>163.01</v>
      </c>
      <c r="AS1451">
        <v>75592.25</v>
      </c>
      <c r="AT1451">
        <v>163.58000000000001</v>
      </c>
    </row>
    <row r="1452" spans="1:46" x14ac:dyDescent="0.3">
      <c r="A1452" t="s">
        <v>29</v>
      </c>
      <c r="B1452">
        <v>2023</v>
      </c>
      <c r="C1452" t="s">
        <v>30</v>
      </c>
      <c r="D1452" t="s">
        <v>31</v>
      </c>
      <c r="E1452" t="s">
        <v>32</v>
      </c>
      <c r="F1452">
        <v>3.2754125931320929E-6</v>
      </c>
      <c r="G1452">
        <v>4295905439</v>
      </c>
      <c r="H1452" t="s">
        <v>1483</v>
      </c>
      <c r="I1452" t="s">
        <v>3126</v>
      </c>
      <c r="J1452">
        <v>4295905439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100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46128</v>
      </c>
      <c r="AG1452">
        <v>0</v>
      </c>
      <c r="AH1452">
        <v>0</v>
      </c>
      <c r="AI1452">
        <v>0</v>
      </c>
      <c r="AJ1452">
        <v>0</v>
      </c>
      <c r="AK1452">
        <v>1.1399999999999999</v>
      </c>
      <c r="AL1452">
        <v>136.47</v>
      </c>
      <c r="AM1452">
        <v>136.47</v>
      </c>
      <c r="AN1452">
        <v>5247.1302999999998</v>
      </c>
      <c r="AO1452">
        <v>89</v>
      </c>
      <c r="AP1452">
        <v>136.47</v>
      </c>
      <c r="AQ1452">
        <f t="shared" si="22"/>
        <v>121.45829999999999</v>
      </c>
      <c r="AR1452">
        <v>1.1399999999999999</v>
      </c>
      <c r="AS1452">
        <v>121.45829999999999</v>
      </c>
      <c r="AT1452">
        <v>1.1399999999999999</v>
      </c>
    </row>
    <row r="1453" spans="1:46" x14ac:dyDescent="0.3">
      <c r="A1453" t="s">
        <v>29</v>
      </c>
      <c r="B1453">
        <v>2023</v>
      </c>
      <c r="C1453" t="s">
        <v>30</v>
      </c>
      <c r="D1453" t="s">
        <v>31</v>
      </c>
      <c r="E1453" t="s">
        <v>32</v>
      </c>
      <c r="F1453">
        <v>2.9508556449239998E-4</v>
      </c>
      <c r="G1453">
        <v>4295908113</v>
      </c>
      <c r="H1453" t="s">
        <v>1484</v>
      </c>
      <c r="I1453" t="s">
        <v>3127</v>
      </c>
      <c r="J1453">
        <v>4295908113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100000</v>
      </c>
      <c r="Q1453">
        <v>0</v>
      </c>
      <c r="R1453">
        <v>0</v>
      </c>
      <c r="S1453">
        <v>24.4279787366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44215</v>
      </c>
      <c r="AD1453">
        <v>0</v>
      </c>
      <c r="AE1453">
        <v>0</v>
      </c>
      <c r="AF1453">
        <v>46128</v>
      </c>
      <c r="AG1453">
        <v>0</v>
      </c>
      <c r="AH1453">
        <v>0</v>
      </c>
      <c r="AI1453">
        <v>0</v>
      </c>
      <c r="AJ1453">
        <v>0</v>
      </c>
      <c r="AK1453">
        <v>81.790000000000006</v>
      </c>
      <c r="AL1453">
        <v>12876.73</v>
      </c>
      <c r="AM1453">
        <v>12876.73</v>
      </c>
      <c r="AN1453">
        <v>82408.525299999994</v>
      </c>
      <c r="AO1453">
        <v>94</v>
      </c>
      <c r="AP1453">
        <v>12876.73</v>
      </c>
      <c r="AQ1453">
        <f t="shared" si="22"/>
        <v>12104.126199999999</v>
      </c>
      <c r="AR1453">
        <v>81.790000000000006</v>
      </c>
      <c r="AS1453">
        <v>12172.200999999999</v>
      </c>
      <c r="AT1453">
        <v>82.25</v>
      </c>
    </row>
    <row r="1454" spans="1:46" x14ac:dyDescent="0.3">
      <c r="A1454" t="s">
        <v>29</v>
      </c>
      <c r="B1454">
        <v>2023</v>
      </c>
      <c r="C1454" t="s">
        <v>30</v>
      </c>
      <c r="D1454" t="s">
        <v>31</v>
      </c>
      <c r="E1454" t="s">
        <v>32</v>
      </c>
      <c r="F1454">
        <v>5.5463034601778002E-3</v>
      </c>
      <c r="G1454">
        <v>5037613143</v>
      </c>
      <c r="H1454" t="s">
        <v>1485</v>
      </c>
      <c r="I1454" t="s">
        <v>3128</v>
      </c>
      <c r="J1454">
        <v>5037613143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100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46128</v>
      </c>
      <c r="AG1454">
        <v>0</v>
      </c>
      <c r="AH1454">
        <v>0</v>
      </c>
      <c r="AI1454">
        <v>0</v>
      </c>
      <c r="AJ1454">
        <v>0</v>
      </c>
      <c r="AK1454">
        <v>137.96</v>
      </c>
      <c r="AL1454">
        <v>243401.60000000001</v>
      </c>
      <c r="AM1454">
        <v>243401.60000000001</v>
      </c>
      <c r="AN1454">
        <v>898471.25959999999</v>
      </c>
      <c r="AO1454">
        <v>95</v>
      </c>
      <c r="AP1454">
        <v>243401.60000000001</v>
      </c>
      <c r="AQ1454">
        <f t="shared" si="22"/>
        <v>231231.52</v>
      </c>
      <c r="AR1454">
        <v>137.96</v>
      </c>
      <c r="AS1454">
        <v>228784.32</v>
      </c>
      <c r="AT1454">
        <v>136.5</v>
      </c>
    </row>
    <row r="1455" spans="1:46" x14ac:dyDescent="0.3">
      <c r="A1455" t="s">
        <v>29</v>
      </c>
      <c r="B1455">
        <v>2023</v>
      </c>
      <c r="C1455" t="s">
        <v>30</v>
      </c>
      <c r="D1455" t="s">
        <v>31</v>
      </c>
      <c r="E1455" t="s">
        <v>32</v>
      </c>
      <c r="F1455">
        <v>1.394736917411468E-5</v>
      </c>
      <c r="G1455">
        <v>5040945087</v>
      </c>
      <c r="H1455" t="s">
        <v>1486</v>
      </c>
      <c r="I1455" t="s">
        <v>3129</v>
      </c>
      <c r="J1455">
        <v>5040945087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100</v>
      </c>
      <c r="V1455">
        <v>100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46146</v>
      </c>
      <c r="AI1455">
        <v>46032</v>
      </c>
      <c r="AJ1455">
        <v>0</v>
      </c>
      <c r="AK1455">
        <v>8.7200000000000006</v>
      </c>
      <c r="AL1455">
        <v>571.41999999999996</v>
      </c>
      <c r="AM1455">
        <v>571.41999999999996</v>
      </c>
      <c r="AN1455">
        <v>4038.846</v>
      </c>
      <c r="AO1455">
        <v>88</v>
      </c>
      <c r="AP1455">
        <v>571.41999999999996</v>
      </c>
      <c r="AQ1455">
        <f t="shared" si="22"/>
        <v>502.84959999999995</v>
      </c>
      <c r="AR1455">
        <v>8.7200000000000006</v>
      </c>
      <c r="AS1455">
        <v>538.60399999999993</v>
      </c>
      <c r="AT1455">
        <v>9.34</v>
      </c>
    </row>
    <row r="1456" spans="1:46" x14ac:dyDescent="0.3">
      <c r="A1456" t="s">
        <v>29</v>
      </c>
      <c r="B1456">
        <v>2023</v>
      </c>
      <c r="C1456" t="s">
        <v>30</v>
      </c>
      <c r="D1456" t="s">
        <v>31</v>
      </c>
      <c r="E1456" t="s">
        <v>32</v>
      </c>
      <c r="F1456">
        <v>1.015324558492E-4</v>
      </c>
      <c r="G1456">
        <v>4295907359</v>
      </c>
      <c r="H1456" t="s">
        <v>1487</v>
      </c>
      <c r="I1456" t="s">
        <v>3130</v>
      </c>
      <c r="J1456">
        <v>4295907359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18.300930079899999</v>
      </c>
      <c r="Q1456">
        <v>0</v>
      </c>
      <c r="R1456">
        <v>0</v>
      </c>
      <c r="S1456">
        <v>38.310073431399999</v>
      </c>
      <c r="T1456">
        <v>0</v>
      </c>
      <c r="U1456">
        <v>0</v>
      </c>
      <c r="V1456">
        <v>30.181785761099999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44216</v>
      </c>
      <c r="AD1456">
        <v>0</v>
      </c>
      <c r="AE1456">
        <v>0</v>
      </c>
      <c r="AF1456">
        <v>46128</v>
      </c>
      <c r="AG1456">
        <v>0</v>
      </c>
      <c r="AH1456">
        <v>0</v>
      </c>
      <c r="AI1456">
        <v>46019</v>
      </c>
      <c r="AJ1456">
        <v>0</v>
      </c>
      <c r="AK1456">
        <v>17.489999999999998</v>
      </c>
      <c r="AL1456">
        <v>3781.7</v>
      </c>
      <c r="AM1456">
        <v>3781.7</v>
      </c>
      <c r="AN1456">
        <v>25249.635300000002</v>
      </c>
      <c r="AO1456">
        <v>81</v>
      </c>
      <c r="AP1456">
        <v>3781.7</v>
      </c>
      <c r="AQ1456">
        <f t="shared" si="22"/>
        <v>3063.1770000000001</v>
      </c>
      <c r="AR1456">
        <v>17.489999999999998</v>
      </c>
      <c r="AS1456">
        <v>3392.442</v>
      </c>
      <c r="AT1456">
        <v>19.37</v>
      </c>
    </row>
    <row r="1457" spans="1:46" x14ac:dyDescent="0.3">
      <c r="A1457" t="s">
        <v>29</v>
      </c>
      <c r="B1457">
        <v>2023</v>
      </c>
      <c r="C1457" t="s">
        <v>30</v>
      </c>
      <c r="D1457" t="s">
        <v>31</v>
      </c>
      <c r="E1457" t="s">
        <v>32</v>
      </c>
      <c r="F1457">
        <v>3.0602940327708842E-5</v>
      </c>
      <c r="G1457">
        <v>4296438961</v>
      </c>
      <c r="H1457" t="s">
        <v>1488</v>
      </c>
      <c r="I1457" t="s">
        <v>3131</v>
      </c>
      <c r="J1457">
        <v>4296438961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92.652863862100006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46128</v>
      </c>
      <c r="AG1457">
        <v>0</v>
      </c>
      <c r="AH1457">
        <v>0</v>
      </c>
      <c r="AI1457">
        <v>0</v>
      </c>
      <c r="AJ1457">
        <v>0</v>
      </c>
      <c r="AK1457">
        <v>17.89</v>
      </c>
      <c r="AL1457">
        <v>1334.74</v>
      </c>
      <c r="AM1457">
        <v>1334.74</v>
      </c>
      <c r="AN1457">
        <v>28171.176299999999</v>
      </c>
      <c r="AO1457">
        <v>94</v>
      </c>
      <c r="AP1457">
        <v>1334.74</v>
      </c>
      <c r="AQ1457">
        <f t="shared" si="22"/>
        <v>1254.6556</v>
      </c>
      <c r="AR1457">
        <v>17.89</v>
      </c>
      <c r="AS1457">
        <v>1262.3635999999999</v>
      </c>
      <c r="AT1457">
        <v>18</v>
      </c>
    </row>
    <row r="1458" spans="1:46" x14ac:dyDescent="0.3">
      <c r="A1458" t="s">
        <v>29</v>
      </c>
      <c r="B1458">
        <v>2023</v>
      </c>
      <c r="C1458" t="s">
        <v>30</v>
      </c>
      <c r="D1458" t="s">
        <v>31</v>
      </c>
      <c r="E1458" t="s">
        <v>32</v>
      </c>
      <c r="F1458">
        <v>9.1280737400328726E-5</v>
      </c>
      <c r="G1458">
        <v>4295906776</v>
      </c>
      <c r="H1458" t="s">
        <v>1489</v>
      </c>
      <c r="I1458" t="s">
        <v>3132</v>
      </c>
      <c r="J1458">
        <v>4295906776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96.788071556000006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46018</v>
      </c>
      <c r="AJ1458">
        <v>0</v>
      </c>
      <c r="AK1458">
        <v>13.64</v>
      </c>
      <c r="AL1458">
        <v>3491.44</v>
      </c>
      <c r="AM1458">
        <v>3491.44</v>
      </c>
      <c r="AN1458">
        <v>46537.011400000003</v>
      </c>
      <c r="AO1458">
        <v>94</v>
      </c>
      <c r="AP1458">
        <v>3491.44</v>
      </c>
      <c r="AQ1458">
        <f t="shared" si="22"/>
        <v>3281.9535999999998</v>
      </c>
      <c r="AR1458">
        <v>13.64</v>
      </c>
      <c r="AS1458">
        <v>3539.4007999999999</v>
      </c>
      <c r="AT1458">
        <v>14.71</v>
      </c>
    </row>
    <row r="1459" spans="1:46" x14ac:dyDescent="0.3">
      <c r="A1459" t="s">
        <v>29</v>
      </c>
      <c r="B1459">
        <v>2023</v>
      </c>
      <c r="C1459" t="s">
        <v>30</v>
      </c>
      <c r="D1459" t="s">
        <v>31</v>
      </c>
      <c r="E1459" t="s">
        <v>32</v>
      </c>
      <c r="F1459">
        <v>2.213671331159512E-5</v>
      </c>
      <c r="G1459">
        <v>4295913024</v>
      </c>
      <c r="H1459" t="s">
        <v>1490</v>
      </c>
      <c r="I1459" t="s">
        <v>3133</v>
      </c>
      <c r="J1459">
        <v>4295913024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57.647487929500002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44215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23.35</v>
      </c>
      <c r="AL1459">
        <v>1015.42</v>
      </c>
      <c r="AM1459">
        <v>1015.42</v>
      </c>
      <c r="AN1459">
        <v>6291.0240000000003</v>
      </c>
      <c r="AO1459">
        <v>89</v>
      </c>
      <c r="AP1459">
        <v>1015.42</v>
      </c>
      <c r="AQ1459">
        <f t="shared" si="22"/>
        <v>903.72379999999998</v>
      </c>
      <c r="AR1459">
        <v>23.35</v>
      </c>
      <c r="AS1459">
        <v>913.7808</v>
      </c>
      <c r="AT1459">
        <v>23.61</v>
      </c>
    </row>
    <row r="1460" spans="1:46" x14ac:dyDescent="0.3">
      <c r="A1460" t="s">
        <v>29</v>
      </c>
      <c r="B1460">
        <v>2023</v>
      </c>
      <c r="C1460" t="s">
        <v>30</v>
      </c>
      <c r="D1460" t="s">
        <v>31</v>
      </c>
      <c r="E1460" t="s">
        <v>32</v>
      </c>
      <c r="F1460">
        <v>8.8189262650400005E-4</v>
      </c>
      <c r="G1460">
        <v>5052135353</v>
      </c>
      <c r="H1460" t="s">
        <v>1491</v>
      </c>
      <c r="I1460" t="s">
        <v>3134</v>
      </c>
      <c r="J1460">
        <v>5052135353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39.887559463700001</v>
      </c>
      <c r="S1460">
        <v>0</v>
      </c>
      <c r="T1460">
        <v>0</v>
      </c>
      <c r="U1460">
        <v>0</v>
      </c>
      <c r="V1460">
        <v>0</v>
      </c>
      <c r="W1460">
        <v>39.887559463700001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46113</v>
      </c>
      <c r="AF1460">
        <v>0</v>
      </c>
      <c r="AG1460">
        <v>0</v>
      </c>
      <c r="AH1460">
        <v>0</v>
      </c>
      <c r="AI1460">
        <v>0</v>
      </c>
      <c r="AJ1460">
        <v>46063</v>
      </c>
      <c r="AK1460">
        <v>196.91</v>
      </c>
      <c r="AL1460">
        <v>36536.47</v>
      </c>
      <c r="AM1460">
        <v>36536.47</v>
      </c>
      <c r="AN1460">
        <v>236198.4069</v>
      </c>
      <c r="AO1460">
        <v>94</v>
      </c>
      <c r="AP1460">
        <v>36536.47</v>
      </c>
      <c r="AQ1460">
        <f t="shared" si="22"/>
        <v>34344.281799999997</v>
      </c>
      <c r="AR1460">
        <v>196.91</v>
      </c>
      <c r="AS1460">
        <v>36377.981200000002</v>
      </c>
      <c r="AT1460">
        <v>208.57</v>
      </c>
    </row>
    <row r="1461" spans="1:46" x14ac:dyDescent="0.3">
      <c r="A1461" t="s">
        <v>29</v>
      </c>
      <c r="B1461">
        <v>2023</v>
      </c>
      <c r="C1461" t="s">
        <v>30</v>
      </c>
      <c r="D1461" t="s">
        <v>31</v>
      </c>
      <c r="E1461" t="s">
        <v>32</v>
      </c>
      <c r="F1461">
        <v>9.5004929256735119E-6</v>
      </c>
      <c r="G1461">
        <v>5035523656</v>
      </c>
      <c r="H1461" t="s">
        <v>1492</v>
      </c>
      <c r="I1461" t="s">
        <v>3135</v>
      </c>
      <c r="J1461">
        <v>5035523656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22.1736755871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46018</v>
      </c>
      <c r="AJ1461">
        <v>0</v>
      </c>
      <c r="AK1461">
        <v>3.35</v>
      </c>
      <c r="AL1461">
        <v>356.48</v>
      </c>
      <c r="AM1461">
        <v>356.48</v>
      </c>
      <c r="AN1461">
        <v>18747.5517</v>
      </c>
      <c r="AO1461">
        <v>93</v>
      </c>
      <c r="AP1461">
        <v>356.48</v>
      </c>
      <c r="AQ1461">
        <f t="shared" si="22"/>
        <v>331.52640000000002</v>
      </c>
      <c r="AR1461">
        <v>3.35</v>
      </c>
      <c r="AS1461">
        <v>368.14050000000003</v>
      </c>
      <c r="AT1461">
        <v>3.72</v>
      </c>
    </row>
    <row r="1462" spans="1:46" x14ac:dyDescent="0.3">
      <c r="A1462" t="s">
        <v>29</v>
      </c>
      <c r="B1462">
        <v>2023</v>
      </c>
      <c r="C1462" t="s">
        <v>30</v>
      </c>
      <c r="D1462" t="s">
        <v>31</v>
      </c>
      <c r="E1462" t="s">
        <v>32</v>
      </c>
      <c r="F1462">
        <v>6.9865201421532888E-6</v>
      </c>
      <c r="G1462">
        <v>4297144155</v>
      </c>
      <c r="H1462" t="s">
        <v>1493</v>
      </c>
      <c r="I1462" t="s">
        <v>3136</v>
      </c>
      <c r="J1462">
        <v>4297144155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100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44215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5.89</v>
      </c>
      <c r="AL1462">
        <v>278.8</v>
      </c>
      <c r="AM1462">
        <v>278.8</v>
      </c>
      <c r="AN1462">
        <v>7982.6697000000004</v>
      </c>
      <c r="AO1462">
        <v>92</v>
      </c>
      <c r="AP1462">
        <v>278.8</v>
      </c>
      <c r="AQ1462">
        <f t="shared" si="22"/>
        <v>256.49600000000004</v>
      </c>
      <c r="AR1462">
        <v>5.89</v>
      </c>
      <c r="AS1462">
        <v>267.81200000000001</v>
      </c>
      <c r="AT1462">
        <v>6.15</v>
      </c>
    </row>
    <row r="1463" spans="1:46" x14ac:dyDescent="0.3">
      <c r="A1463" t="s">
        <v>29</v>
      </c>
      <c r="B1463">
        <v>2023</v>
      </c>
      <c r="C1463" t="s">
        <v>30</v>
      </c>
      <c r="D1463" t="s">
        <v>31</v>
      </c>
      <c r="E1463" t="s">
        <v>32</v>
      </c>
      <c r="F1463">
        <v>3.6056618528726408E-5</v>
      </c>
      <c r="G1463">
        <v>4298032874</v>
      </c>
      <c r="H1463" t="s">
        <v>1494</v>
      </c>
      <c r="I1463" t="s">
        <v>3137</v>
      </c>
      <c r="J1463">
        <v>4298032874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6.4213093772000001</v>
      </c>
      <c r="T1463">
        <v>0</v>
      </c>
      <c r="U1463">
        <v>0</v>
      </c>
      <c r="V1463">
        <v>6.4213093772000001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46128</v>
      </c>
      <c r="AG1463">
        <v>0</v>
      </c>
      <c r="AH1463">
        <v>0</v>
      </c>
      <c r="AI1463">
        <v>46018</v>
      </c>
      <c r="AJ1463">
        <v>0</v>
      </c>
      <c r="AK1463">
        <v>25.28</v>
      </c>
      <c r="AL1463">
        <v>1405.08</v>
      </c>
      <c r="AM1463">
        <v>1405.08</v>
      </c>
      <c r="AN1463">
        <v>11703.897199999999</v>
      </c>
      <c r="AO1463">
        <v>86</v>
      </c>
      <c r="AP1463">
        <v>1405.08</v>
      </c>
      <c r="AQ1463">
        <f t="shared" si="22"/>
        <v>1208.3688</v>
      </c>
      <c r="AR1463">
        <v>25.28</v>
      </c>
      <c r="AS1463">
        <v>1292.021</v>
      </c>
      <c r="AT1463">
        <v>27.03</v>
      </c>
    </row>
    <row r="1464" spans="1:46" x14ac:dyDescent="0.3">
      <c r="A1464" t="s">
        <v>29</v>
      </c>
      <c r="B1464">
        <v>2023</v>
      </c>
      <c r="C1464" t="s">
        <v>30</v>
      </c>
      <c r="D1464" t="s">
        <v>31</v>
      </c>
      <c r="E1464" t="s">
        <v>32</v>
      </c>
      <c r="F1464">
        <v>1.788014912207454E-5</v>
      </c>
      <c r="G1464">
        <v>4295902157</v>
      </c>
      <c r="H1464" t="s">
        <v>1495</v>
      </c>
      <c r="I1464" t="s">
        <v>3138</v>
      </c>
      <c r="J1464">
        <v>4295902157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95.353851278799993</v>
      </c>
      <c r="T1464">
        <v>0</v>
      </c>
      <c r="U1464">
        <v>0</v>
      </c>
      <c r="V1464">
        <v>6.9224932450000001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46128</v>
      </c>
      <c r="AG1464">
        <v>0</v>
      </c>
      <c r="AH1464">
        <v>0</v>
      </c>
      <c r="AI1464">
        <v>46018</v>
      </c>
      <c r="AJ1464">
        <v>0</v>
      </c>
      <c r="AK1464">
        <v>45.14</v>
      </c>
      <c r="AL1464">
        <v>911.72</v>
      </c>
      <c r="AM1464">
        <v>910.74</v>
      </c>
      <c r="AN1464">
        <v>4327.6284999999998</v>
      </c>
      <c r="AO1464">
        <v>74</v>
      </c>
      <c r="AP1464">
        <v>911.72</v>
      </c>
      <c r="AQ1464">
        <f t="shared" si="22"/>
        <v>674.67280000000005</v>
      </c>
      <c r="AR1464">
        <v>45.14</v>
      </c>
      <c r="AS1464">
        <v>738.3424</v>
      </c>
      <c r="AT1464">
        <v>49.4</v>
      </c>
    </row>
    <row r="1465" spans="1:46" x14ac:dyDescent="0.3">
      <c r="A1465" t="s">
        <v>29</v>
      </c>
      <c r="B1465">
        <v>2023</v>
      </c>
      <c r="C1465" t="s">
        <v>30</v>
      </c>
      <c r="D1465" t="s">
        <v>31</v>
      </c>
      <c r="E1465" t="s">
        <v>32</v>
      </c>
      <c r="F1465">
        <v>7.4651313043255272E-5</v>
      </c>
      <c r="G1465">
        <v>5040244748</v>
      </c>
      <c r="H1465" t="s">
        <v>1496</v>
      </c>
      <c r="I1465" t="s">
        <v>3139</v>
      </c>
      <c r="J1465">
        <v>5040244748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16.1137083554</v>
      </c>
      <c r="S1465">
        <v>0</v>
      </c>
      <c r="T1465">
        <v>0</v>
      </c>
      <c r="U1465">
        <v>0</v>
      </c>
      <c r="V1465">
        <v>0</v>
      </c>
      <c r="W1465">
        <v>20.693209502999999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46113</v>
      </c>
      <c r="AF1465">
        <v>0</v>
      </c>
      <c r="AG1465">
        <v>0</v>
      </c>
      <c r="AH1465">
        <v>0</v>
      </c>
      <c r="AI1465">
        <v>0</v>
      </c>
      <c r="AJ1465">
        <v>46063</v>
      </c>
      <c r="AK1465">
        <v>25</v>
      </c>
      <c r="AL1465">
        <v>2976.96</v>
      </c>
      <c r="AM1465">
        <v>2976.96</v>
      </c>
      <c r="AN1465">
        <v>22429.220700000002</v>
      </c>
      <c r="AO1465">
        <v>100</v>
      </c>
      <c r="AP1465">
        <v>2976.96</v>
      </c>
      <c r="AQ1465">
        <f t="shared" si="22"/>
        <v>2976.96</v>
      </c>
      <c r="AR1465">
        <v>25</v>
      </c>
      <c r="AS1465">
        <v>3079.37</v>
      </c>
      <c r="AT1465">
        <v>25.86</v>
      </c>
    </row>
    <row r="1466" spans="1:46" x14ac:dyDescent="0.3">
      <c r="A1466" t="s">
        <v>29</v>
      </c>
      <c r="B1466">
        <v>2023</v>
      </c>
      <c r="C1466" t="s">
        <v>30</v>
      </c>
      <c r="D1466" t="s">
        <v>31</v>
      </c>
      <c r="E1466" t="s">
        <v>32</v>
      </c>
      <c r="F1466">
        <v>7.4070365344428417E-6</v>
      </c>
      <c r="G1466">
        <v>5062782308</v>
      </c>
      <c r="H1466" t="s">
        <v>1497</v>
      </c>
      <c r="I1466" t="s">
        <v>3140</v>
      </c>
      <c r="J1466">
        <v>5062782308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83.330125249000005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46128</v>
      </c>
      <c r="AG1466">
        <v>0</v>
      </c>
      <c r="AH1466">
        <v>0</v>
      </c>
      <c r="AI1466">
        <v>0</v>
      </c>
      <c r="AJ1466">
        <v>0</v>
      </c>
      <c r="AK1466">
        <v>2.34</v>
      </c>
      <c r="AL1466">
        <v>714.76</v>
      </c>
      <c r="AM1466">
        <v>358.81</v>
      </c>
      <c r="AN1466">
        <v>1717.7643</v>
      </c>
      <c r="AO1466">
        <v>69</v>
      </c>
      <c r="AP1466">
        <v>714.76</v>
      </c>
      <c r="AQ1466">
        <f t="shared" si="22"/>
        <v>493.18439999999998</v>
      </c>
      <c r="AR1466">
        <v>2.34</v>
      </c>
      <c r="AS1466">
        <v>518.47979999999995</v>
      </c>
      <c r="AT1466">
        <v>2.46</v>
      </c>
    </row>
    <row r="1467" spans="1:46" x14ac:dyDescent="0.3">
      <c r="A1467" t="s">
        <v>29</v>
      </c>
      <c r="B1467">
        <v>2023</v>
      </c>
      <c r="C1467" t="s">
        <v>30</v>
      </c>
      <c r="D1467" t="s">
        <v>31</v>
      </c>
      <c r="E1467" t="s">
        <v>32</v>
      </c>
      <c r="F1467">
        <v>3.8089970260183213E-5</v>
      </c>
      <c r="G1467">
        <v>4298027932</v>
      </c>
      <c r="H1467" t="s">
        <v>1498</v>
      </c>
      <c r="I1467" t="s">
        <v>3141</v>
      </c>
      <c r="J1467">
        <v>4298027932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100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46054</v>
      </c>
      <c r="AK1467">
        <v>25.99</v>
      </c>
      <c r="AL1467">
        <v>1679.52</v>
      </c>
      <c r="AM1467">
        <v>1679.52</v>
      </c>
      <c r="AN1467">
        <v>49778.685899999997</v>
      </c>
      <c r="AO1467">
        <v>62</v>
      </c>
      <c r="AP1467">
        <v>1679.52</v>
      </c>
      <c r="AQ1467">
        <f t="shared" si="22"/>
        <v>1041.3024</v>
      </c>
      <c r="AR1467">
        <v>25.99</v>
      </c>
      <c r="AS1467">
        <v>994.02739999999994</v>
      </c>
      <c r="AT1467">
        <v>24.81</v>
      </c>
    </row>
    <row r="1468" spans="1:46" x14ac:dyDescent="0.3">
      <c r="A1468" t="s">
        <v>29</v>
      </c>
      <c r="B1468">
        <v>2023</v>
      </c>
      <c r="C1468" t="s">
        <v>30</v>
      </c>
      <c r="D1468" t="s">
        <v>31</v>
      </c>
      <c r="E1468" t="s">
        <v>32</v>
      </c>
      <c r="F1468">
        <v>6.1833688669771494E-6</v>
      </c>
      <c r="G1468">
        <v>5001437822</v>
      </c>
      <c r="H1468" t="s">
        <v>1499</v>
      </c>
      <c r="I1468" t="s">
        <v>3142</v>
      </c>
      <c r="J1468">
        <v>5001437822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53.085278263600003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46018</v>
      </c>
      <c r="AJ1468">
        <v>0</v>
      </c>
      <c r="AK1468">
        <v>2.2599999999999998</v>
      </c>
      <c r="AL1468">
        <v>257.66000000000003</v>
      </c>
      <c r="AM1468">
        <v>257.66000000000003</v>
      </c>
      <c r="AN1468">
        <v>8516.6093999999994</v>
      </c>
      <c r="AO1468">
        <v>94</v>
      </c>
      <c r="AP1468">
        <v>257.66000000000003</v>
      </c>
      <c r="AQ1468">
        <f t="shared" si="22"/>
        <v>242.2004</v>
      </c>
      <c r="AR1468">
        <v>2.2599999999999998</v>
      </c>
      <c r="AS1468">
        <v>255.05959999999996</v>
      </c>
      <c r="AT1468">
        <v>2.38</v>
      </c>
    </row>
    <row r="1469" spans="1:46" x14ac:dyDescent="0.3">
      <c r="A1469" t="s">
        <v>29</v>
      </c>
      <c r="B1469">
        <v>2023</v>
      </c>
      <c r="C1469" t="s">
        <v>30</v>
      </c>
      <c r="D1469" t="s">
        <v>31</v>
      </c>
      <c r="E1469" t="s">
        <v>32</v>
      </c>
      <c r="F1469">
        <v>4.5953074526642811E-5</v>
      </c>
      <c r="G1469">
        <v>4297788018</v>
      </c>
      <c r="H1469" t="s">
        <v>1500</v>
      </c>
      <c r="I1469" t="s">
        <v>3143</v>
      </c>
      <c r="J1469">
        <v>4297788018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85.726650692000007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44215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25.88</v>
      </c>
      <c r="AL1469">
        <v>1874.16</v>
      </c>
      <c r="AM1469">
        <v>1874.16</v>
      </c>
      <c r="AN1469">
        <v>16100.6973</v>
      </c>
      <c r="AO1469">
        <v>76</v>
      </c>
      <c r="AP1469">
        <v>1874.16</v>
      </c>
      <c r="AQ1469">
        <f t="shared" si="22"/>
        <v>1424.3616000000002</v>
      </c>
      <c r="AR1469">
        <v>25.88</v>
      </c>
      <c r="AS1469">
        <v>1455.1795999999999</v>
      </c>
      <c r="AT1469">
        <v>26.44</v>
      </c>
    </row>
    <row r="1470" spans="1:46" x14ac:dyDescent="0.3">
      <c r="A1470" t="s">
        <v>29</v>
      </c>
      <c r="B1470">
        <v>2023</v>
      </c>
      <c r="C1470" t="s">
        <v>30</v>
      </c>
      <c r="D1470" t="s">
        <v>31</v>
      </c>
      <c r="E1470" t="s">
        <v>32</v>
      </c>
      <c r="F1470">
        <v>3.8153340115572947E-6</v>
      </c>
      <c r="G1470">
        <v>4297277386</v>
      </c>
      <c r="H1470" t="s">
        <v>1501</v>
      </c>
      <c r="I1470" t="s">
        <v>3144</v>
      </c>
      <c r="J1470">
        <v>4297277386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100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46018</v>
      </c>
      <c r="AJ1470">
        <v>0</v>
      </c>
      <c r="AK1470">
        <v>3.18</v>
      </c>
      <c r="AL1470">
        <v>171.67</v>
      </c>
      <c r="AM1470">
        <v>171.67</v>
      </c>
      <c r="AN1470">
        <v>3854.6718999999998</v>
      </c>
      <c r="AO1470">
        <v>73</v>
      </c>
      <c r="AP1470">
        <v>171.67</v>
      </c>
      <c r="AQ1470">
        <f t="shared" si="22"/>
        <v>125.31909999999999</v>
      </c>
      <c r="AR1470">
        <v>3.18</v>
      </c>
      <c r="AS1470">
        <v>133.59</v>
      </c>
      <c r="AT1470">
        <v>3.39</v>
      </c>
    </row>
    <row r="1471" spans="1:46" x14ac:dyDescent="0.3">
      <c r="A1471" t="s">
        <v>29</v>
      </c>
      <c r="B1471">
        <v>2023</v>
      </c>
      <c r="C1471" t="s">
        <v>30</v>
      </c>
      <c r="D1471" t="s">
        <v>31</v>
      </c>
      <c r="E1471" t="s">
        <v>32</v>
      </c>
      <c r="F1471">
        <v>6.1927479119224509E-6</v>
      </c>
      <c r="G1471">
        <v>4297053323</v>
      </c>
      <c r="H1471" t="s">
        <v>1502</v>
      </c>
      <c r="I1471" t="s">
        <v>3145</v>
      </c>
      <c r="J1471">
        <v>4297053323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15.0280589862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46027</v>
      </c>
      <c r="AJ1471">
        <v>0</v>
      </c>
      <c r="AK1471">
        <v>10.53</v>
      </c>
      <c r="AL1471">
        <v>243.47</v>
      </c>
      <c r="AM1471">
        <v>243.47</v>
      </c>
      <c r="AN1471">
        <v>3465.7102</v>
      </c>
      <c r="AO1471">
        <v>75</v>
      </c>
      <c r="AP1471">
        <v>243.47</v>
      </c>
      <c r="AQ1471">
        <f t="shared" si="22"/>
        <v>182.60249999999999</v>
      </c>
      <c r="AR1471">
        <v>10.53</v>
      </c>
      <c r="AS1471">
        <v>193.52249999999998</v>
      </c>
      <c r="AT1471">
        <v>11.16</v>
      </c>
    </row>
    <row r="1472" spans="1:46" x14ac:dyDescent="0.3">
      <c r="A1472" t="s">
        <v>29</v>
      </c>
      <c r="B1472">
        <v>2023</v>
      </c>
      <c r="C1472" t="s">
        <v>30</v>
      </c>
      <c r="D1472" t="s">
        <v>31</v>
      </c>
      <c r="E1472" t="s">
        <v>32</v>
      </c>
      <c r="F1472">
        <v>6.4190461094990986E-5</v>
      </c>
      <c r="G1472">
        <v>4296286413</v>
      </c>
      <c r="H1472" t="s">
        <v>1503</v>
      </c>
      <c r="I1472" t="s">
        <v>3146</v>
      </c>
      <c r="J1472">
        <v>4296286413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5.2728849997999996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46063</v>
      </c>
      <c r="AK1472">
        <v>30.56</v>
      </c>
      <c r="AL1472">
        <v>2568.2800000000002</v>
      </c>
      <c r="AM1472">
        <v>2568.2800000000002</v>
      </c>
      <c r="AN1472">
        <v>42754.458299999998</v>
      </c>
      <c r="AO1472">
        <v>75</v>
      </c>
      <c r="AP1472">
        <v>2568.2800000000002</v>
      </c>
      <c r="AQ1472">
        <f t="shared" si="22"/>
        <v>1926.21</v>
      </c>
      <c r="AR1472">
        <v>30.56</v>
      </c>
      <c r="AS1472">
        <v>2026.4250000000002</v>
      </c>
      <c r="AT1472">
        <v>32.15</v>
      </c>
    </row>
    <row r="1473" spans="1:46" x14ac:dyDescent="0.3">
      <c r="A1473" t="s">
        <v>29</v>
      </c>
      <c r="B1473">
        <v>2023</v>
      </c>
      <c r="C1473" t="s">
        <v>30</v>
      </c>
      <c r="D1473" t="s">
        <v>31</v>
      </c>
      <c r="E1473" t="s">
        <v>32</v>
      </c>
      <c r="F1473">
        <v>4.7005881919358507E-5</v>
      </c>
      <c r="G1473">
        <v>5040630977</v>
      </c>
      <c r="H1473" t="s">
        <v>1504</v>
      </c>
      <c r="I1473" t="s">
        <v>3147</v>
      </c>
      <c r="J1473">
        <v>5040630977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98.879132419400008</v>
      </c>
      <c r="V1473">
        <v>98.879132419400008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46160</v>
      </c>
      <c r="AI1473">
        <v>46032</v>
      </c>
      <c r="AJ1473">
        <v>0</v>
      </c>
      <c r="AK1473">
        <v>19.399999999999999</v>
      </c>
      <c r="AL1473">
        <v>1929.82</v>
      </c>
      <c r="AM1473">
        <v>1929.82</v>
      </c>
      <c r="AN1473">
        <v>10645.592000000001</v>
      </c>
      <c r="AO1473">
        <v>84</v>
      </c>
      <c r="AP1473">
        <v>1929.82</v>
      </c>
      <c r="AQ1473">
        <f t="shared" si="22"/>
        <v>1621.0487999999998</v>
      </c>
      <c r="AR1473">
        <v>19.399999999999999</v>
      </c>
      <c r="AS1473">
        <v>1661.9903999999999</v>
      </c>
      <c r="AT1473">
        <v>19.89</v>
      </c>
    </row>
    <row r="1474" spans="1:46" x14ac:dyDescent="0.3">
      <c r="A1474" t="s">
        <v>29</v>
      </c>
      <c r="B1474">
        <v>2023</v>
      </c>
      <c r="C1474" t="s">
        <v>30</v>
      </c>
      <c r="D1474" t="s">
        <v>31</v>
      </c>
      <c r="E1474" t="s">
        <v>32</v>
      </c>
      <c r="F1474">
        <v>4.4866566898142389E-6</v>
      </c>
      <c r="G1474">
        <v>4296474346</v>
      </c>
      <c r="H1474" t="s">
        <v>1505</v>
      </c>
      <c r="I1474" t="s">
        <v>3148</v>
      </c>
      <c r="J1474">
        <v>4296474346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100</v>
      </c>
      <c r="T1474">
        <v>0</v>
      </c>
      <c r="U1474">
        <v>0</v>
      </c>
      <c r="V1474">
        <v>100000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46128</v>
      </c>
      <c r="AG1474">
        <v>0</v>
      </c>
      <c r="AH1474">
        <v>0</v>
      </c>
      <c r="AI1474">
        <v>46018</v>
      </c>
      <c r="AJ1474">
        <v>0</v>
      </c>
      <c r="AK1474">
        <v>20.75</v>
      </c>
      <c r="AL1474">
        <v>271.64999999999998</v>
      </c>
      <c r="AM1474">
        <v>271.64999999999998</v>
      </c>
      <c r="AN1474">
        <v>4260.3528999999999</v>
      </c>
      <c r="AO1474">
        <v>75</v>
      </c>
      <c r="AP1474">
        <v>271.64999999999998</v>
      </c>
      <c r="AQ1474">
        <f t="shared" si="22"/>
        <v>203.73749999999998</v>
      </c>
      <c r="AR1474">
        <v>20.75</v>
      </c>
      <c r="AS1474">
        <v>185.07750000000001</v>
      </c>
      <c r="AT1474">
        <v>18.850000000000001</v>
      </c>
    </row>
    <row r="1475" spans="1:46" x14ac:dyDescent="0.3">
      <c r="A1475" t="s">
        <v>29</v>
      </c>
      <c r="B1475">
        <v>2023</v>
      </c>
      <c r="C1475" t="s">
        <v>30</v>
      </c>
      <c r="D1475" t="s">
        <v>31</v>
      </c>
      <c r="E1475" t="s">
        <v>32</v>
      </c>
      <c r="F1475">
        <v>5.2501723240679237E-6</v>
      </c>
      <c r="G1475">
        <v>4297878446</v>
      </c>
      <c r="H1475" t="s">
        <v>1506</v>
      </c>
      <c r="I1475" t="s">
        <v>3149</v>
      </c>
      <c r="J1475">
        <v>4297878446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100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46128</v>
      </c>
      <c r="AG1475">
        <v>0</v>
      </c>
      <c r="AH1475">
        <v>0</v>
      </c>
      <c r="AI1475">
        <v>0</v>
      </c>
      <c r="AJ1475">
        <v>0</v>
      </c>
      <c r="AK1475">
        <v>1.04</v>
      </c>
      <c r="AL1475">
        <v>193.37</v>
      </c>
      <c r="AM1475">
        <v>193.37</v>
      </c>
      <c r="AN1475">
        <v>1415.9661000000001</v>
      </c>
      <c r="AO1475">
        <v>91</v>
      </c>
      <c r="AP1475">
        <v>193.37</v>
      </c>
      <c r="AQ1475">
        <f t="shared" ref="AQ1475:AQ1538" si="23">AO1475/100*AP1475</f>
        <v>175.9667</v>
      </c>
      <c r="AR1475">
        <v>1.04</v>
      </c>
      <c r="AS1475">
        <v>216.57090000000002</v>
      </c>
      <c r="AT1475">
        <v>1.28</v>
      </c>
    </row>
    <row r="1476" spans="1:46" x14ac:dyDescent="0.3">
      <c r="A1476" t="s">
        <v>29</v>
      </c>
      <c r="B1476">
        <v>2023</v>
      </c>
      <c r="C1476" t="s">
        <v>30</v>
      </c>
      <c r="D1476" t="s">
        <v>31</v>
      </c>
      <c r="E1476" t="s">
        <v>32</v>
      </c>
      <c r="F1476">
        <v>6.7847779143285132E-6</v>
      </c>
      <c r="G1476">
        <v>5034074360</v>
      </c>
      <c r="H1476" t="s">
        <v>1507</v>
      </c>
      <c r="I1476" t="s">
        <v>3150</v>
      </c>
      <c r="J1476">
        <v>5034074360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65.484610307799997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46019</v>
      </c>
      <c r="AJ1476">
        <v>0</v>
      </c>
      <c r="AK1476">
        <v>13.3</v>
      </c>
      <c r="AL1476">
        <v>538.70000000000005</v>
      </c>
      <c r="AM1476">
        <v>270.49</v>
      </c>
      <c r="AN1476">
        <v>1404.6868999999999</v>
      </c>
      <c r="AO1476">
        <v>78</v>
      </c>
      <c r="AP1476">
        <v>538.70000000000005</v>
      </c>
      <c r="AQ1476">
        <f t="shared" si="23"/>
        <v>420.18600000000004</v>
      </c>
      <c r="AR1476">
        <v>13.3</v>
      </c>
      <c r="AS1476">
        <v>439.14000000000004</v>
      </c>
      <c r="AT1476">
        <v>13.9</v>
      </c>
    </row>
    <row r="1477" spans="1:46" x14ac:dyDescent="0.3">
      <c r="A1477" t="s">
        <v>29</v>
      </c>
      <c r="B1477">
        <v>2023</v>
      </c>
      <c r="C1477" t="s">
        <v>30</v>
      </c>
      <c r="D1477" t="s">
        <v>31</v>
      </c>
      <c r="E1477" t="s">
        <v>32</v>
      </c>
      <c r="F1477">
        <v>1.6922581800769999E-4</v>
      </c>
      <c r="G1477">
        <v>5000053849</v>
      </c>
      <c r="H1477" t="s">
        <v>1508</v>
      </c>
      <c r="I1477" t="s">
        <v>3151</v>
      </c>
      <c r="J1477">
        <v>5000053849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89.841427155600002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46128</v>
      </c>
      <c r="AG1477">
        <v>0</v>
      </c>
      <c r="AH1477">
        <v>0</v>
      </c>
      <c r="AI1477">
        <v>0</v>
      </c>
      <c r="AJ1477">
        <v>0</v>
      </c>
      <c r="AK1477">
        <v>37.229999999999997</v>
      </c>
      <c r="AL1477">
        <v>6711.51</v>
      </c>
      <c r="AM1477">
        <v>6711.51</v>
      </c>
      <c r="AN1477">
        <v>224032.53570000001</v>
      </c>
      <c r="AO1477">
        <v>86</v>
      </c>
      <c r="AP1477">
        <v>6711.51</v>
      </c>
      <c r="AQ1477">
        <f t="shared" si="23"/>
        <v>5771.8986000000004</v>
      </c>
      <c r="AR1477">
        <v>37.229999999999997</v>
      </c>
      <c r="AS1477">
        <v>6195.1389999999992</v>
      </c>
      <c r="AT1477">
        <v>39.96</v>
      </c>
    </row>
    <row r="1478" spans="1:46" x14ac:dyDescent="0.3">
      <c r="A1478" t="s">
        <v>29</v>
      </c>
      <c r="B1478">
        <v>2023</v>
      </c>
      <c r="C1478" t="s">
        <v>30</v>
      </c>
      <c r="D1478" t="s">
        <v>31</v>
      </c>
      <c r="E1478" t="s">
        <v>32</v>
      </c>
      <c r="F1478">
        <v>3.9758473101073401E-5</v>
      </c>
      <c r="G1478">
        <v>4297971432</v>
      </c>
      <c r="H1478" t="s">
        <v>1509</v>
      </c>
      <c r="I1478" t="s">
        <v>3152</v>
      </c>
      <c r="J1478">
        <v>4297971432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100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46128</v>
      </c>
      <c r="AG1478">
        <v>0</v>
      </c>
      <c r="AH1478">
        <v>0</v>
      </c>
      <c r="AI1478">
        <v>0</v>
      </c>
      <c r="AJ1478">
        <v>0</v>
      </c>
      <c r="AK1478">
        <v>44.37</v>
      </c>
      <c r="AL1478">
        <v>2141.92</v>
      </c>
      <c r="AM1478">
        <v>2141.92</v>
      </c>
      <c r="AN1478">
        <v>15615.241900000001</v>
      </c>
      <c r="AO1478">
        <v>74</v>
      </c>
      <c r="AP1478">
        <v>2141.92</v>
      </c>
      <c r="AQ1478">
        <f t="shared" si="23"/>
        <v>1585.0208</v>
      </c>
      <c r="AR1478">
        <v>44.37</v>
      </c>
      <c r="AS1478">
        <v>1640.0324000000001</v>
      </c>
      <c r="AT1478">
        <v>45.91</v>
      </c>
    </row>
    <row r="1479" spans="1:46" x14ac:dyDescent="0.3">
      <c r="A1479" t="s">
        <v>29</v>
      </c>
      <c r="B1479">
        <v>2023</v>
      </c>
      <c r="C1479" t="s">
        <v>30</v>
      </c>
      <c r="D1479" t="s">
        <v>31</v>
      </c>
      <c r="E1479" t="s">
        <v>32</v>
      </c>
      <c r="F1479">
        <v>8.5129030256125731E-6</v>
      </c>
      <c r="G1479">
        <v>4297272481</v>
      </c>
      <c r="H1479" t="s">
        <v>1510</v>
      </c>
      <c r="I1479" t="s">
        <v>3153</v>
      </c>
      <c r="J1479">
        <v>4297272481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32.957637432699997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46054</v>
      </c>
      <c r="AK1479">
        <v>47.03</v>
      </c>
      <c r="AL1479">
        <v>592.33000000000004</v>
      </c>
      <c r="AM1479">
        <v>592.33000000000004</v>
      </c>
      <c r="AN1479">
        <v>1488.4979000000001</v>
      </c>
      <c r="AO1479">
        <v>58</v>
      </c>
      <c r="AP1479">
        <v>592.33000000000004</v>
      </c>
      <c r="AQ1479">
        <f t="shared" si="23"/>
        <v>343.5514</v>
      </c>
      <c r="AR1479">
        <v>47.03</v>
      </c>
      <c r="AS1479">
        <v>351.14939999999996</v>
      </c>
      <c r="AT1479">
        <v>48.07</v>
      </c>
    </row>
    <row r="1480" spans="1:46" x14ac:dyDescent="0.3">
      <c r="A1480" t="s">
        <v>29</v>
      </c>
      <c r="B1480">
        <v>2023</v>
      </c>
      <c r="C1480" t="s">
        <v>30</v>
      </c>
      <c r="D1480" t="s">
        <v>31</v>
      </c>
      <c r="E1480" t="s">
        <v>32</v>
      </c>
      <c r="F1480">
        <v>1.3949202435809999E-4</v>
      </c>
      <c r="G1480">
        <v>5043316345</v>
      </c>
      <c r="H1480" t="s">
        <v>1511</v>
      </c>
      <c r="I1480" t="s">
        <v>3154</v>
      </c>
      <c r="J1480">
        <v>5043316345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94.155331038</v>
      </c>
      <c r="T1480">
        <v>0</v>
      </c>
      <c r="U1480">
        <v>0</v>
      </c>
      <c r="V1480">
        <v>5.8446689620000001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46128</v>
      </c>
      <c r="AG1480">
        <v>0</v>
      </c>
      <c r="AH1480">
        <v>0</v>
      </c>
      <c r="AI1480">
        <v>46018</v>
      </c>
      <c r="AJ1480">
        <v>0</v>
      </c>
      <c r="AK1480">
        <v>86.59</v>
      </c>
      <c r="AL1480">
        <v>5916.95</v>
      </c>
      <c r="AM1480">
        <v>5916.95</v>
      </c>
      <c r="AN1480">
        <v>87744.560700000002</v>
      </c>
      <c r="AO1480">
        <v>90</v>
      </c>
      <c r="AP1480">
        <v>5916.95</v>
      </c>
      <c r="AQ1480">
        <f t="shared" si="23"/>
        <v>5325.2550000000001</v>
      </c>
      <c r="AR1480">
        <v>86.59</v>
      </c>
      <c r="AS1480">
        <v>5338.7820000000002</v>
      </c>
      <c r="AT1480">
        <v>86.81</v>
      </c>
    </row>
    <row r="1481" spans="1:46" x14ac:dyDescent="0.3">
      <c r="A1481" t="s">
        <v>29</v>
      </c>
      <c r="B1481">
        <v>2023</v>
      </c>
      <c r="C1481" t="s">
        <v>30</v>
      </c>
      <c r="D1481" t="s">
        <v>31</v>
      </c>
      <c r="E1481" t="s">
        <v>32</v>
      </c>
      <c r="F1481">
        <v>2.8071108065579349E-5</v>
      </c>
      <c r="G1481">
        <v>5042372587</v>
      </c>
      <c r="H1481" t="s">
        <v>1512</v>
      </c>
      <c r="I1481" t="s">
        <v>3155</v>
      </c>
      <c r="J1481">
        <v>5042372587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43.271555197399998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46128</v>
      </c>
      <c r="AG1481">
        <v>0</v>
      </c>
      <c r="AH1481">
        <v>0</v>
      </c>
      <c r="AI1481">
        <v>0</v>
      </c>
      <c r="AJ1481">
        <v>0</v>
      </c>
      <c r="AK1481">
        <v>24.5</v>
      </c>
      <c r="AL1481">
        <v>1143.3399999999999</v>
      </c>
      <c r="AM1481">
        <v>1143.3399999999999</v>
      </c>
      <c r="AN1481">
        <v>7398.8330999999998</v>
      </c>
      <c r="AO1481">
        <v>85</v>
      </c>
      <c r="AP1481">
        <v>1143.3399999999999</v>
      </c>
      <c r="AQ1481">
        <f t="shared" si="23"/>
        <v>971.83899999999994</v>
      </c>
      <c r="AR1481">
        <v>24.5</v>
      </c>
      <c r="AS1481">
        <v>1014.679</v>
      </c>
      <c r="AT1481">
        <v>25.58</v>
      </c>
    </row>
    <row r="1482" spans="1:46" x14ac:dyDescent="0.3">
      <c r="A1482" t="s">
        <v>29</v>
      </c>
      <c r="B1482">
        <v>2023</v>
      </c>
      <c r="C1482" t="s">
        <v>30</v>
      </c>
      <c r="D1482" t="s">
        <v>31</v>
      </c>
      <c r="E1482" t="s">
        <v>32</v>
      </c>
      <c r="F1482">
        <v>2.3830933556154609E-5</v>
      </c>
      <c r="G1482">
        <v>5043464231</v>
      </c>
      <c r="H1482" t="s">
        <v>1513</v>
      </c>
      <c r="I1482" t="s">
        <v>3156</v>
      </c>
      <c r="J1482">
        <v>5043464231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28.572637278999999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46018</v>
      </c>
      <c r="AJ1482">
        <v>0</v>
      </c>
      <c r="AK1482">
        <v>16.66</v>
      </c>
      <c r="AL1482">
        <v>947.2</v>
      </c>
      <c r="AM1482">
        <v>947.2</v>
      </c>
      <c r="AN1482">
        <v>13416.027899999999</v>
      </c>
      <c r="AO1482">
        <v>72</v>
      </c>
      <c r="AP1482">
        <v>947.2</v>
      </c>
      <c r="AQ1482">
        <f t="shared" si="23"/>
        <v>681.98400000000004</v>
      </c>
      <c r="AR1482">
        <v>16.66</v>
      </c>
      <c r="AS1482">
        <v>707.77440000000001</v>
      </c>
      <c r="AT1482">
        <v>17.29</v>
      </c>
    </row>
    <row r="1483" spans="1:46" x14ac:dyDescent="0.3">
      <c r="A1483" t="s">
        <v>29</v>
      </c>
      <c r="B1483">
        <v>2023</v>
      </c>
      <c r="C1483" t="s">
        <v>30</v>
      </c>
      <c r="D1483" t="s">
        <v>31</v>
      </c>
      <c r="E1483" t="s">
        <v>32</v>
      </c>
      <c r="F1483">
        <v>1.1643121782170001E-4</v>
      </c>
      <c r="G1483">
        <v>4295907141</v>
      </c>
      <c r="H1483" t="s">
        <v>1514</v>
      </c>
      <c r="I1483" t="s">
        <v>3157</v>
      </c>
      <c r="J1483">
        <v>4295907141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97.0668554855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46128</v>
      </c>
      <c r="AG1483">
        <v>0</v>
      </c>
      <c r="AH1483">
        <v>0</v>
      </c>
      <c r="AI1483">
        <v>0</v>
      </c>
      <c r="AJ1483">
        <v>0</v>
      </c>
      <c r="AK1483">
        <v>82.4</v>
      </c>
      <c r="AL1483">
        <v>4737.47</v>
      </c>
      <c r="AM1483">
        <v>4737.47</v>
      </c>
      <c r="AN1483">
        <v>20246.478800000001</v>
      </c>
      <c r="AO1483">
        <v>85</v>
      </c>
      <c r="AP1483">
        <v>4737.47</v>
      </c>
      <c r="AQ1483">
        <f t="shared" si="23"/>
        <v>4026.8495000000003</v>
      </c>
      <c r="AR1483">
        <v>82.4</v>
      </c>
      <c r="AS1483">
        <v>4165.6374999999998</v>
      </c>
      <c r="AT1483">
        <v>85.24</v>
      </c>
    </row>
    <row r="1484" spans="1:46" x14ac:dyDescent="0.3">
      <c r="A1484" t="s">
        <v>29</v>
      </c>
      <c r="B1484">
        <v>2023</v>
      </c>
      <c r="C1484" t="s">
        <v>30</v>
      </c>
      <c r="D1484" t="s">
        <v>31</v>
      </c>
      <c r="E1484" t="s">
        <v>32</v>
      </c>
      <c r="F1484">
        <v>1.801004150205911E-6</v>
      </c>
      <c r="G1484">
        <v>5036383398</v>
      </c>
      <c r="H1484" t="s">
        <v>1515</v>
      </c>
      <c r="I1484" t="s">
        <v>3158</v>
      </c>
      <c r="J1484">
        <v>5036383398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100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46054</v>
      </c>
      <c r="AK1484">
        <v>1.55</v>
      </c>
      <c r="AL1484">
        <v>109.25</v>
      </c>
      <c r="AM1484">
        <v>109.25</v>
      </c>
      <c r="AN1484">
        <v>385.64330000000001</v>
      </c>
      <c r="AO1484">
        <v>85</v>
      </c>
      <c r="AP1484">
        <v>109.25</v>
      </c>
      <c r="AQ1484">
        <f t="shared" si="23"/>
        <v>92.862499999999997</v>
      </c>
      <c r="AR1484">
        <v>1.55</v>
      </c>
      <c r="AS1484">
        <v>74.290000000000006</v>
      </c>
      <c r="AT1484">
        <v>1.24</v>
      </c>
    </row>
    <row r="1485" spans="1:46" x14ac:dyDescent="0.3">
      <c r="A1485" t="s">
        <v>29</v>
      </c>
      <c r="B1485">
        <v>2023</v>
      </c>
      <c r="C1485" t="s">
        <v>30</v>
      </c>
      <c r="D1485" t="s">
        <v>31</v>
      </c>
      <c r="E1485" t="s">
        <v>32</v>
      </c>
      <c r="F1485">
        <v>3.809187321883252E-5</v>
      </c>
      <c r="G1485">
        <v>4296495572</v>
      </c>
      <c r="H1485" t="s">
        <v>1516</v>
      </c>
      <c r="I1485" t="s">
        <v>3159</v>
      </c>
      <c r="J1485">
        <v>4296495572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7.8772720167000001</v>
      </c>
      <c r="T1485">
        <v>0</v>
      </c>
      <c r="U1485">
        <v>0</v>
      </c>
      <c r="V1485">
        <v>16.0515582588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46128</v>
      </c>
      <c r="AG1485">
        <v>0</v>
      </c>
      <c r="AH1485">
        <v>0</v>
      </c>
      <c r="AI1485">
        <v>46018</v>
      </c>
      <c r="AJ1485">
        <v>0</v>
      </c>
      <c r="AK1485">
        <v>17.25</v>
      </c>
      <c r="AL1485">
        <v>1683.3</v>
      </c>
      <c r="AM1485">
        <v>1683.3</v>
      </c>
      <c r="AN1485">
        <v>17115.0334</v>
      </c>
      <c r="AO1485">
        <v>74</v>
      </c>
      <c r="AP1485">
        <v>1683.3</v>
      </c>
      <c r="AQ1485">
        <f t="shared" si="23"/>
        <v>1245.6420000000001</v>
      </c>
      <c r="AR1485">
        <v>17.25</v>
      </c>
      <c r="AS1485">
        <v>1236.9766</v>
      </c>
      <c r="AT1485">
        <v>17.13</v>
      </c>
    </row>
    <row r="1486" spans="1:46" x14ac:dyDescent="0.3">
      <c r="A1486" t="s">
        <v>29</v>
      </c>
      <c r="B1486">
        <v>2023</v>
      </c>
      <c r="C1486" t="s">
        <v>30</v>
      </c>
      <c r="D1486" t="s">
        <v>31</v>
      </c>
      <c r="E1486" t="s">
        <v>32</v>
      </c>
      <c r="F1486">
        <v>4.519153278216826E-6</v>
      </c>
      <c r="G1486">
        <v>5037077870</v>
      </c>
      <c r="H1486" t="s">
        <v>1517</v>
      </c>
      <c r="I1486" t="s">
        <v>3160</v>
      </c>
      <c r="J1486">
        <v>5037077870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4.1848510035000004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46063</v>
      </c>
      <c r="AK1486">
        <v>14.18</v>
      </c>
      <c r="AL1486">
        <v>208.15</v>
      </c>
      <c r="AM1486">
        <v>208.15</v>
      </c>
      <c r="AN1486">
        <v>1486.4369999999999</v>
      </c>
      <c r="AO1486">
        <v>94</v>
      </c>
      <c r="AP1486">
        <v>208.15</v>
      </c>
      <c r="AQ1486">
        <f t="shared" si="23"/>
        <v>195.661</v>
      </c>
      <c r="AR1486">
        <v>14.18</v>
      </c>
      <c r="AS1486">
        <v>186.41139999999999</v>
      </c>
      <c r="AT1486">
        <v>13.51</v>
      </c>
    </row>
    <row r="1487" spans="1:46" x14ac:dyDescent="0.3">
      <c r="A1487" t="s">
        <v>29</v>
      </c>
      <c r="B1487">
        <v>2023</v>
      </c>
      <c r="C1487" t="s">
        <v>30</v>
      </c>
      <c r="D1487" t="s">
        <v>31</v>
      </c>
      <c r="E1487" t="s">
        <v>32</v>
      </c>
      <c r="F1487">
        <v>7.4449011686417736E-6</v>
      </c>
      <c r="G1487">
        <v>5001177428</v>
      </c>
      <c r="H1487" t="s">
        <v>1518</v>
      </c>
      <c r="I1487" t="s">
        <v>3161</v>
      </c>
      <c r="J1487">
        <v>5001177428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100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44215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1.07</v>
      </c>
      <c r="AL1487">
        <v>278.92</v>
      </c>
      <c r="AM1487">
        <v>278.92</v>
      </c>
      <c r="AN1487">
        <v>11060.434300000001</v>
      </c>
      <c r="AO1487">
        <v>81</v>
      </c>
      <c r="AP1487">
        <v>278.92</v>
      </c>
      <c r="AQ1487">
        <f t="shared" si="23"/>
        <v>225.92520000000002</v>
      </c>
      <c r="AR1487">
        <v>1.07</v>
      </c>
      <c r="AS1487">
        <v>251.262</v>
      </c>
      <c r="AT1487">
        <v>1.19</v>
      </c>
    </row>
    <row r="1488" spans="1:46" x14ac:dyDescent="0.3">
      <c r="A1488" t="s">
        <v>29</v>
      </c>
      <c r="B1488">
        <v>2023</v>
      </c>
      <c r="C1488" t="s">
        <v>30</v>
      </c>
      <c r="D1488" t="s">
        <v>31</v>
      </c>
      <c r="E1488" t="s">
        <v>32</v>
      </c>
      <c r="F1488">
        <v>8.7116287347165645E-5</v>
      </c>
      <c r="G1488">
        <v>5035084232</v>
      </c>
      <c r="H1488" t="s">
        <v>1519</v>
      </c>
      <c r="I1488" t="s">
        <v>3162</v>
      </c>
      <c r="J1488">
        <v>5035084232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67.965904042600002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46018</v>
      </c>
      <c r="AJ1488">
        <v>0</v>
      </c>
      <c r="AK1488">
        <v>56.52</v>
      </c>
      <c r="AL1488">
        <v>3417.61</v>
      </c>
      <c r="AM1488">
        <v>3417.61</v>
      </c>
      <c r="AN1488">
        <v>28034.8446</v>
      </c>
      <c r="AO1488">
        <v>73</v>
      </c>
      <c r="AP1488">
        <v>3417.61</v>
      </c>
      <c r="AQ1488">
        <f t="shared" si="23"/>
        <v>2494.8553000000002</v>
      </c>
      <c r="AR1488">
        <v>56.52</v>
      </c>
      <c r="AS1488">
        <v>2649.7905000000001</v>
      </c>
      <c r="AT1488">
        <v>60.03</v>
      </c>
    </row>
    <row r="1489" spans="1:46" x14ac:dyDescent="0.3">
      <c r="A1489" t="s">
        <v>29</v>
      </c>
      <c r="B1489">
        <v>2023</v>
      </c>
      <c r="C1489" t="s">
        <v>30</v>
      </c>
      <c r="D1489" t="s">
        <v>31</v>
      </c>
      <c r="E1489" t="s">
        <v>32</v>
      </c>
      <c r="F1489">
        <v>1.7751441642747099E-5</v>
      </c>
      <c r="G1489">
        <v>5045917401</v>
      </c>
      <c r="H1489" t="s">
        <v>1520</v>
      </c>
      <c r="I1489" t="s">
        <v>3163</v>
      </c>
      <c r="J1489">
        <v>5045917401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100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46128</v>
      </c>
      <c r="AG1489">
        <v>0</v>
      </c>
      <c r="AH1489">
        <v>0</v>
      </c>
      <c r="AI1489">
        <v>0</v>
      </c>
      <c r="AJ1489">
        <v>0</v>
      </c>
      <c r="AK1489">
        <v>22.07</v>
      </c>
      <c r="AL1489">
        <v>763.51</v>
      </c>
      <c r="AM1489">
        <v>763.51</v>
      </c>
      <c r="AN1489">
        <v>8090.5093999999999</v>
      </c>
      <c r="AO1489">
        <v>77</v>
      </c>
      <c r="AP1489">
        <v>763.51</v>
      </c>
      <c r="AQ1489">
        <f t="shared" si="23"/>
        <v>587.90269999999998</v>
      </c>
      <c r="AR1489">
        <v>22.07</v>
      </c>
      <c r="AS1489">
        <v>569.52279999999996</v>
      </c>
      <c r="AT1489">
        <v>21.38</v>
      </c>
    </row>
    <row r="1490" spans="1:46" x14ac:dyDescent="0.3">
      <c r="A1490" t="s">
        <v>29</v>
      </c>
      <c r="B1490">
        <v>2023</v>
      </c>
      <c r="C1490" t="s">
        <v>30</v>
      </c>
      <c r="D1490" t="s">
        <v>31</v>
      </c>
      <c r="E1490" t="s">
        <v>32</v>
      </c>
      <c r="F1490">
        <v>2.0922362361608039E-5</v>
      </c>
      <c r="G1490">
        <v>5045847316</v>
      </c>
      <c r="H1490" t="s">
        <v>1521</v>
      </c>
      <c r="I1490" t="s">
        <v>3164</v>
      </c>
      <c r="J1490">
        <v>5045847316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100</v>
      </c>
      <c r="V1490">
        <v>100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46146</v>
      </c>
      <c r="AI1490">
        <v>46032</v>
      </c>
      <c r="AJ1490">
        <v>0</v>
      </c>
      <c r="AK1490">
        <v>32.799999999999997</v>
      </c>
      <c r="AL1490">
        <v>862.78</v>
      </c>
      <c r="AM1490">
        <v>862.78</v>
      </c>
      <c r="AN1490">
        <v>3769.6716000000001</v>
      </c>
      <c r="AO1490">
        <v>85</v>
      </c>
      <c r="AP1490">
        <v>862.78</v>
      </c>
      <c r="AQ1490">
        <f t="shared" si="23"/>
        <v>733.36299999999994</v>
      </c>
      <c r="AR1490">
        <v>32.799999999999997</v>
      </c>
      <c r="AS1490">
        <v>788.81700000000001</v>
      </c>
      <c r="AT1490">
        <v>35.28</v>
      </c>
    </row>
    <row r="1491" spans="1:46" x14ac:dyDescent="0.3">
      <c r="A1491" t="s">
        <v>29</v>
      </c>
      <c r="B1491">
        <v>2023</v>
      </c>
      <c r="C1491" t="s">
        <v>30</v>
      </c>
      <c r="D1491" t="s">
        <v>31</v>
      </c>
      <c r="E1491" t="s">
        <v>32</v>
      </c>
      <c r="F1491">
        <v>3.268729854759555E-6</v>
      </c>
      <c r="G1491">
        <v>4295914137</v>
      </c>
      <c r="H1491" t="s">
        <v>1522</v>
      </c>
      <c r="I1491" t="s">
        <v>3165</v>
      </c>
      <c r="J1491">
        <v>4295914137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0.83250776309999996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46018</v>
      </c>
      <c r="AJ1491">
        <v>0</v>
      </c>
      <c r="AK1491">
        <v>33.54</v>
      </c>
      <c r="AL1491">
        <v>281.14999999999998</v>
      </c>
      <c r="AM1491">
        <v>281.14999999999998</v>
      </c>
      <c r="AN1491">
        <v>766.63409999999999</v>
      </c>
      <c r="AO1491">
        <v>41</v>
      </c>
      <c r="AP1491">
        <v>281.14999999999998</v>
      </c>
      <c r="AQ1491">
        <f t="shared" si="23"/>
        <v>115.27149999999999</v>
      </c>
      <c r="AR1491">
        <v>33.54</v>
      </c>
      <c r="AS1491">
        <v>134.82849999999999</v>
      </c>
      <c r="AT1491">
        <v>39.229999999999997</v>
      </c>
    </row>
    <row r="1492" spans="1:46" x14ac:dyDescent="0.3">
      <c r="A1492" t="s">
        <v>29</v>
      </c>
      <c r="B1492">
        <v>2023</v>
      </c>
      <c r="C1492" t="s">
        <v>30</v>
      </c>
      <c r="D1492" t="s">
        <v>31</v>
      </c>
      <c r="E1492" t="s">
        <v>32</v>
      </c>
      <c r="F1492">
        <v>2.724479751348271E-6</v>
      </c>
      <c r="G1492">
        <v>4297313459</v>
      </c>
      <c r="H1492" t="s">
        <v>1523</v>
      </c>
      <c r="I1492" t="s">
        <v>3166</v>
      </c>
      <c r="J1492">
        <v>4297313459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100000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46018</v>
      </c>
      <c r="AJ1492">
        <v>0</v>
      </c>
      <c r="AK1492">
        <v>2.27</v>
      </c>
      <c r="AL1492">
        <v>123.24</v>
      </c>
      <c r="AM1492">
        <v>123.24</v>
      </c>
      <c r="AN1492">
        <v>1333.6311000000001</v>
      </c>
      <c r="AO1492">
        <v>77</v>
      </c>
      <c r="AP1492">
        <v>123.24</v>
      </c>
      <c r="AQ1492">
        <f t="shared" si="23"/>
        <v>94.894800000000004</v>
      </c>
      <c r="AR1492">
        <v>2.27</v>
      </c>
      <c r="AS1492">
        <v>96.149900000000002</v>
      </c>
      <c r="AT1492">
        <v>2.2999999999999998</v>
      </c>
    </row>
    <row r="1493" spans="1:46" x14ac:dyDescent="0.3">
      <c r="A1493" t="s">
        <v>29</v>
      </c>
      <c r="B1493">
        <v>2023</v>
      </c>
      <c r="C1493" t="s">
        <v>30</v>
      </c>
      <c r="D1493" t="s">
        <v>31</v>
      </c>
      <c r="E1493" t="s">
        <v>32</v>
      </c>
      <c r="F1493">
        <v>1.8739815875235999E-3</v>
      </c>
      <c r="G1493">
        <v>4295907752</v>
      </c>
      <c r="H1493" t="s">
        <v>1524</v>
      </c>
      <c r="I1493" t="s">
        <v>3167</v>
      </c>
      <c r="J1493">
        <v>4295907752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100000</v>
      </c>
      <c r="Q1493">
        <v>0</v>
      </c>
      <c r="R1493">
        <v>0</v>
      </c>
      <c r="S1493">
        <v>98.250340660999996</v>
      </c>
      <c r="T1493">
        <v>0</v>
      </c>
      <c r="U1493">
        <v>0</v>
      </c>
      <c r="V1493">
        <v>22.855702881500001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44215</v>
      </c>
      <c r="AD1493">
        <v>0</v>
      </c>
      <c r="AE1493">
        <v>0</v>
      </c>
      <c r="AF1493">
        <v>46128</v>
      </c>
      <c r="AG1493">
        <v>0</v>
      </c>
      <c r="AH1493">
        <v>0</v>
      </c>
      <c r="AI1493">
        <v>46018</v>
      </c>
      <c r="AJ1493">
        <v>0</v>
      </c>
      <c r="AK1493">
        <v>735.56010000000003</v>
      </c>
      <c r="AL1493">
        <v>80685.13</v>
      </c>
      <c r="AM1493">
        <v>79361.13</v>
      </c>
      <c r="AN1493">
        <v>451033.9657</v>
      </c>
      <c r="AO1493">
        <v>81</v>
      </c>
      <c r="AP1493">
        <v>80685.13</v>
      </c>
      <c r="AQ1493">
        <f t="shared" si="23"/>
        <v>65354.955300000009</v>
      </c>
      <c r="AR1493">
        <v>735.56010000000003</v>
      </c>
      <c r="AS1493">
        <v>65627.666100000002</v>
      </c>
      <c r="AT1493">
        <v>738.62990000000002</v>
      </c>
    </row>
    <row r="1494" spans="1:46" x14ac:dyDescent="0.3">
      <c r="A1494" t="s">
        <v>29</v>
      </c>
      <c r="B1494">
        <v>2023</v>
      </c>
      <c r="C1494" t="s">
        <v>30</v>
      </c>
      <c r="D1494" t="s">
        <v>31</v>
      </c>
      <c r="E1494" t="s">
        <v>32</v>
      </c>
      <c r="F1494">
        <v>7.4666331562720387E-5</v>
      </c>
      <c r="G1494">
        <v>4296671707</v>
      </c>
      <c r="H1494" t="s">
        <v>1525</v>
      </c>
      <c r="I1494" t="s">
        <v>3168</v>
      </c>
      <c r="J1494">
        <v>4296671707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100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46128</v>
      </c>
      <c r="AG1494">
        <v>0</v>
      </c>
      <c r="AH1494">
        <v>0</v>
      </c>
      <c r="AI1494">
        <v>0</v>
      </c>
      <c r="AJ1494">
        <v>0</v>
      </c>
      <c r="AK1494">
        <v>57.02</v>
      </c>
      <c r="AL1494">
        <v>2748.86</v>
      </c>
      <c r="AM1494">
        <v>2748.86</v>
      </c>
      <c r="AN1494">
        <v>20296.3478</v>
      </c>
      <c r="AO1494">
        <v>79</v>
      </c>
      <c r="AP1494">
        <v>2748.86</v>
      </c>
      <c r="AQ1494">
        <f t="shared" si="23"/>
        <v>2171.5994000000001</v>
      </c>
      <c r="AR1494">
        <v>57.02</v>
      </c>
      <c r="AS1494">
        <v>2534.5491000000002</v>
      </c>
      <c r="AT1494">
        <v>66.55</v>
      </c>
    </row>
    <row r="1495" spans="1:46" x14ac:dyDescent="0.3">
      <c r="A1495" t="s">
        <v>29</v>
      </c>
      <c r="B1495">
        <v>2023</v>
      </c>
      <c r="C1495" t="s">
        <v>30</v>
      </c>
      <c r="D1495" t="s">
        <v>31</v>
      </c>
      <c r="E1495" t="s">
        <v>32</v>
      </c>
      <c r="F1495">
        <v>1.064396772418E-4</v>
      </c>
      <c r="G1495">
        <v>4295904114</v>
      </c>
      <c r="H1495" t="s">
        <v>1526</v>
      </c>
      <c r="I1495" t="s">
        <v>3169</v>
      </c>
      <c r="J1495">
        <v>4295904114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7.9700098588000001</v>
      </c>
      <c r="S1495">
        <v>12.1897116299</v>
      </c>
      <c r="T1495">
        <v>0</v>
      </c>
      <c r="U1495">
        <v>0</v>
      </c>
      <c r="V1495">
        <v>0</v>
      </c>
      <c r="W1495">
        <v>7.9700098588000001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46113</v>
      </c>
      <c r="AF1495">
        <v>46128</v>
      </c>
      <c r="AG1495">
        <v>0</v>
      </c>
      <c r="AH1495">
        <v>0</v>
      </c>
      <c r="AI1495">
        <v>0</v>
      </c>
      <c r="AJ1495">
        <v>46063</v>
      </c>
      <c r="AK1495">
        <v>84.6</v>
      </c>
      <c r="AL1495">
        <v>4275.75</v>
      </c>
      <c r="AM1495">
        <v>4275.75</v>
      </c>
      <c r="AN1495">
        <v>25193.519</v>
      </c>
      <c r="AO1495">
        <v>77</v>
      </c>
      <c r="AP1495">
        <v>4275.75</v>
      </c>
      <c r="AQ1495">
        <f t="shared" si="23"/>
        <v>3292.3274999999999</v>
      </c>
      <c r="AR1495">
        <v>84.6</v>
      </c>
      <c r="AS1495">
        <v>3414.9115000000002</v>
      </c>
      <c r="AT1495">
        <v>87.75</v>
      </c>
    </row>
    <row r="1496" spans="1:46" x14ac:dyDescent="0.3">
      <c r="A1496" t="s">
        <v>29</v>
      </c>
      <c r="B1496">
        <v>2023</v>
      </c>
      <c r="C1496" t="s">
        <v>30</v>
      </c>
      <c r="D1496" t="s">
        <v>31</v>
      </c>
      <c r="E1496" t="s">
        <v>32</v>
      </c>
      <c r="F1496">
        <v>1.3925756777150001E-4</v>
      </c>
      <c r="G1496">
        <v>4295906873</v>
      </c>
      <c r="H1496" t="s">
        <v>1527</v>
      </c>
      <c r="I1496" t="s">
        <v>3170</v>
      </c>
      <c r="J1496">
        <v>4295906873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78.206749514400002</v>
      </c>
      <c r="T1496">
        <v>0</v>
      </c>
      <c r="U1496">
        <v>0</v>
      </c>
      <c r="V1496">
        <v>78.206749514400002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46128</v>
      </c>
      <c r="AG1496">
        <v>0</v>
      </c>
      <c r="AH1496">
        <v>0</v>
      </c>
      <c r="AI1496">
        <v>46018</v>
      </c>
      <c r="AJ1496">
        <v>0</v>
      </c>
      <c r="AK1496">
        <v>40.9</v>
      </c>
      <c r="AL1496">
        <v>5852.46</v>
      </c>
      <c r="AM1496">
        <v>5852.46</v>
      </c>
      <c r="AN1496">
        <v>36092.772199999999</v>
      </c>
      <c r="AO1496">
        <v>69</v>
      </c>
      <c r="AP1496">
        <v>5852.46</v>
      </c>
      <c r="AQ1496">
        <f t="shared" si="23"/>
        <v>4038.1973999999996</v>
      </c>
      <c r="AR1496">
        <v>40.9</v>
      </c>
      <c r="AS1496">
        <v>4003.6421999999998</v>
      </c>
      <c r="AT1496">
        <v>40.549999999999997</v>
      </c>
    </row>
    <row r="1497" spans="1:46" x14ac:dyDescent="0.3">
      <c r="A1497" t="s">
        <v>29</v>
      </c>
      <c r="B1497">
        <v>2023</v>
      </c>
      <c r="C1497" t="s">
        <v>30</v>
      </c>
      <c r="D1497" t="s">
        <v>31</v>
      </c>
      <c r="E1497" t="s">
        <v>32</v>
      </c>
      <c r="F1497">
        <v>1.3732908482460001E-4</v>
      </c>
      <c r="G1497">
        <v>5032036738</v>
      </c>
      <c r="H1497" t="s">
        <v>1528</v>
      </c>
      <c r="I1497" t="s">
        <v>3171</v>
      </c>
      <c r="J1497">
        <v>5032036738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21.251155101799998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44215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47.11</v>
      </c>
      <c r="AL1497">
        <v>5384.75</v>
      </c>
      <c r="AM1497">
        <v>5384.75</v>
      </c>
      <c r="AN1497">
        <v>67557.163100000005</v>
      </c>
      <c r="AO1497">
        <v>100</v>
      </c>
      <c r="AP1497">
        <v>5384.75</v>
      </c>
      <c r="AQ1497">
        <f t="shared" si="23"/>
        <v>5384.75</v>
      </c>
      <c r="AR1497">
        <v>47.11</v>
      </c>
      <c r="AS1497">
        <v>5664.79</v>
      </c>
      <c r="AT1497">
        <v>49.56</v>
      </c>
    </row>
    <row r="1498" spans="1:46" x14ac:dyDescent="0.3">
      <c r="A1498" t="s">
        <v>29</v>
      </c>
      <c r="B1498">
        <v>2023</v>
      </c>
      <c r="C1498" t="s">
        <v>30</v>
      </c>
      <c r="D1498" t="s">
        <v>31</v>
      </c>
      <c r="E1498" t="s">
        <v>32</v>
      </c>
      <c r="F1498">
        <v>8.5250525397850005E-4</v>
      </c>
      <c r="G1498">
        <v>4295906763</v>
      </c>
      <c r="H1498" t="s">
        <v>1529</v>
      </c>
      <c r="I1498" t="s">
        <v>3172</v>
      </c>
      <c r="J1498">
        <v>4295906763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6.4147715962999996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46113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464.77</v>
      </c>
      <c r="AL1498">
        <v>38578.199999999997</v>
      </c>
      <c r="AM1498">
        <v>38578.199999999997</v>
      </c>
      <c r="AN1498">
        <v>185318.20980000001</v>
      </c>
      <c r="AO1498">
        <v>94</v>
      </c>
      <c r="AP1498">
        <v>38578.199999999997</v>
      </c>
      <c r="AQ1498">
        <f t="shared" si="23"/>
        <v>36263.507999999994</v>
      </c>
      <c r="AR1498">
        <v>464.77</v>
      </c>
      <c r="AS1498">
        <v>35165.700799999999</v>
      </c>
      <c r="AT1498">
        <v>450.7</v>
      </c>
    </row>
    <row r="1499" spans="1:46" x14ac:dyDescent="0.3">
      <c r="A1499" t="s">
        <v>29</v>
      </c>
      <c r="B1499">
        <v>2023</v>
      </c>
      <c r="C1499" t="s">
        <v>30</v>
      </c>
      <c r="D1499" t="s">
        <v>31</v>
      </c>
      <c r="E1499" t="s">
        <v>32</v>
      </c>
      <c r="F1499">
        <v>9.8438592582345818E-5</v>
      </c>
      <c r="G1499">
        <v>4297603367</v>
      </c>
      <c r="H1499" t="s">
        <v>1530</v>
      </c>
      <c r="I1499" t="s">
        <v>3173</v>
      </c>
      <c r="J1499">
        <v>4297603367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87.492835908000004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46052</v>
      </c>
      <c r="AK1499">
        <v>23.15</v>
      </c>
      <c r="AL1499">
        <v>3788.97</v>
      </c>
      <c r="AM1499">
        <v>3788.97</v>
      </c>
      <c r="AN1499">
        <v>90790.835699999996</v>
      </c>
      <c r="AO1499">
        <v>87</v>
      </c>
      <c r="AP1499">
        <v>3788.97</v>
      </c>
      <c r="AQ1499">
        <f t="shared" si="23"/>
        <v>3296.4038999999998</v>
      </c>
      <c r="AR1499">
        <v>23.15</v>
      </c>
      <c r="AS1499">
        <v>3568.3746000000001</v>
      </c>
      <c r="AT1499">
        <v>25.06</v>
      </c>
    </row>
    <row r="1500" spans="1:46" x14ac:dyDescent="0.3">
      <c r="A1500" t="s">
        <v>29</v>
      </c>
      <c r="B1500">
        <v>2023</v>
      </c>
      <c r="C1500" t="s">
        <v>30</v>
      </c>
      <c r="D1500" t="s">
        <v>31</v>
      </c>
      <c r="E1500" t="s">
        <v>32</v>
      </c>
      <c r="F1500">
        <v>2.0270185941721999E-3</v>
      </c>
      <c r="G1500">
        <v>4295908317</v>
      </c>
      <c r="H1500" t="s">
        <v>1531</v>
      </c>
      <c r="I1500" t="s">
        <v>3174</v>
      </c>
      <c r="J1500">
        <v>4295908317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100</v>
      </c>
      <c r="T1500">
        <v>0</v>
      </c>
      <c r="U1500">
        <v>0</v>
      </c>
      <c r="V1500">
        <v>1.3202365900000001E-2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46128</v>
      </c>
      <c r="AG1500">
        <v>0</v>
      </c>
      <c r="AH1500">
        <v>0</v>
      </c>
      <c r="AI1500">
        <v>46018</v>
      </c>
      <c r="AJ1500">
        <v>0</v>
      </c>
      <c r="AK1500">
        <v>323.57010000000002</v>
      </c>
      <c r="AL1500">
        <v>83335.94</v>
      </c>
      <c r="AM1500">
        <v>83335.94</v>
      </c>
      <c r="AN1500">
        <v>379713.08260000002</v>
      </c>
      <c r="AO1500">
        <v>82</v>
      </c>
      <c r="AP1500">
        <v>83335.94</v>
      </c>
      <c r="AQ1500">
        <f t="shared" si="23"/>
        <v>68335.470799999996</v>
      </c>
      <c r="AR1500">
        <v>323.57010000000002</v>
      </c>
      <c r="AS1500">
        <v>68563.52919999999</v>
      </c>
      <c r="AT1500">
        <v>324.6499</v>
      </c>
    </row>
    <row r="1501" spans="1:46" x14ac:dyDescent="0.3">
      <c r="A1501" t="s">
        <v>29</v>
      </c>
      <c r="B1501">
        <v>2023</v>
      </c>
      <c r="C1501" t="s">
        <v>30</v>
      </c>
      <c r="D1501" t="s">
        <v>31</v>
      </c>
      <c r="E1501" t="s">
        <v>32</v>
      </c>
      <c r="F1501">
        <v>1.0591673553443E-3</v>
      </c>
      <c r="G1501">
        <v>4295906748</v>
      </c>
      <c r="H1501" t="s">
        <v>1532</v>
      </c>
      <c r="I1501" t="s">
        <v>3175</v>
      </c>
      <c r="J1501">
        <v>4295906748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95.662784450499998</v>
      </c>
      <c r="T1501">
        <v>0</v>
      </c>
      <c r="U1501">
        <v>0</v>
      </c>
      <c r="V1501">
        <v>15.1023976251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46128</v>
      </c>
      <c r="AG1501">
        <v>0</v>
      </c>
      <c r="AH1501">
        <v>0</v>
      </c>
      <c r="AI1501">
        <v>46018</v>
      </c>
      <c r="AJ1501">
        <v>0</v>
      </c>
      <c r="AK1501">
        <v>296.40989999999999</v>
      </c>
      <c r="AL1501">
        <v>42903.09</v>
      </c>
      <c r="AM1501">
        <v>42903.09</v>
      </c>
      <c r="AN1501">
        <v>263838.45659999998</v>
      </c>
      <c r="AO1501">
        <v>83</v>
      </c>
      <c r="AP1501">
        <v>42903.09</v>
      </c>
      <c r="AQ1501">
        <f t="shared" si="23"/>
        <v>35609.564699999995</v>
      </c>
      <c r="AR1501">
        <v>296.40989999999999</v>
      </c>
      <c r="AS1501">
        <v>36629.510199999997</v>
      </c>
      <c r="AT1501">
        <v>304.8999</v>
      </c>
    </row>
    <row r="1502" spans="1:46" x14ac:dyDescent="0.3">
      <c r="A1502" t="s">
        <v>29</v>
      </c>
      <c r="B1502">
        <v>2023</v>
      </c>
      <c r="C1502" t="s">
        <v>30</v>
      </c>
      <c r="D1502" t="s">
        <v>31</v>
      </c>
      <c r="E1502" t="s">
        <v>32</v>
      </c>
      <c r="F1502">
        <v>5.3156265990353167E-5</v>
      </c>
      <c r="G1502">
        <v>4295904590</v>
      </c>
      <c r="H1502" t="s">
        <v>1533</v>
      </c>
      <c r="I1502" t="s">
        <v>3176</v>
      </c>
      <c r="J1502">
        <v>4295904590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83.828398306099999</v>
      </c>
      <c r="V1502">
        <v>83.828398306099999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46160</v>
      </c>
      <c r="AI1502">
        <v>46032</v>
      </c>
      <c r="AJ1502">
        <v>0</v>
      </c>
      <c r="AK1502">
        <v>52.11</v>
      </c>
      <c r="AL1502">
        <v>2260.9899999999998</v>
      </c>
      <c r="AM1502">
        <v>2260.9899999999998</v>
      </c>
      <c r="AN1502">
        <v>12408.709500000001</v>
      </c>
      <c r="AO1502">
        <v>92</v>
      </c>
      <c r="AP1502">
        <v>2260.9899999999998</v>
      </c>
      <c r="AQ1502">
        <f t="shared" si="23"/>
        <v>2080.1107999999999</v>
      </c>
      <c r="AR1502">
        <v>52.11</v>
      </c>
      <c r="AS1502">
        <v>2192.6728000000003</v>
      </c>
      <c r="AT1502">
        <v>54.93</v>
      </c>
    </row>
    <row r="1503" spans="1:46" x14ac:dyDescent="0.3">
      <c r="A1503" t="s">
        <v>29</v>
      </c>
      <c r="B1503">
        <v>2023</v>
      </c>
      <c r="C1503" t="s">
        <v>30</v>
      </c>
      <c r="D1503" t="s">
        <v>31</v>
      </c>
      <c r="E1503" t="s">
        <v>32</v>
      </c>
      <c r="F1503">
        <v>1.095169660984E-4</v>
      </c>
      <c r="G1503">
        <v>5040203322</v>
      </c>
      <c r="H1503" t="s">
        <v>1534</v>
      </c>
      <c r="I1503" t="s">
        <v>3177</v>
      </c>
      <c r="J1503">
        <v>5040203322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55.7832169522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46127</v>
      </c>
      <c r="AG1503">
        <v>0</v>
      </c>
      <c r="AH1503">
        <v>0</v>
      </c>
      <c r="AI1503">
        <v>0</v>
      </c>
      <c r="AJ1503">
        <v>0</v>
      </c>
      <c r="AK1503">
        <v>31.96</v>
      </c>
      <c r="AL1503">
        <v>4325.0200000000004</v>
      </c>
      <c r="AM1503">
        <v>4325.0200000000004</v>
      </c>
      <c r="AN1503">
        <v>42584.7235</v>
      </c>
      <c r="AO1503">
        <v>85</v>
      </c>
      <c r="AP1503">
        <v>4325.0200000000004</v>
      </c>
      <c r="AQ1503">
        <f t="shared" si="23"/>
        <v>3676.2670000000003</v>
      </c>
      <c r="AR1503">
        <v>31.96</v>
      </c>
      <c r="AS1503">
        <v>3878.7114999999994</v>
      </c>
      <c r="AT1503">
        <v>33.72</v>
      </c>
    </row>
    <row r="1504" spans="1:46" x14ac:dyDescent="0.3">
      <c r="A1504" t="s">
        <v>29</v>
      </c>
      <c r="B1504">
        <v>2023</v>
      </c>
      <c r="C1504" t="s">
        <v>30</v>
      </c>
      <c r="D1504" t="s">
        <v>31</v>
      </c>
      <c r="E1504" t="s">
        <v>32</v>
      </c>
      <c r="F1504">
        <v>2.3005778299774E-3</v>
      </c>
      <c r="G1504">
        <v>4295906595</v>
      </c>
      <c r="H1504" t="s">
        <v>1535</v>
      </c>
      <c r="I1504" t="s">
        <v>3178</v>
      </c>
      <c r="J1504">
        <v>4295906595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100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46128</v>
      </c>
      <c r="AG1504">
        <v>0</v>
      </c>
      <c r="AH1504">
        <v>0</v>
      </c>
      <c r="AI1504">
        <v>0</v>
      </c>
      <c r="AJ1504">
        <v>0</v>
      </c>
      <c r="AK1504">
        <v>76.94</v>
      </c>
      <c r="AL1504">
        <v>95971.31</v>
      </c>
      <c r="AM1504">
        <v>95971.31</v>
      </c>
      <c r="AN1504">
        <v>436951.01549999998</v>
      </c>
      <c r="AO1504">
        <v>87</v>
      </c>
      <c r="AP1504">
        <v>95971.31</v>
      </c>
      <c r="AQ1504">
        <f t="shared" si="23"/>
        <v>83495.039699999994</v>
      </c>
      <c r="AR1504">
        <v>76.94</v>
      </c>
      <c r="AS1504">
        <v>82561.747199999998</v>
      </c>
      <c r="AT1504">
        <v>76.08</v>
      </c>
    </row>
    <row r="1505" spans="1:46" x14ac:dyDescent="0.3">
      <c r="A1505" t="s">
        <v>29</v>
      </c>
      <c r="B1505">
        <v>2023</v>
      </c>
      <c r="C1505" t="s">
        <v>30</v>
      </c>
      <c r="D1505" t="s">
        <v>31</v>
      </c>
      <c r="E1505" t="s">
        <v>32</v>
      </c>
      <c r="F1505">
        <v>9.403225399702816E-5</v>
      </c>
      <c r="G1505">
        <v>4295906747</v>
      </c>
      <c r="H1505" t="s">
        <v>1536</v>
      </c>
      <c r="I1505" t="s">
        <v>3179</v>
      </c>
      <c r="J1505">
        <v>4295906747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27.309489876200001</v>
      </c>
      <c r="T1505">
        <v>0</v>
      </c>
      <c r="U1505">
        <v>0</v>
      </c>
      <c r="V1505">
        <v>0</v>
      </c>
      <c r="W1505">
        <v>3.7469194140000002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46128</v>
      </c>
      <c r="AG1505">
        <v>0</v>
      </c>
      <c r="AH1505">
        <v>0</v>
      </c>
      <c r="AI1505">
        <v>0</v>
      </c>
      <c r="AJ1505">
        <v>46054</v>
      </c>
      <c r="AK1505">
        <v>174.89</v>
      </c>
      <c r="AL1505">
        <v>4208.6099999999997</v>
      </c>
      <c r="AM1505">
        <v>4208.6099999999997</v>
      </c>
      <c r="AN1505">
        <v>32685.679100000001</v>
      </c>
      <c r="AO1505">
        <v>68</v>
      </c>
      <c r="AP1505">
        <v>4208.6099999999997</v>
      </c>
      <c r="AQ1505">
        <f t="shared" si="23"/>
        <v>2861.8548000000001</v>
      </c>
      <c r="AR1505">
        <v>174.89</v>
      </c>
      <c r="AS1505">
        <v>3140.0428000000002</v>
      </c>
      <c r="AT1505">
        <v>191.89</v>
      </c>
    </row>
    <row r="1506" spans="1:46" x14ac:dyDescent="0.3">
      <c r="A1506" t="s">
        <v>29</v>
      </c>
      <c r="B1506">
        <v>2023</v>
      </c>
      <c r="C1506" t="s">
        <v>30</v>
      </c>
      <c r="D1506" t="s">
        <v>31</v>
      </c>
      <c r="E1506" t="s">
        <v>32</v>
      </c>
      <c r="F1506">
        <v>1.7670670409567E-3</v>
      </c>
      <c r="G1506">
        <v>4295903586</v>
      </c>
      <c r="H1506" t="s">
        <v>1537</v>
      </c>
      <c r="I1506" t="s">
        <v>3180</v>
      </c>
      <c r="J1506">
        <v>4295903586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18.379878869399999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46128</v>
      </c>
      <c r="AG1506">
        <v>0</v>
      </c>
      <c r="AH1506">
        <v>0</v>
      </c>
      <c r="AI1506">
        <v>0</v>
      </c>
      <c r="AJ1506">
        <v>0</v>
      </c>
      <c r="AK1506">
        <v>51.48</v>
      </c>
      <c r="AL1506">
        <v>74012.69</v>
      </c>
      <c r="AM1506">
        <v>74012.69</v>
      </c>
      <c r="AN1506">
        <v>469095.41499999998</v>
      </c>
      <c r="AO1506">
        <v>93</v>
      </c>
      <c r="AP1506">
        <v>74012.69</v>
      </c>
      <c r="AQ1506">
        <f t="shared" si="23"/>
        <v>68831.801700000011</v>
      </c>
      <c r="AR1506">
        <v>51.48</v>
      </c>
      <c r="AS1506">
        <v>67788.862500000003</v>
      </c>
      <c r="AT1506">
        <v>50.7</v>
      </c>
    </row>
    <row r="1507" spans="1:46" x14ac:dyDescent="0.3">
      <c r="A1507" t="s">
        <v>29</v>
      </c>
      <c r="B1507">
        <v>2023</v>
      </c>
      <c r="C1507" t="s">
        <v>30</v>
      </c>
      <c r="D1507" t="s">
        <v>31</v>
      </c>
      <c r="E1507" t="s">
        <v>32</v>
      </c>
      <c r="F1507">
        <v>4.9726929296379997E-4</v>
      </c>
      <c r="G1507">
        <v>5066603776</v>
      </c>
      <c r="H1507" t="s">
        <v>1538</v>
      </c>
      <c r="I1507" t="s">
        <v>3181</v>
      </c>
      <c r="J1507">
        <v>5066603776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7.8878070186000002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46128</v>
      </c>
      <c r="AG1507">
        <v>0</v>
      </c>
      <c r="AH1507">
        <v>0</v>
      </c>
      <c r="AI1507">
        <v>0</v>
      </c>
      <c r="AJ1507">
        <v>0</v>
      </c>
      <c r="AK1507">
        <v>199.97</v>
      </c>
      <c r="AL1507">
        <v>19727.25</v>
      </c>
      <c r="AM1507">
        <v>19727.25</v>
      </c>
      <c r="AN1507">
        <v>90177.355899999995</v>
      </c>
      <c r="AO1507">
        <v>89</v>
      </c>
      <c r="AP1507">
        <v>19727.25</v>
      </c>
      <c r="AQ1507">
        <f t="shared" si="23"/>
        <v>17557.252499999999</v>
      </c>
      <c r="AR1507">
        <v>199.97</v>
      </c>
      <c r="AS1507">
        <v>18256.133899999997</v>
      </c>
      <c r="AT1507">
        <v>207.93</v>
      </c>
    </row>
    <row r="1508" spans="1:46" x14ac:dyDescent="0.3">
      <c r="A1508" t="s">
        <v>29</v>
      </c>
      <c r="B1508">
        <v>2023</v>
      </c>
      <c r="C1508" t="s">
        <v>30</v>
      </c>
      <c r="D1508" t="s">
        <v>31</v>
      </c>
      <c r="E1508" t="s">
        <v>32</v>
      </c>
      <c r="F1508">
        <v>1.755522481393E-4</v>
      </c>
      <c r="G1508">
        <v>4295904656</v>
      </c>
      <c r="H1508" t="s">
        <v>1539</v>
      </c>
      <c r="I1508" t="s">
        <v>3182</v>
      </c>
      <c r="J1508">
        <v>4295904656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87.167778970599997</v>
      </c>
      <c r="V1508">
        <v>87.167778970599997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46160</v>
      </c>
      <c r="AI1508">
        <v>46032</v>
      </c>
      <c r="AJ1508">
        <v>0</v>
      </c>
      <c r="AK1508">
        <v>29.81</v>
      </c>
      <c r="AL1508">
        <v>6986.07</v>
      </c>
      <c r="AM1508">
        <v>6986.07</v>
      </c>
      <c r="AN1508">
        <v>55604.359199999999</v>
      </c>
      <c r="AO1508">
        <v>90</v>
      </c>
      <c r="AP1508">
        <v>6986.07</v>
      </c>
      <c r="AQ1508">
        <f t="shared" si="23"/>
        <v>6287.4629999999997</v>
      </c>
      <c r="AR1508">
        <v>29.81</v>
      </c>
      <c r="AS1508">
        <v>6517.3590000000004</v>
      </c>
      <c r="AT1508">
        <v>30.9</v>
      </c>
    </row>
    <row r="1509" spans="1:46" x14ac:dyDescent="0.3">
      <c r="A1509" t="s">
        <v>29</v>
      </c>
      <c r="B1509">
        <v>2023</v>
      </c>
      <c r="C1509" t="s">
        <v>30</v>
      </c>
      <c r="D1509" t="s">
        <v>31</v>
      </c>
      <c r="E1509" t="s">
        <v>32</v>
      </c>
      <c r="F1509">
        <v>3.3487210249053742E-5</v>
      </c>
      <c r="G1509">
        <v>4295904391</v>
      </c>
      <c r="H1509" t="s">
        <v>1540</v>
      </c>
      <c r="I1509" t="s">
        <v>3183</v>
      </c>
      <c r="J1509">
        <v>4295904391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99.096970602499994</v>
      </c>
      <c r="V1509">
        <v>99.096970602499994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46160</v>
      </c>
      <c r="AI1509">
        <v>46032</v>
      </c>
      <c r="AJ1509">
        <v>0</v>
      </c>
      <c r="AK1509">
        <v>32.11</v>
      </c>
      <c r="AL1509">
        <v>1329.23</v>
      </c>
      <c r="AM1509">
        <v>1329.23</v>
      </c>
      <c r="AN1509">
        <v>8099.7217000000001</v>
      </c>
      <c r="AO1509">
        <v>84</v>
      </c>
      <c r="AP1509">
        <v>1329.23</v>
      </c>
      <c r="AQ1509">
        <f t="shared" si="23"/>
        <v>1116.5532000000001</v>
      </c>
      <c r="AR1509">
        <v>32.11</v>
      </c>
      <c r="AS1509">
        <v>1184.0136</v>
      </c>
      <c r="AT1509">
        <v>34.049999999999997</v>
      </c>
    </row>
    <row r="1510" spans="1:46" x14ac:dyDescent="0.3">
      <c r="A1510" t="s">
        <v>29</v>
      </c>
      <c r="B1510">
        <v>2023</v>
      </c>
      <c r="C1510" t="s">
        <v>30</v>
      </c>
      <c r="D1510" t="s">
        <v>31</v>
      </c>
      <c r="E1510" t="s">
        <v>32</v>
      </c>
      <c r="F1510">
        <v>5.8079000282095782E-5</v>
      </c>
      <c r="G1510">
        <v>4295907563</v>
      </c>
      <c r="H1510" t="s">
        <v>1541</v>
      </c>
      <c r="I1510" t="s">
        <v>3184</v>
      </c>
      <c r="J1510">
        <v>4295907563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22.2301476337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46128</v>
      </c>
      <c r="AG1510">
        <v>0</v>
      </c>
      <c r="AH1510">
        <v>0</v>
      </c>
      <c r="AI1510">
        <v>0</v>
      </c>
      <c r="AJ1510">
        <v>0</v>
      </c>
      <c r="AK1510">
        <v>26.19</v>
      </c>
      <c r="AL1510">
        <v>2558.9699999999998</v>
      </c>
      <c r="AM1510">
        <v>2558.9699999999998</v>
      </c>
      <c r="AN1510">
        <v>20766.656500000001</v>
      </c>
      <c r="AO1510">
        <v>81</v>
      </c>
      <c r="AP1510">
        <v>2558.9699999999998</v>
      </c>
      <c r="AQ1510">
        <f t="shared" si="23"/>
        <v>2072.7656999999999</v>
      </c>
      <c r="AR1510">
        <v>26.19</v>
      </c>
      <c r="AS1510">
        <v>2180.4066000000003</v>
      </c>
      <c r="AT1510">
        <v>27.55</v>
      </c>
    </row>
    <row r="1511" spans="1:46" x14ac:dyDescent="0.3">
      <c r="A1511" t="s">
        <v>29</v>
      </c>
      <c r="B1511">
        <v>2023</v>
      </c>
      <c r="C1511" t="s">
        <v>30</v>
      </c>
      <c r="D1511" t="s">
        <v>31</v>
      </c>
      <c r="E1511" t="s">
        <v>32</v>
      </c>
      <c r="F1511">
        <v>2.9422815079384151E-5</v>
      </c>
      <c r="G1511">
        <v>4295907009</v>
      </c>
      <c r="H1511" t="s">
        <v>1542</v>
      </c>
      <c r="I1511" t="s">
        <v>3185</v>
      </c>
      <c r="J1511">
        <v>4295907009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76.922271977699992</v>
      </c>
      <c r="T1511">
        <v>0</v>
      </c>
      <c r="U1511">
        <v>0</v>
      </c>
      <c r="V1511">
        <v>17.654700089799999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46128</v>
      </c>
      <c r="AG1511">
        <v>0</v>
      </c>
      <c r="AH1511">
        <v>0</v>
      </c>
      <c r="AI1511">
        <v>46018</v>
      </c>
      <c r="AJ1511">
        <v>0</v>
      </c>
      <c r="AK1511">
        <v>70.08</v>
      </c>
      <c r="AL1511">
        <v>1210.46</v>
      </c>
      <c r="AM1511">
        <v>1210.46</v>
      </c>
      <c r="AN1511">
        <v>8002.8442999999997</v>
      </c>
      <c r="AO1511">
        <v>85</v>
      </c>
      <c r="AP1511">
        <v>1210.46</v>
      </c>
      <c r="AQ1511">
        <f t="shared" si="23"/>
        <v>1028.8910000000001</v>
      </c>
      <c r="AR1511">
        <v>70.08</v>
      </c>
      <c r="AS1511">
        <v>1097.4519999999998</v>
      </c>
      <c r="AT1511">
        <v>74.75</v>
      </c>
    </row>
    <row r="1512" spans="1:46" x14ac:dyDescent="0.3">
      <c r="A1512" t="s">
        <v>29</v>
      </c>
      <c r="B1512">
        <v>2023</v>
      </c>
      <c r="C1512" t="s">
        <v>30</v>
      </c>
      <c r="D1512" t="s">
        <v>31</v>
      </c>
      <c r="E1512" t="s">
        <v>32</v>
      </c>
      <c r="F1512">
        <v>2.1848586937120001E-4</v>
      </c>
      <c r="G1512">
        <v>5000744891</v>
      </c>
      <c r="H1512" t="s">
        <v>1543</v>
      </c>
      <c r="I1512" t="s">
        <v>3186</v>
      </c>
      <c r="J1512">
        <v>5000744891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77.244114598199999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46018</v>
      </c>
      <c r="AJ1512">
        <v>0</v>
      </c>
      <c r="AK1512">
        <v>85.85</v>
      </c>
      <c r="AL1512">
        <v>9997.84</v>
      </c>
      <c r="AM1512">
        <v>9997.84</v>
      </c>
      <c r="AN1512">
        <v>128816.5037</v>
      </c>
      <c r="AO1512">
        <v>84</v>
      </c>
      <c r="AP1512">
        <v>9997.84</v>
      </c>
      <c r="AQ1512">
        <f t="shared" si="23"/>
        <v>8398.1856000000007</v>
      </c>
      <c r="AR1512">
        <v>85.85</v>
      </c>
      <c r="AS1512">
        <v>9012.5195999999996</v>
      </c>
      <c r="AT1512">
        <v>92.13</v>
      </c>
    </row>
    <row r="1513" spans="1:46" x14ac:dyDescent="0.3">
      <c r="A1513" t="s">
        <v>29</v>
      </c>
      <c r="B1513">
        <v>2023</v>
      </c>
      <c r="C1513" t="s">
        <v>30</v>
      </c>
      <c r="D1513" t="s">
        <v>31</v>
      </c>
      <c r="E1513" t="s">
        <v>32</v>
      </c>
      <c r="F1513">
        <v>6.136740164292184E-5</v>
      </c>
      <c r="G1513">
        <v>5045870115</v>
      </c>
      <c r="H1513" t="s">
        <v>1544</v>
      </c>
      <c r="I1513" t="s">
        <v>3187</v>
      </c>
      <c r="J1513">
        <v>5045870115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52.004655363099999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46128</v>
      </c>
      <c r="AG1513">
        <v>0</v>
      </c>
      <c r="AH1513">
        <v>0</v>
      </c>
      <c r="AI1513">
        <v>0</v>
      </c>
      <c r="AJ1513">
        <v>0</v>
      </c>
      <c r="AK1513">
        <v>44.28</v>
      </c>
      <c r="AL1513">
        <v>2380.85</v>
      </c>
      <c r="AM1513">
        <v>2380.85</v>
      </c>
      <c r="AN1513">
        <v>23732.711200000002</v>
      </c>
      <c r="AO1513">
        <v>79</v>
      </c>
      <c r="AP1513">
        <v>2380.85</v>
      </c>
      <c r="AQ1513">
        <f t="shared" si="23"/>
        <v>1880.8715</v>
      </c>
      <c r="AR1513">
        <v>44.28</v>
      </c>
      <c r="AS1513">
        <v>1999.8060000000003</v>
      </c>
      <c r="AT1513">
        <v>47.08</v>
      </c>
    </row>
    <row r="1514" spans="1:46" x14ac:dyDescent="0.3">
      <c r="A1514" t="s">
        <v>29</v>
      </c>
      <c r="B1514">
        <v>2023</v>
      </c>
      <c r="C1514" t="s">
        <v>30</v>
      </c>
      <c r="D1514" t="s">
        <v>31</v>
      </c>
      <c r="E1514" t="s">
        <v>32</v>
      </c>
      <c r="F1514">
        <v>1.443124854662106E-5</v>
      </c>
      <c r="G1514">
        <v>4295903826</v>
      </c>
      <c r="H1514" t="s">
        <v>1545</v>
      </c>
      <c r="I1514" t="s">
        <v>3188</v>
      </c>
      <c r="J1514">
        <v>4295903826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26.589842218800001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44215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14.98</v>
      </c>
      <c r="AL1514">
        <v>612.30999999999995</v>
      </c>
      <c r="AM1514">
        <v>612.30999999999995</v>
      </c>
      <c r="AN1514">
        <v>2002.8601000000001</v>
      </c>
      <c r="AO1514">
        <v>78</v>
      </c>
      <c r="AP1514">
        <v>612.30999999999995</v>
      </c>
      <c r="AQ1514">
        <f t="shared" si="23"/>
        <v>477.60179999999997</v>
      </c>
      <c r="AR1514">
        <v>14.98</v>
      </c>
      <c r="AS1514">
        <v>504.70679999999999</v>
      </c>
      <c r="AT1514">
        <v>15.83</v>
      </c>
    </row>
    <row r="1515" spans="1:46" x14ac:dyDescent="0.3">
      <c r="A1515" t="s">
        <v>29</v>
      </c>
      <c r="B1515">
        <v>2023</v>
      </c>
      <c r="C1515" t="s">
        <v>30</v>
      </c>
      <c r="D1515" t="s">
        <v>31</v>
      </c>
      <c r="E1515" t="s">
        <v>32</v>
      </c>
      <c r="F1515">
        <v>1.7537901058205661E-5</v>
      </c>
      <c r="G1515">
        <v>5051396874</v>
      </c>
      <c r="H1515" t="s">
        <v>1546</v>
      </c>
      <c r="I1515" t="s">
        <v>3189</v>
      </c>
      <c r="J1515">
        <v>5051396874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100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44215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39.770000000000003</v>
      </c>
      <c r="AL1515">
        <v>1181.22</v>
      </c>
      <c r="AM1515">
        <v>1181.22</v>
      </c>
      <c r="AN1515">
        <v>7734.3464999999997</v>
      </c>
      <c r="AO1515">
        <v>61</v>
      </c>
      <c r="AP1515">
        <v>1181.22</v>
      </c>
      <c r="AQ1515">
        <f t="shared" si="23"/>
        <v>720.54420000000005</v>
      </c>
      <c r="AR1515">
        <v>39.770000000000003</v>
      </c>
      <c r="AS1515">
        <v>723.44169999999997</v>
      </c>
      <c r="AT1515">
        <v>39.93</v>
      </c>
    </row>
    <row r="1516" spans="1:46" x14ac:dyDescent="0.3">
      <c r="A1516" t="s">
        <v>29</v>
      </c>
      <c r="B1516">
        <v>2023</v>
      </c>
      <c r="C1516" t="s">
        <v>30</v>
      </c>
      <c r="D1516" t="s">
        <v>31</v>
      </c>
      <c r="E1516" t="s">
        <v>32</v>
      </c>
      <c r="F1516">
        <v>9.3923499418582304E-6</v>
      </c>
      <c r="G1516">
        <v>5068320253</v>
      </c>
      <c r="H1516" t="s">
        <v>1547</v>
      </c>
      <c r="I1516" t="s">
        <v>3190</v>
      </c>
      <c r="J1516">
        <v>5068320253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60.559291987500004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46128</v>
      </c>
      <c r="AG1516">
        <v>0</v>
      </c>
      <c r="AH1516">
        <v>0</v>
      </c>
      <c r="AI1516">
        <v>0</v>
      </c>
      <c r="AJ1516">
        <v>0</v>
      </c>
      <c r="AK1516">
        <v>27.09</v>
      </c>
      <c r="AL1516">
        <v>399.77</v>
      </c>
      <c r="AM1516">
        <v>399.77</v>
      </c>
      <c r="AN1516">
        <v>2211.5405999999998</v>
      </c>
      <c r="AO1516">
        <v>85</v>
      </c>
      <c r="AP1516">
        <v>399.77</v>
      </c>
      <c r="AQ1516">
        <f t="shared" si="23"/>
        <v>339.80449999999996</v>
      </c>
      <c r="AR1516">
        <v>27.09</v>
      </c>
      <c r="AS1516">
        <v>336.03899999999999</v>
      </c>
      <c r="AT1516">
        <v>26.79</v>
      </c>
    </row>
    <row r="1517" spans="1:46" x14ac:dyDescent="0.3">
      <c r="A1517" t="s">
        <v>29</v>
      </c>
      <c r="B1517">
        <v>2023</v>
      </c>
      <c r="C1517" t="s">
        <v>30</v>
      </c>
      <c r="D1517" t="s">
        <v>31</v>
      </c>
      <c r="E1517" t="s">
        <v>32</v>
      </c>
      <c r="F1517">
        <v>1.8233574703149999E-4</v>
      </c>
      <c r="G1517">
        <v>4297525303</v>
      </c>
      <c r="H1517" t="s">
        <v>1548</v>
      </c>
      <c r="I1517" t="s">
        <v>3191</v>
      </c>
      <c r="J1517">
        <v>4297525303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100</v>
      </c>
      <c r="V1517">
        <v>100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46160</v>
      </c>
      <c r="AI1517">
        <v>46032</v>
      </c>
      <c r="AJ1517">
        <v>0</v>
      </c>
      <c r="AK1517">
        <v>18.61</v>
      </c>
      <c r="AL1517">
        <v>7087</v>
      </c>
      <c r="AM1517">
        <v>7087</v>
      </c>
      <c r="AN1517">
        <v>56880.573299999996</v>
      </c>
      <c r="AO1517">
        <v>90</v>
      </c>
      <c r="AP1517">
        <v>7087</v>
      </c>
      <c r="AQ1517">
        <f t="shared" si="23"/>
        <v>6378.3</v>
      </c>
      <c r="AR1517">
        <v>18.61</v>
      </c>
      <c r="AS1517">
        <v>6837.5609999999997</v>
      </c>
      <c r="AT1517">
        <v>19.95</v>
      </c>
    </row>
    <row r="1518" spans="1:46" x14ac:dyDescent="0.3">
      <c r="A1518" t="s">
        <v>29</v>
      </c>
      <c r="B1518">
        <v>2023</v>
      </c>
      <c r="C1518" t="s">
        <v>30</v>
      </c>
      <c r="D1518" t="s">
        <v>31</v>
      </c>
      <c r="E1518" t="s">
        <v>32</v>
      </c>
      <c r="F1518">
        <v>7.4549361758708649E-5</v>
      </c>
      <c r="G1518">
        <v>4296286399</v>
      </c>
      <c r="H1518" t="s">
        <v>1549</v>
      </c>
      <c r="I1518" t="s">
        <v>3192</v>
      </c>
      <c r="J1518">
        <v>4296286399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100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46054</v>
      </c>
      <c r="AK1518">
        <v>114.27</v>
      </c>
      <c r="AL1518">
        <v>3481.89</v>
      </c>
      <c r="AM1518">
        <v>3481.89</v>
      </c>
      <c r="AN1518">
        <v>39973.9064</v>
      </c>
      <c r="AO1518">
        <v>73</v>
      </c>
      <c r="AP1518">
        <v>3481.89</v>
      </c>
      <c r="AQ1518">
        <f t="shared" si="23"/>
        <v>2541.7797</v>
      </c>
      <c r="AR1518">
        <v>114.27</v>
      </c>
      <c r="AS1518">
        <v>2267.5187000000001</v>
      </c>
      <c r="AT1518">
        <v>101.94</v>
      </c>
    </row>
    <row r="1519" spans="1:46" x14ac:dyDescent="0.3">
      <c r="A1519" t="s">
        <v>29</v>
      </c>
      <c r="B1519">
        <v>2023</v>
      </c>
      <c r="C1519" t="s">
        <v>30</v>
      </c>
      <c r="D1519" t="s">
        <v>31</v>
      </c>
      <c r="E1519" t="s">
        <v>32</v>
      </c>
      <c r="F1519">
        <v>3.120894556099E-4</v>
      </c>
      <c r="G1519">
        <v>4295906783</v>
      </c>
      <c r="H1519" t="s">
        <v>1550</v>
      </c>
      <c r="I1519" t="s">
        <v>3193</v>
      </c>
      <c r="J1519">
        <v>4295906783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77.7563426177</v>
      </c>
      <c r="T1519">
        <v>0</v>
      </c>
      <c r="U1519">
        <v>0</v>
      </c>
      <c r="V1519">
        <v>22.2436573823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46128</v>
      </c>
      <c r="AG1519">
        <v>0</v>
      </c>
      <c r="AH1519">
        <v>0</v>
      </c>
      <c r="AI1519">
        <v>46018</v>
      </c>
      <c r="AJ1519">
        <v>0</v>
      </c>
      <c r="AK1519">
        <v>61.55</v>
      </c>
      <c r="AL1519">
        <v>13731.07</v>
      </c>
      <c r="AM1519">
        <v>13731.07</v>
      </c>
      <c r="AN1519">
        <v>117585.54090000001</v>
      </c>
      <c r="AO1519">
        <v>94</v>
      </c>
      <c r="AP1519">
        <v>13731.07</v>
      </c>
      <c r="AQ1519">
        <f t="shared" si="23"/>
        <v>12907.2058</v>
      </c>
      <c r="AR1519">
        <v>61.55</v>
      </c>
      <c r="AS1519">
        <v>12873.657199999998</v>
      </c>
      <c r="AT1519">
        <v>61.39</v>
      </c>
    </row>
    <row r="1520" spans="1:46" x14ac:dyDescent="0.3">
      <c r="A1520" t="s">
        <v>29</v>
      </c>
      <c r="B1520">
        <v>2023</v>
      </c>
      <c r="C1520" t="s">
        <v>30</v>
      </c>
      <c r="D1520" t="s">
        <v>31</v>
      </c>
      <c r="E1520" t="s">
        <v>32</v>
      </c>
      <c r="F1520">
        <v>3.7527417040418429E-5</v>
      </c>
      <c r="G1520">
        <v>4295905725</v>
      </c>
      <c r="H1520" t="s">
        <v>1551</v>
      </c>
      <c r="I1520" t="s">
        <v>3194</v>
      </c>
      <c r="J1520">
        <v>4295905725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86.642943381799995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46128</v>
      </c>
      <c r="AG1520">
        <v>0</v>
      </c>
      <c r="AH1520">
        <v>0</v>
      </c>
      <c r="AI1520">
        <v>0</v>
      </c>
      <c r="AJ1520">
        <v>0</v>
      </c>
      <c r="AK1520">
        <v>8.27</v>
      </c>
      <c r="AL1520">
        <v>1562.49</v>
      </c>
      <c r="AM1520">
        <v>1562.49</v>
      </c>
      <c r="AN1520">
        <v>23725.8524</v>
      </c>
      <c r="AO1520">
        <v>93</v>
      </c>
      <c r="AP1520">
        <v>1562.49</v>
      </c>
      <c r="AQ1520">
        <f t="shared" si="23"/>
        <v>1453.1157000000001</v>
      </c>
      <c r="AR1520">
        <v>8.27</v>
      </c>
      <c r="AS1520">
        <v>1547.9943000000001</v>
      </c>
      <c r="AT1520">
        <v>8.81</v>
      </c>
    </row>
    <row r="1521" spans="1:46" x14ac:dyDescent="0.3">
      <c r="A1521" t="s">
        <v>29</v>
      </c>
      <c r="B1521">
        <v>2023</v>
      </c>
      <c r="C1521" t="s">
        <v>30</v>
      </c>
      <c r="D1521" t="s">
        <v>31</v>
      </c>
      <c r="E1521" t="s">
        <v>32</v>
      </c>
      <c r="F1521">
        <v>5.9642104055588591E-5</v>
      </c>
      <c r="G1521">
        <v>5041979475</v>
      </c>
      <c r="H1521" t="s">
        <v>1552</v>
      </c>
      <c r="I1521" t="s">
        <v>3195</v>
      </c>
      <c r="J1521">
        <v>5041979475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58.181171448800001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46128</v>
      </c>
      <c r="AG1521">
        <v>0</v>
      </c>
      <c r="AH1521">
        <v>0</v>
      </c>
      <c r="AI1521">
        <v>0</v>
      </c>
      <c r="AJ1521">
        <v>0</v>
      </c>
      <c r="AK1521">
        <v>8.2100000000000009</v>
      </c>
      <c r="AL1521">
        <v>2986.17</v>
      </c>
      <c r="AM1521">
        <v>2986.17</v>
      </c>
      <c r="AN1521">
        <v>28097.109700000001</v>
      </c>
      <c r="AO1521">
        <v>95</v>
      </c>
      <c r="AP1521">
        <v>2986.17</v>
      </c>
      <c r="AQ1521">
        <f t="shared" si="23"/>
        <v>2836.8615</v>
      </c>
      <c r="AR1521">
        <v>8.2100000000000009</v>
      </c>
      <c r="AS1521">
        <v>2460.2244999999998</v>
      </c>
      <c r="AT1521">
        <v>7.12</v>
      </c>
    </row>
    <row r="1522" spans="1:46" x14ac:dyDescent="0.3">
      <c r="A1522" t="s">
        <v>29</v>
      </c>
      <c r="B1522">
        <v>2023</v>
      </c>
      <c r="C1522" t="s">
        <v>30</v>
      </c>
      <c r="D1522" t="s">
        <v>31</v>
      </c>
      <c r="E1522" t="s">
        <v>32</v>
      </c>
      <c r="F1522">
        <v>4.8812651105687124E-6</v>
      </c>
      <c r="G1522">
        <v>5045853309</v>
      </c>
      <c r="H1522" t="s">
        <v>1553</v>
      </c>
      <c r="I1522" t="s">
        <v>3196</v>
      </c>
      <c r="J1522">
        <v>5045853309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100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46018</v>
      </c>
      <c r="AJ1522">
        <v>0</v>
      </c>
      <c r="AK1522">
        <v>3.54</v>
      </c>
      <c r="AL1522">
        <v>249.65</v>
      </c>
      <c r="AM1522">
        <v>249.65</v>
      </c>
      <c r="AN1522">
        <v>303.0874</v>
      </c>
      <c r="AO1522">
        <v>83</v>
      </c>
      <c r="AP1522">
        <v>249.65</v>
      </c>
      <c r="AQ1522">
        <f t="shared" si="23"/>
        <v>207.20949999999999</v>
      </c>
      <c r="AR1522">
        <v>3.54</v>
      </c>
      <c r="AS1522">
        <v>201.34969999999998</v>
      </c>
      <c r="AT1522">
        <v>3.44</v>
      </c>
    </row>
    <row r="1523" spans="1:46" x14ac:dyDescent="0.3">
      <c r="A1523" t="s">
        <v>29</v>
      </c>
      <c r="B1523">
        <v>2023</v>
      </c>
      <c r="C1523" t="s">
        <v>30</v>
      </c>
      <c r="D1523" t="s">
        <v>31</v>
      </c>
      <c r="E1523" t="s">
        <v>32</v>
      </c>
      <c r="F1523">
        <v>2.74783059977403E-6</v>
      </c>
      <c r="G1523">
        <v>5054883922</v>
      </c>
      <c r="H1523" t="s">
        <v>1554</v>
      </c>
      <c r="I1523" t="s">
        <v>3197</v>
      </c>
      <c r="J1523">
        <v>5054883922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3.503550841</v>
      </c>
      <c r="Q1523">
        <v>0</v>
      </c>
      <c r="R1523">
        <v>0</v>
      </c>
      <c r="S1523">
        <v>1.0444609326000001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44215</v>
      </c>
      <c r="AD1523">
        <v>0</v>
      </c>
      <c r="AE1523">
        <v>0</v>
      </c>
      <c r="AF1523">
        <v>46127</v>
      </c>
      <c r="AG1523">
        <v>0</v>
      </c>
      <c r="AH1523">
        <v>0</v>
      </c>
      <c r="AI1523">
        <v>0</v>
      </c>
      <c r="AJ1523">
        <v>0</v>
      </c>
      <c r="AK1523">
        <v>9.49</v>
      </c>
      <c r="AL1523">
        <v>163.07</v>
      </c>
      <c r="AM1523">
        <v>163.07</v>
      </c>
      <c r="AN1523">
        <v>537.99519999999995</v>
      </c>
      <c r="AO1523">
        <v>79</v>
      </c>
      <c r="AP1523">
        <v>163.07</v>
      </c>
      <c r="AQ1523">
        <f t="shared" si="23"/>
        <v>128.8253</v>
      </c>
      <c r="AR1523">
        <v>9.49</v>
      </c>
      <c r="AS1523">
        <v>113.3492</v>
      </c>
      <c r="AT1523">
        <v>8.35</v>
      </c>
    </row>
    <row r="1524" spans="1:46" x14ac:dyDescent="0.3">
      <c r="A1524" t="s">
        <v>29</v>
      </c>
      <c r="B1524">
        <v>2023</v>
      </c>
      <c r="C1524" t="s">
        <v>30</v>
      </c>
      <c r="D1524" t="s">
        <v>31</v>
      </c>
      <c r="E1524" t="s">
        <v>32</v>
      </c>
      <c r="F1524">
        <v>7.1186914548056879E-5</v>
      </c>
      <c r="G1524">
        <v>4295905781</v>
      </c>
      <c r="H1524" t="s">
        <v>1555</v>
      </c>
      <c r="I1524" t="s">
        <v>3198</v>
      </c>
      <c r="J1524">
        <v>4295905781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100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44215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43.25</v>
      </c>
      <c r="AL1524">
        <v>2818.45</v>
      </c>
      <c r="AM1524">
        <v>2818.45</v>
      </c>
      <c r="AN1524">
        <v>50609.258600000001</v>
      </c>
      <c r="AO1524">
        <v>85</v>
      </c>
      <c r="AP1524">
        <v>2818.45</v>
      </c>
      <c r="AQ1524">
        <f t="shared" si="23"/>
        <v>2395.6824999999999</v>
      </c>
      <c r="AR1524">
        <v>43.25</v>
      </c>
      <c r="AS1524">
        <v>2546.9059999999999</v>
      </c>
      <c r="AT1524">
        <v>45.98</v>
      </c>
    </row>
    <row r="1525" spans="1:46" x14ac:dyDescent="0.3">
      <c r="A1525" t="s">
        <v>29</v>
      </c>
      <c r="B1525">
        <v>2023</v>
      </c>
      <c r="C1525" t="s">
        <v>30</v>
      </c>
      <c r="D1525" t="s">
        <v>31</v>
      </c>
      <c r="E1525" t="s">
        <v>32</v>
      </c>
      <c r="F1525">
        <v>7.1566284667320002E-4</v>
      </c>
      <c r="G1525">
        <v>4295903374</v>
      </c>
      <c r="H1525" t="s">
        <v>1556</v>
      </c>
      <c r="I1525" t="s">
        <v>3199</v>
      </c>
      <c r="J1525">
        <v>4295903374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19.29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46128</v>
      </c>
      <c r="AG1525">
        <v>0</v>
      </c>
      <c r="AH1525">
        <v>0</v>
      </c>
      <c r="AI1525">
        <v>0</v>
      </c>
      <c r="AJ1525">
        <v>0</v>
      </c>
      <c r="AK1525">
        <v>170.15</v>
      </c>
      <c r="AL1525">
        <v>34449.57</v>
      </c>
      <c r="AM1525">
        <v>34449.57</v>
      </c>
      <c r="AN1525">
        <v>202013.08480000001</v>
      </c>
      <c r="AO1525">
        <v>84</v>
      </c>
      <c r="AP1525">
        <v>34449.57</v>
      </c>
      <c r="AQ1525">
        <f t="shared" si="23"/>
        <v>28937.638799999997</v>
      </c>
      <c r="AR1525">
        <v>170.15</v>
      </c>
      <c r="AS1525">
        <v>29520.985199999999</v>
      </c>
      <c r="AT1525">
        <v>173.58</v>
      </c>
    </row>
    <row r="1526" spans="1:46" x14ac:dyDescent="0.3">
      <c r="A1526" t="s">
        <v>29</v>
      </c>
      <c r="B1526">
        <v>2023</v>
      </c>
      <c r="C1526" t="s">
        <v>30</v>
      </c>
      <c r="D1526" t="s">
        <v>31</v>
      </c>
      <c r="E1526" t="s">
        <v>32</v>
      </c>
      <c r="F1526">
        <v>7.1910499223620003E-4</v>
      </c>
      <c r="G1526">
        <v>4295904819</v>
      </c>
      <c r="H1526" t="s">
        <v>1557</v>
      </c>
      <c r="I1526" t="s">
        <v>3200</v>
      </c>
      <c r="J1526">
        <v>4295904819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11.686282483399999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46063</v>
      </c>
      <c r="AK1526">
        <v>210.79</v>
      </c>
      <c r="AL1526">
        <v>30971.51</v>
      </c>
      <c r="AM1526">
        <v>30971.51</v>
      </c>
      <c r="AN1526">
        <v>132516.26360000001</v>
      </c>
      <c r="AO1526">
        <v>94</v>
      </c>
      <c r="AP1526">
        <v>30971.51</v>
      </c>
      <c r="AQ1526">
        <f t="shared" si="23"/>
        <v>29113.219399999998</v>
      </c>
      <c r="AR1526">
        <v>210.79</v>
      </c>
      <c r="AS1526">
        <v>29662.921999999999</v>
      </c>
      <c r="AT1526">
        <v>214.77</v>
      </c>
    </row>
    <row r="1527" spans="1:46" x14ac:dyDescent="0.3">
      <c r="A1527" t="s">
        <v>29</v>
      </c>
      <c r="B1527">
        <v>2023</v>
      </c>
      <c r="C1527" t="s">
        <v>30</v>
      </c>
      <c r="D1527" t="s">
        <v>31</v>
      </c>
      <c r="E1527" t="s">
        <v>32</v>
      </c>
      <c r="F1527">
        <v>1.5806677845159049E-5</v>
      </c>
      <c r="G1527">
        <v>4296579201</v>
      </c>
      <c r="H1527" t="s">
        <v>1558</v>
      </c>
      <c r="I1527" t="s">
        <v>3201</v>
      </c>
      <c r="J1527">
        <v>4296579201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39.122904649299997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46027</v>
      </c>
      <c r="AJ1527">
        <v>0</v>
      </c>
      <c r="AK1527">
        <v>16.37</v>
      </c>
      <c r="AL1527">
        <v>2201.11</v>
      </c>
      <c r="AM1527">
        <v>2201.11</v>
      </c>
      <c r="AN1527">
        <v>3775.7527</v>
      </c>
      <c r="AO1527">
        <v>27</v>
      </c>
      <c r="AP1527">
        <v>2201.11</v>
      </c>
      <c r="AQ1527">
        <f t="shared" si="23"/>
        <v>594.29970000000003</v>
      </c>
      <c r="AR1527">
        <v>16.37</v>
      </c>
      <c r="AS1527">
        <v>652.02570000000003</v>
      </c>
      <c r="AT1527">
        <v>17.96</v>
      </c>
    </row>
    <row r="1528" spans="1:46" x14ac:dyDescent="0.3">
      <c r="A1528" t="s">
        <v>29</v>
      </c>
      <c r="B1528">
        <v>2023</v>
      </c>
      <c r="C1528" t="s">
        <v>30</v>
      </c>
      <c r="D1528" t="s">
        <v>31</v>
      </c>
      <c r="E1528" t="s">
        <v>32</v>
      </c>
      <c r="F1528">
        <v>4.2918932521924086E-6</v>
      </c>
      <c r="G1528">
        <v>5057824199</v>
      </c>
      <c r="H1528" t="s">
        <v>1559</v>
      </c>
      <c r="I1528" t="s">
        <v>3202</v>
      </c>
      <c r="J1528">
        <v>5057824199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100000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46128</v>
      </c>
      <c r="AG1528">
        <v>0</v>
      </c>
      <c r="AH1528">
        <v>0</v>
      </c>
      <c r="AI1528">
        <v>0</v>
      </c>
      <c r="AJ1528">
        <v>0</v>
      </c>
      <c r="AK1528">
        <v>10.805</v>
      </c>
      <c r="AL1528">
        <v>237.27</v>
      </c>
      <c r="AM1528">
        <v>237.27</v>
      </c>
      <c r="AN1528">
        <v>776.57079999999996</v>
      </c>
      <c r="AO1528">
        <v>57</v>
      </c>
      <c r="AP1528">
        <v>237.27</v>
      </c>
      <c r="AQ1528">
        <f t="shared" si="23"/>
        <v>135.2439</v>
      </c>
      <c r="AR1528">
        <v>10.805</v>
      </c>
      <c r="AS1528">
        <v>136.36679999999998</v>
      </c>
      <c r="AT1528">
        <v>10.895</v>
      </c>
    </row>
    <row r="1529" spans="1:46" x14ac:dyDescent="0.3">
      <c r="A1529" t="s">
        <v>29</v>
      </c>
      <c r="B1529">
        <v>2023</v>
      </c>
      <c r="C1529" t="s">
        <v>30</v>
      </c>
      <c r="D1529" t="s">
        <v>31</v>
      </c>
      <c r="E1529" t="s">
        <v>32</v>
      </c>
      <c r="F1529">
        <v>1.918919898009935E-5</v>
      </c>
      <c r="G1529">
        <v>5001079715</v>
      </c>
      <c r="H1529" t="s">
        <v>1560</v>
      </c>
      <c r="I1529" t="s">
        <v>3203</v>
      </c>
      <c r="J1529">
        <v>5001079715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0.6183779251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46018</v>
      </c>
      <c r="AJ1529">
        <v>0</v>
      </c>
      <c r="AK1529">
        <v>19.61</v>
      </c>
      <c r="AL1529">
        <v>733.58</v>
      </c>
      <c r="AM1529">
        <v>733.58</v>
      </c>
      <c r="AN1529">
        <v>5144.9576999999999</v>
      </c>
      <c r="AO1529">
        <v>94</v>
      </c>
      <c r="AP1529">
        <v>733.58</v>
      </c>
      <c r="AQ1529">
        <f t="shared" si="23"/>
        <v>689.5652</v>
      </c>
      <c r="AR1529">
        <v>19.61</v>
      </c>
      <c r="AS1529">
        <v>791.54579999999999</v>
      </c>
      <c r="AT1529">
        <v>22.51</v>
      </c>
    </row>
    <row r="1530" spans="1:46" x14ac:dyDescent="0.3">
      <c r="A1530" t="s">
        <v>29</v>
      </c>
      <c r="B1530">
        <v>2023</v>
      </c>
      <c r="C1530" t="s">
        <v>30</v>
      </c>
      <c r="D1530" t="s">
        <v>31</v>
      </c>
      <c r="E1530" t="s">
        <v>32</v>
      </c>
      <c r="F1530">
        <v>2.2978217748551099E-5</v>
      </c>
      <c r="G1530">
        <v>5051779416</v>
      </c>
      <c r="H1530" t="s">
        <v>1561</v>
      </c>
      <c r="I1530" t="s">
        <v>3204</v>
      </c>
      <c r="J1530">
        <v>5051779416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89.802602368400002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46018</v>
      </c>
      <c r="AJ1530">
        <v>0</v>
      </c>
      <c r="AK1530">
        <v>20.54</v>
      </c>
      <c r="AL1530">
        <v>1501.59</v>
      </c>
      <c r="AM1530">
        <v>1501.59</v>
      </c>
      <c r="AN1530">
        <v>18998.038199999999</v>
      </c>
      <c r="AO1530">
        <v>63</v>
      </c>
      <c r="AP1530">
        <v>1501.59</v>
      </c>
      <c r="AQ1530">
        <f t="shared" si="23"/>
        <v>946.00169999999991</v>
      </c>
      <c r="AR1530">
        <v>20.54</v>
      </c>
      <c r="AS1530">
        <v>947.84130000000005</v>
      </c>
      <c r="AT1530">
        <v>20.58</v>
      </c>
    </row>
    <row r="1531" spans="1:46" x14ac:dyDescent="0.3">
      <c r="A1531" t="s">
        <v>29</v>
      </c>
      <c r="B1531">
        <v>2023</v>
      </c>
      <c r="C1531" t="s">
        <v>30</v>
      </c>
      <c r="D1531" t="s">
        <v>31</v>
      </c>
      <c r="E1531" t="s">
        <v>32</v>
      </c>
      <c r="F1531">
        <v>2.0119930901520001E-4</v>
      </c>
      <c r="G1531">
        <v>4298516594</v>
      </c>
      <c r="H1531" t="s">
        <v>1562</v>
      </c>
      <c r="I1531" t="s">
        <v>3205</v>
      </c>
      <c r="J1531">
        <v>4298516594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100000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46063</v>
      </c>
      <c r="AK1531">
        <v>292.49</v>
      </c>
      <c r="AL1531">
        <v>8532.5300000000007</v>
      </c>
      <c r="AM1531">
        <v>8532.5300000000007</v>
      </c>
      <c r="AN1531">
        <v>95720.469599999997</v>
      </c>
      <c r="AO1531">
        <v>94</v>
      </c>
      <c r="AP1531">
        <v>8532.5300000000007</v>
      </c>
      <c r="AQ1531">
        <f t="shared" si="23"/>
        <v>8020.5781999999999</v>
      </c>
      <c r="AR1531">
        <v>292.49</v>
      </c>
      <c r="AS1531">
        <v>8299.4573999999993</v>
      </c>
      <c r="AT1531">
        <v>302.65989999999999</v>
      </c>
    </row>
    <row r="1532" spans="1:46" x14ac:dyDescent="0.3">
      <c r="A1532" t="s">
        <v>29</v>
      </c>
      <c r="B1532">
        <v>2023</v>
      </c>
      <c r="C1532" t="s">
        <v>30</v>
      </c>
      <c r="D1532" t="s">
        <v>31</v>
      </c>
      <c r="E1532" t="s">
        <v>32</v>
      </c>
      <c r="F1532">
        <v>3.3905175283100391E-6</v>
      </c>
      <c r="G1532">
        <v>5046712575</v>
      </c>
      <c r="H1532" t="s">
        <v>1563</v>
      </c>
      <c r="I1532" t="s">
        <v>3206</v>
      </c>
      <c r="J1532">
        <v>5046712575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100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46128</v>
      </c>
      <c r="AG1532">
        <v>0</v>
      </c>
      <c r="AH1532">
        <v>0</v>
      </c>
      <c r="AI1532">
        <v>0</v>
      </c>
      <c r="AJ1532">
        <v>0</v>
      </c>
      <c r="AK1532">
        <v>5.26</v>
      </c>
      <c r="AL1532">
        <v>157.94</v>
      </c>
      <c r="AM1532">
        <v>157.94</v>
      </c>
      <c r="AN1532">
        <v>1965.2254</v>
      </c>
      <c r="AO1532">
        <v>92</v>
      </c>
      <c r="AP1532">
        <v>157.94</v>
      </c>
      <c r="AQ1532">
        <f t="shared" si="23"/>
        <v>145.3048</v>
      </c>
      <c r="AR1532">
        <v>5.26</v>
      </c>
      <c r="AS1532">
        <v>156.9152</v>
      </c>
      <c r="AT1532">
        <v>5.68</v>
      </c>
    </row>
    <row r="1533" spans="1:46" x14ac:dyDescent="0.3">
      <c r="A1533" t="s">
        <v>29</v>
      </c>
      <c r="B1533">
        <v>2023</v>
      </c>
      <c r="C1533" t="s">
        <v>30</v>
      </c>
      <c r="D1533" t="s">
        <v>31</v>
      </c>
      <c r="E1533" t="s">
        <v>32</v>
      </c>
      <c r="F1533">
        <v>2.7359161069383779E-6</v>
      </c>
      <c r="G1533">
        <v>5031994451</v>
      </c>
      <c r="H1533" t="s">
        <v>1564</v>
      </c>
      <c r="I1533" t="s">
        <v>3207</v>
      </c>
      <c r="J1533">
        <v>5031994451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16.061241610700002</v>
      </c>
      <c r="T1533">
        <v>0</v>
      </c>
      <c r="U1533">
        <v>0</v>
      </c>
      <c r="V1533">
        <v>4.9307885905999997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46128</v>
      </c>
      <c r="AG1533">
        <v>0</v>
      </c>
      <c r="AH1533">
        <v>0</v>
      </c>
      <c r="AI1533">
        <v>46018</v>
      </c>
      <c r="AJ1533">
        <v>0</v>
      </c>
      <c r="AK1533">
        <v>2.31</v>
      </c>
      <c r="AL1533">
        <v>129.18</v>
      </c>
      <c r="AM1533">
        <v>129.18</v>
      </c>
      <c r="AN1533">
        <v>757.07979999999998</v>
      </c>
      <c r="AO1533">
        <v>100</v>
      </c>
      <c r="AP1533">
        <v>129.18</v>
      </c>
      <c r="AQ1533">
        <f t="shared" si="23"/>
        <v>129.18</v>
      </c>
      <c r="AR1533">
        <v>2.31</v>
      </c>
      <c r="AS1533">
        <v>121.35</v>
      </c>
      <c r="AT1533">
        <v>2.17</v>
      </c>
    </row>
    <row r="1534" spans="1:46" x14ac:dyDescent="0.3">
      <c r="A1534" t="s">
        <v>29</v>
      </c>
      <c r="B1534">
        <v>2023</v>
      </c>
      <c r="C1534" t="s">
        <v>30</v>
      </c>
      <c r="D1534" t="s">
        <v>31</v>
      </c>
      <c r="E1534" t="s">
        <v>32</v>
      </c>
      <c r="F1534">
        <v>2.1956384643742992E-6</v>
      </c>
      <c r="G1534">
        <v>5064704765</v>
      </c>
      <c r="H1534" t="s">
        <v>1565</v>
      </c>
      <c r="I1534" t="s">
        <v>3208</v>
      </c>
      <c r="J1534">
        <v>5064704765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52.943390899299999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46018</v>
      </c>
      <c r="AJ1534">
        <v>0</v>
      </c>
      <c r="AK1534">
        <v>3.96</v>
      </c>
      <c r="AL1534">
        <v>101</v>
      </c>
      <c r="AM1534">
        <v>101</v>
      </c>
      <c r="AN1534">
        <v>186.2337</v>
      </c>
      <c r="AO1534">
        <v>92</v>
      </c>
      <c r="AP1534">
        <v>101</v>
      </c>
      <c r="AQ1534">
        <f t="shared" si="23"/>
        <v>92.92</v>
      </c>
      <c r="AR1534">
        <v>3.96</v>
      </c>
      <c r="AS1534">
        <v>90.574000000000012</v>
      </c>
      <c r="AT1534">
        <v>3.86</v>
      </c>
    </row>
    <row r="1535" spans="1:46" x14ac:dyDescent="0.3">
      <c r="A1535" t="s">
        <v>29</v>
      </c>
      <c r="B1535">
        <v>2023</v>
      </c>
      <c r="C1535" t="s">
        <v>30</v>
      </c>
      <c r="D1535" t="s">
        <v>31</v>
      </c>
      <c r="E1535" t="s">
        <v>32</v>
      </c>
      <c r="F1535">
        <v>8.9484047959307802E-5</v>
      </c>
      <c r="G1535">
        <v>5041079009</v>
      </c>
      <c r="H1535" t="s">
        <v>1566</v>
      </c>
      <c r="I1535" t="s">
        <v>3209</v>
      </c>
      <c r="J1535">
        <v>5041079009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81.442407795500003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44215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29.32</v>
      </c>
      <c r="AL1535">
        <v>3432.88</v>
      </c>
      <c r="AM1535">
        <v>3432.88</v>
      </c>
      <c r="AN1535">
        <v>53779.423499999997</v>
      </c>
      <c r="AO1535">
        <v>87</v>
      </c>
      <c r="AP1535">
        <v>3432.88</v>
      </c>
      <c r="AQ1535">
        <f t="shared" si="23"/>
        <v>2986.6055999999999</v>
      </c>
      <c r="AR1535">
        <v>29.32</v>
      </c>
      <c r="AS1535">
        <v>3345.1587</v>
      </c>
      <c r="AT1535">
        <v>32.840000000000003</v>
      </c>
    </row>
    <row r="1536" spans="1:46" x14ac:dyDescent="0.3">
      <c r="A1536" t="s">
        <v>29</v>
      </c>
      <c r="B1536">
        <v>2023</v>
      </c>
      <c r="C1536" t="s">
        <v>30</v>
      </c>
      <c r="D1536" t="s">
        <v>31</v>
      </c>
      <c r="E1536" t="s">
        <v>32</v>
      </c>
      <c r="F1536">
        <v>6.1346338983435138E-6</v>
      </c>
      <c r="G1536">
        <v>5051611538</v>
      </c>
      <c r="H1536" t="s">
        <v>1567</v>
      </c>
      <c r="I1536" t="s">
        <v>3210</v>
      </c>
      <c r="J1536">
        <v>5051611538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5.7311516749000004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46018</v>
      </c>
      <c r="AJ1536">
        <v>0</v>
      </c>
      <c r="AK1536">
        <v>8.1300000000000008</v>
      </c>
      <c r="AL1536">
        <v>355.1</v>
      </c>
      <c r="AM1536">
        <v>355.1</v>
      </c>
      <c r="AN1536">
        <v>4415.9735000000001</v>
      </c>
      <c r="AO1536">
        <v>71</v>
      </c>
      <c r="AP1536">
        <v>355.1</v>
      </c>
      <c r="AQ1536">
        <f t="shared" si="23"/>
        <v>252.12100000000001</v>
      </c>
      <c r="AR1536">
        <v>8.1300000000000008</v>
      </c>
      <c r="AS1536">
        <v>253.05109999999999</v>
      </c>
      <c r="AT1536">
        <v>8.16</v>
      </c>
    </row>
    <row r="1537" spans="1:46" x14ac:dyDescent="0.3">
      <c r="A1537" t="s">
        <v>29</v>
      </c>
      <c r="B1537">
        <v>2023</v>
      </c>
      <c r="C1537" t="s">
        <v>30</v>
      </c>
      <c r="D1537" t="s">
        <v>31</v>
      </c>
      <c r="E1537" t="s">
        <v>32</v>
      </c>
      <c r="F1537">
        <v>2.2632499043578501E-5</v>
      </c>
      <c r="G1537">
        <v>5040185976</v>
      </c>
      <c r="H1537" t="s">
        <v>1568</v>
      </c>
      <c r="I1537" t="s">
        <v>3211</v>
      </c>
      <c r="J1537">
        <v>5040185976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1.0635423575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44216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15.15</v>
      </c>
      <c r="AL1537">
        <v>865.78</v>
      </c>
      <c r="AM1537">
        <v>865.78</v>
      </c>
      <c r="AN1537">
        <v>20655.6711</v>
      </c>
      <c r="AO1537">
        <v>79</v>
      </c>
      <c r="AP1537">
        <v>865.78</v>
      </c>
      <c r="AQ1537">
        <f t="shared" si="23"/>
        <v>683.96619999999996</v>
      </c>
      <c r="AR1537">
        <v>15.15</v>
      </c>
      <c r="AS1537">
        <v>752.5856</v>
      </c>
      <c r="AT1537">
        <v>16.670000000000002</v>
      </c>
    </row>
    <row r="1538" spans="1:46" x14ac:dyDescent="0.3">
      <c r="A1538" t="s">
        <v>29</v>
      </c>
      <c r="B1538">
        <v>2023</v>
      </c>
      <c r="C1538" t="s">
        <v>30</v>
      </c>
      <c r="D1538" t="s">
        <v>31</v>
      </c>
      <c r="E1538" t="s">
        <v>32</v>
      </c>
      <c r="F1538">
        <v>7.7086832622627963E-6</v>
      </c>
      <c r="G1538">
        <v>5067949286</v>
      </c>
      <c r="H1538" t="s">
        <v>1569</v>
      </c>
      <c r="I1538" t="s">
        <v>3212</v>
      </c>
      <c r="J1538">
        <v>5067949286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100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44215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3.63</v>
      </c>
      <c r="AL1538">
        <v>476.48</v>
      </c>
      <c r="AM1538">
        <v>476.48</v>
      </c>
      <c r="AN1538">
        <v>3694.95</v>
      </c>
      <c r="AO1538">
        <v>57</v>
      </c>
      <c r="AP1538">
        <v>476.48</v>
      </c>
      <c r="AQ1538">
        <f t="shared" si="23"/>
        <v>271.59359999999998</v>
      </c>
      <c r="AR1538">
        <v>3.63</v>
      </c>
      <c r="AS1538">
        <v>317.98019999999997</v>
      </c>
      <c r="AT1538">
        <v>4.25</v>
      </c>
    </row>
    <row r="1539" spans="1:46" x14ac:dyDescent="0.3">
      <c r="A1539" t="s">
        <v>29</v>
      </c>
      <c r="B1539">
        <v>2023</v>
      </c>
      <c r="C1539" t="s">
        <v>30</v>
      </c>
      <c r="D1539" t="s">
        <v>31</v>
      </c>
      <c r="E1539" t="s">
        <v>32</v>
      </c>
      <c r="F1539">
        <v>2.911228087178502E-5</v>
      </c>
      <c r="G1539">
        <v>4296151327</v>
      </c>
      <c r="H1539" t="s">
        <v>1570</v>
      </c>
      <c r="I1539" t="s">
        <v>3213</v>
      </c>
      <c r="J1539">
        <v>4296151327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100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46128</v>
      </c>
      <c r="AG1539">
        <v>0</v>
      </c>
      <c r="AH1539">
        <v>0</v>
      </c>
      <c r="AI1539">
        <v>0</v>
      </c>
      <c r="AJ1539">
        <v>0</v>
      </c>
      <c r="AK1539">
        <v>30.19</v>
      </c>
      <c r="AL1539">
        <v>1169.22</v>
      </c>
      <c r="AM1539">
        <v>1169.22</v>
      </c>
      <c r="AN1539">
        <v>25663.202099999999</v>
      </c>
      <c r="AO1539">
        <v>87</v>
      </c>
      <c r="AP1539">
        <v>1169.22</v>
      </c>
      <c r="AQ1539">
        <f t="shared" ref="AQ1539:AQ1602" si="24">AO1539/100*AP1539</f>
        <v>1017.2214</v>
      </c>
      <c r="AR1539">
        <v>30.19</v>
      </c>
      <c r="AS1539">
        <v>1066.0718999999999</v>
      </c>
      <c r="AT1539">
        <v>31.64</v>
      </c>
    </row>
    <row r="1540" spans="1:46" x14ac:dyDescent="0.3">
      <c r="A1540" t="s">
        <v>29</v>
      </c>
      <c r="B1540">
        <v>2023</v>
      </c>
      <c r="C1540" t="s">
        <v>30</v>
      </c>
      <c r="D1540" t="s">
        <v>31</v>
      </c>
      <c r="E1540" t="s">
        <v>32</v>
      </c>
      <c r="F1540">
        <v>6.010978671344814E-5</v>
      </c>
      <c r="G1540">
        <v>5068484243</v>
      </c>
      <c r="H1540" t="s">
        <v>1571</v>
      </c>
      <c r="I1540" t="s">
        <v>3214</v>
      </c>
      <c r="J1540">
        <v>5068484243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99.999999999899998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44215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72.66</v>
      </c>
      <c r="AL1540">
        <v>2365.35</v>
      </c>
      <c r="AM1540">
        <v>2365.35</v>
      </c>
      <c r="AN1540">
        <v>44617.231299999999</v>
      </c>
      <c r="AO1540">
        <v>73</v>
      </c>
      <c r="AP1540">
        <v>2365.35</v>
      </c>
      <c r="AQ1540">
        <f t="shared" si="24"/>
        <v>1726.7054999999998</v>
      </c>
      <c r="AR1540">
        <v>72.66</v>
      </c>
      <c r="AS1540">
        <v>1885.4512999999999</v>
      </c>
      <c r="AT1540">
        <v>79.34</v>
      </c>
    </row>
    <row r="1541" spans="1:46" x14ac:dyDescent="0.3">
      <c r="A1541" t="s">
        <v>29</v>
      </c>
      <c r="B1541">
        <v>2023</v>
      </c>
      <c r="C1541" t="s">
        <v>30</v>
      </c>
      <c r="D1541" t="s">
        <v>31</v>
      </c>
      <c r="E1541" t="s">
        <v>32</v>
      </c>
      <c r="F1541">
        <v>3.2258642748639999E-4</v>
      </c>
      <c r="G1541">
        <v>5052132612</v>
      </c>
      <c r="H1541" t="s">
        <v>1572</v>
      </c>
      <c r="I1541" t="s">
        <v>3215</v>
      </c>
      <c r="J1541">
        <v>5052132612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100000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44215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19.940000000000001</v>
      </c>
      <c r="AL1541">
        <v>13461.64</v>
      </c>
      <c r="AM1541">
        <v>13461.64</v>
      </c>
      <c r="AN1541">
        <v>136942.64749999999</v>
      </c>
      <c r="AO1541">
        <v>89</v>
      </c>
      <c r="AP1541">
        <v>13461.64</v>
      </c>
      <c r="AQ1541">
        <f t="shared" si="24"/>
        <v>11980.8596</v>
      </c>
      <c r="AR1541">
        <v>19.940000000000001</v>
      </c>
      <c r="AS1541">
        <v>12209.189100000001</v>
      </c>
      <c r="AT1541">
        <v>20.32</v>
      </c>
    </row>
    <row r="1542" spans="1:46" x14ac:dyDescent="0.3">
      <c r="A1542" t="s">
        <v>29</v>
      </c>
      <c r="B1542">
        <v>2023</v>
      </c>
      <c r="C1542" t="s">
        <v>30</v>
      </c>
      <c r="D1542" t="s">
        <v>31</v>
      </c>
      <c r="E1542" t="s">
        <v>32</v>
      </c>
      <c r="F1542">
        <v>2.3253559754510371E-5</v>
      </c>
      <c r="G1542">
        <v>5000627106</v>
      </c>
      <c r="H1542" t="s">
        <v>1573</v>
      </c>
      <c r="I1542" t="s">
        <v>3216</v>
      </c>
      <c r="J1542">
        <v>5000627106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100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44215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6.96</v>
      </c>
      <c r="AL1542">
        <v>1004.4</v>
      </c>
      <c r="AM1542">
        <v>1004.4</v>
      </c>
      <c r="AN1542">
        <v>6877.0225</v>
      </c>
      <c r="AO1542">
        <v>87</v>
      </c>
      <c r="AP1542">
        <v>1004.4</v>
      </c>
      <c r="AQ1542">
        <f t="shared" si="24"/>
        <v>873.82799999999997</v>
      </c>
      <c r="AR1542">
        <v>6.96</v>
      </c>
      <c r="AS1542">
        <v>959.20979999999997</v>
      </c>
      <c r="AT1542">
        <v>7.64</v>
      </c>
    </row>
    <row r="1543" spans="1:46" x14ac:dyDescent="0.3">
      <c r="A1543" t="s">
        <v>29</v>
      </c>
      <c r="B1543">
        <v>2023</v>
      </c>
      <c r="C1543" t="s">
        <v>30</v>
      </c>
      <c r="D1543" t="s">
        <v>31</v>
      </c>
      <c r="E1543" t="s">
        <v>32</v>
      </c>
      <c r="F1543">
        <v>8.9722803655046312E-6</v>
      </c>
      <c r="G1543">
        <v>5000451463</v>
      </c>
      <c r="H1543" t="s">
        <v>1574</v>
      </c>
      <c r="I1543" t="s">
        <v>3217</v>
      </c>
      <c r="J1543">
        <v>5000451463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100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44215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24.43</v>
      </c>
      <c r="AL1543">
        <v>652.07000000000005</v>
      </c>
      <c r="AM1543">
        <v>652.07000000000005</v>
      </c>
      <c r="AN1543">
        <v>3397.4016000000001</v>
      </c>
      <c r="AO1543">
        <v>93</v>
      </c>
      <c r="AP1543">
        <v>652.07000000000005</v>
      </c>
      <c r="AQ1543">
        <f t="shared" si="24"/>
        <v>606.42510000000004</v>
      </c>
      <c r="AR1543">
        <v>24.43</v>
      </c>
      <c r="AS1543">
        <v>370.11210000000005</v>
      </c>
      <c r="AT1543">
        <v>14.91</v>
      </c>
    </row>
    <row r="1544" spans="1:46" x14ac:dyDescent="0.3">
      <c r="A1544" t="s">
        <v>29</v>
      </c>
      <c r="B1544">
        <v>2023</v>
      </c>
      <c r="C1544" t="s">
        <v>30</v>
      </c>
      <c r="D1544" t="s">
        <v>31</v>
      </c>
      <c r="E1544" t="s">
        <v>32</v>
      </c>
      <c r="F1544">
        <v>1.169372942136E-4</v>
      </c>
      <c r="G1544">
        <v>5037935851</v>
      </c>
      <c r="H1544" t="s">
        <v>1575</v>
      </c>
      <c r="I1544" t="s">
        <v>3218</v>
      </c>
      <c r="J1544">
        <v>5037935851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99.999999999999986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44215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52.46</v>
      </c>
      <c r="AL1544">
        <v>6095.43</v>
      </c>
      <c r="AM1544">
        <v>5147.63</v>
      </c>
      <c r="AN1544">
        <v>46059.399899999997</v>
      </c>
      <c r="AO1544">
        <v>91</v>
      </c>
      <c r="AP1544">
        <v>6095.43</v>
      </c>
      <c r="AQ1544">
        <f t="shared" si="24"/>
        <v>5546.8413</v>
      </c>
      <c r="AR1544">
        <v>52.46</v>
      </c>
      <c r="AS1544">
        <v>5711.7970000000005</v>
      </c>
      <c r="AT1544">
        <v>54.02</v>
      </c>
    </row>
    <row r="1545" spans="1:46" x14ac:dyDescent="0.3">
      <c r="A1545" t="s">
        <v>29</v>
      </c>
      <c r="B1545">
        <v>2023</v>
      </c>
      <c r="C1545" t="s">
        <v>30</v>
      </c>
      <c r="D1545" t="s">
        <v>31</v>
      </c>
      <c r="E1545" t="s">
        <v>32</v>
      </c>
      <c r="F1545">
        <v>8.8243360675240466E-6</v>
      </c>
      <c r="G1545">
        <v>5068930354</v>
      </c>
      <c r="H1545" t="s">
        <v>1576</v>
      </c>
      <c r="I1545" t="s">
        <v>3219</v>
      </c>
      <c r="J1545">
        <v>5068930354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29.594217796900001</v>
      </c>
      <c r="V1545">
        <v>29.594217796900001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46160</v>
      </c>
      <c r="AI1545">
        <v>46032</v>
      </c>
      <c r="AJ1545">
        <v>0</v>
      </c>
      <c r="AK1545">
        <v>12</v>
      </c>
      <c r="AL1545">
        <v>356.88</v>
      </c>
      <c r="AM1545">
        <v>356.88</v>
      </c>
      <c r="AN1545">
        <v>4402.4188000000004</v>
      </c>
      <c r="AO1545">
        <v>81</v>
      </c>
      <c r="AP1545">
        <v>356.88</v>
      </c>
      <c r="AQ1545">
        <f t="shared" si="24"/>
        <v>289.07280000000003</v>
      </c>
      <c r="AR1545">
        <v>12</v>
      </c>
      <c r="AS1545">
        <v>324</v>
      </c>
      <c r="AT1545">
        <v>13.45</v>
      </c>
    </row>
    <row r="1546" spans="1:46" x14ac:dyDescent="0.3">
      <c r="A1546" t="s">
        <v>29</v>
      </c>
      <c r="B1546">
        <v>2023</v>
      </c>
      <c r="C1546" t="s">
        <v>30</v>
      </c>
      <c r="D1546" t="s">
        <v>31</v>
      </c>
      <c r="E1546" t="s">
        <v>32</v>
      </c>
      <c r="F1546">
        <v>5.9832218489651748E-6</v>
      </c>
      <c r="G1546">
        <v>5037990546</v>
      </c>
      <c r="H1546" t="s">
        <v>1577</v>
      </c>
      <c r="I1546" t="s">
        <v>3220</v>
      </c>
      <c r="J1546">
        <v>5037990546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100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44215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10.130000000000001</v>
      </c>
      <c r="AL1546">
        <v>247.65</v>
      </c>
      <c r="AM1546">
        <v>247.65</v>
      </c>
      <c r="AN1546">
        <v>661.29750000000001</v>
      </c>
      <c r="AO1546">
        <v>78</v>
      </c>
      <c r="AP1546">
        <v>247.65</v>
      </c>
      <c r="AQ1546">
        <f t="shared" si="24"/>
        <v>193.167</v>
      </c>
      <c r="AR1546">
        <v>10.130000000000001</v>
      </c>
      <c r="AS1546">
        <v>204.79680000000002</v>
      </c>
      <c r="AT1546">
        <v>10.74</v>
      </c>
    </row>
    <row r="1547" spans="1:46" x14ac:dyDescent="0.3">
      <c r="A1547" t="s">
        <v>29</v>
      </c>
      <c r="B1547">
        <v>2023</v>
      </c>
      <c r="C1547" t="s">
        <v>30</v>
      </c>
      <c r="D1547" t="s">
        <v>31</v>
      </c>
      <c r="E1547" t="s">
        <v>32</v>
      </c>
      <c r="F1547">
        <v>1.718122530822549E-5</v>
      </c>
      <c r="G1547">
        <v>5060005537</v>
      </c>
      <c r="H1547" t="s">
        <v>1578</v>
      </c>
      <c r="I1547" t="s">
        <v>3221</v>
      </c>
      <c r="J1547">
        <v>5060005537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22.049186505800002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46054</v>
      </c>
      <c r="AK1547">
        <v>10.48</v>
      </c>
      <c r="AL1547">
        <v>1406.13</v>
      </c>
      <c r="AM1547">
        <v>1406.13</v>
      </c>
      <c r="AN1547">
        <v>18288.4516</v>
      </c>
      <c r="AO1547">
        <v>49</v>
      </c>
      <c r="AP1547">
        <v>1406.13</v>
      </c>
      <c r="AQ1547">
        <f t="shared" si="24"/>
        <v>689.00370000000009</v>
      </c>
      <c r="AR1547">
        <v>10.48</v>
      </c>
      <c r="AS1547">
        <v>708.72620000000006</v>
      </c>
      <c r="AT1547">
        <v>10.78</v>
      </c>
    </row>
    <row r="1548" spans="1:46" x14ac:dyDescent="0.3">
      <c r="A1548" t="s">
        <v>29</v>
      </c>
      <c r="B1548">
        <v>2023</v>
      </c>
      <c r="C1548" t="s">
        <v>30</v>
      </c>
      <c r="D1548" t="s">
        <v>31</v>
      </c>
      <c r="E1548" t="s">
        <v>32</v>
      </c>
      <c r="F1548">
        <v>7.1910541692116395E-5</v>
      </c>
      <c r="G1548">
        <v>5036383350</v>
      </c>
      <c r="H1548" t="s">
        <v>1579</v>
      </c>
      <c r="I1548" t="s">
        <v>3222</v>
      </c>
      <c r="J1548">
        <v>5036383350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100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46128</v>
      </c>
      <c r="AG1548">
        <v>0</v>
      </c>
      <c r="AH1548">
        <v>0</v>
      </c>
      <c r="AI1548">
        <v>0</v>
      </c>
      <c r="AJ1548">
        <v>0</v>
      </c>
      <c r="AK1548">
        <v>60.4</v>
      </c>
      <c r="AL1548">
        <v>3453.19</v>
      </c>
      <c r="AM1548">
        <v>3453.19</v>
      </c>
      <c r="AN1548">
        <v>51672.174299999999</v>
      </c>
      <c r="AO1548">
        <v>86</v>
      </c>
      <c r="AP1548">
        <v>3453.19</v>
      </c>
      <c r="AQ1548">
        <f t="shared" si="24"/>
        <v>2969.7433999999998</v>
      </c>
      <c r="AR1548">
        <v>60.4</v>
      </c>
      <c r="AS1548">
        <v>2966.3033999999998</v>
      </c>
      <c r="AT1548">
        <v>60.33</v>
      </c>
    </row>
    <row r="1549" spans="1:46" x14ac:dyDescent="0.3">
      <c r="A1549" t="s">
        <v>29</v>
      </c>
      <c r="B1549">
        <v>2023</v>
      </c>
      <c r="C1549" t="s">
        <v>30</v>
      </c>
      <c r="D1549" t="s">
        <v>31</v>
      </c>
      <c r="E1549" t="s">
        <v>32</v>
      </c>
      <c r="F1549">
        <v>3.377725098972E-4</v>
      </c>
      <c r="G1549">
        <v>5031889023</v>
      </c>
      <c r="H1549" t="s">
        <v>1580</v>
      </c>
      <c r="I1549" t="s">
        <v>3223</v>
      </c>
      <c r="J1549">
        <v>5031889023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100</v>
      </c>
      <c r="T1549">
        <v>0</v>
      </c>
      <c r="U1549">
        <v>0</v>
      </c>
      <c r="V1549">
        <v>100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46128</v>
      </c>
      <c r="AG1549">
        <v>0</v>
      </c>
      <c r="AH1549">
        <v>0</v>
      </c>
      <c r="AI1549">
        <v>46018</v>
      </c>
      <c r="AJ1549">
        <v>0</v>
      </c>
      <c r="AK1549">
        <v>32.74</v>
      </c>
      <c r="AL1549">
        <v>19879.330000000002</v>
      </c>
      <c r="AM1549">
        <v>14674.03</v>
      </c>
      <c r="AN1549">
        <v>69684.914399999994</v>
      </c>
      <c r="AO1549">
        <v>92</v>
      </c>
      <c r="AP1549">
        <v>19879.330000000002</v>
      </c>
      <c r="AQ1549">
        <f t="shared" si="24"/>
        <v>18288.983600000003</v>
      </c>
      <c r="AR1549">
        <v>32.74</v>
      </c>
      <c r="AS1549">
        <v>18875.511200000001</v>
      </c>
      <c r="AT1549">
        <v>33.79</v>
      </c>
    </row>
    <row r="1550" spans="1:46" x14ac:dyDescent="0.3">
      <c r="A1550" t="s">
        <v>29</v>
      </c>
      <c r="B1550">
        <v>2023</v>
      </c>
      <c r="C1550" t="s">
        <v>30</v>
      </c>
      <c r="D1550" t="s">
        <v>31</v>
      </c>
      <c r="E1550" t="s">
        <v>32</v>
      </c>
      <c r="F1550">
        <v>7.6244632668356013E-6</v>
      </c>
      <c r="G1550">
        <v>5083789941</v>
      </c>
      <c r="H1550" t="s">
        <v>1581</v>
      </c>
      <c r="I1550" t="s">
        <v>3224</v>
      </c>
      <c r="J1550">
        <v>5083789941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68.035055350600004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46018</v>
      </c>
      <c r="AJ1550">
        <v>0</v>
      </c>
      <c r="AK1550">
        <v>15</v>
      </c>
      <c r="AL1550">
        <v>536.33000000000004</v>
      </c>
      <c r="AM1550">
        <v>536.33000000000004</v>
      </c>
      <c r="AN1550">
        <v>1013.8154</v>
      </c>
      <c r="AO1550">
        <v>67</v>
      </c>
      <c r="AP1550">
        <v>536.33000000000004</v>
      </c>
      <c r="AQ1550">
        <f t="shared" si="24"/>
        <v>359.34110000000004</v>
      </c>
      <c r="AR1550">
        <v>15</v>
      </c>
      <c r="AS1550">
        <v>345.44530000000003</v>
      </c>
      <c r="AT1550">
        <v>14.42</v>
      </c>
    </row>
    <row r="1551" spans="1:46" x14ac:dyDescent="0.3">
      <c r="A1551" t="s">
        <v>29</v>
      </c>
      <c r="B1551">
        <v>2023</v>
      </c>
      <c r="C1551" t="s">
        <v>30</v>
      </c>
      <c r="D1551" t="s">
        <v>31</v>
      </c>
      <c r="E1551" t="s">
        <v>32</v>
      </c>
      <c r="F1551">
        <v>2.0192167332866739E-5</v>
      </c>
      <c r="G1551">
        <v>5076946938</v>
      </c>
      <c r="H1551" t="s">
        <v>1582</v>
      </c>
      <c r="I1551" t="s">
        <v>3225</v>
      </c>
      <c r="J1551">
        <v>5076946938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73.979521267799996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46052</v>
      </c>
      <c r="AK1551">
        <v>8.9499999999999993</v>
      </c>
      <c r="AL1551">
        <v>926.09</v>
      </c>
      <c r="AM1551">
        <v>926.09</v>
      </c>
      <c r="AN1551">
        <v>5366.7912999999999</v>
      </c>
      <c r="AO1551">
        <v>86</v>
      </c>
      <c r="AP1551">
        <v>926.09</v>
      </c>
      <c r="AQ1551">
        <f t="shared" si="24"/>
        <v>796.43740000000003</v>
      </c>
      <c r="AR1551">
        <v>8.9499999999999993</v>
      </c>
      <c r="AS1551">
        <v>832.92719999999997</v>
      </c>
      <c r="AT1551">
        <v>9.36</v>
      </c>
    </row>
    <row r="1552" spans="1:46" x14ac:dyDescent="0.3">
      <c r="A1552" t="s">
        <v>29</v>
      </c>
      <c r="B1552">
        <v>2023</v>
      </c>
      <c r="C1552" t="s">
        <v>30</v>
      </c>
      <c r="D1552" t="s">
        <v>31</v>
      </c>
      <c r="E1552" t="s">
        <v>32</v>
      </c>
      <c r="F1552">
        <v>3.7126309508529527E-5</v>
      </c>
      <c r="G1552">
        <v>5078367609</v>
      </c>
      <c r="H1552" t="s">
        <v>1583</v>
      </c>
      <c r="I1552" t="s">
        <v>3226</v>
      </c>
      <c r="J1552">
        <v>5078367609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100000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44215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12.84</v>
      </c>
      <c r="AL1552">
        <v>3222.62</v>
      </c>
      <c r="AM1552">
        <v>1693.45</v>
      </c>
      <c r="AN1552">
        <v>33306.498800000001</v>
      </c>
      <c r="AO1552">
        <v>77</v>
      </c>
      <c r="AP1552">
        <v>3222.62</v>
      </c>
      <c r="AQ1552">
        <f t="shared" si="24"/>
        <v>2481.4173999999998</v>
      </c>
      <c r="AR1552">
        <v>12.84</v>
      </c>
      <c r="AS1552">
        <v>2703.6624999999999</v>
      </c>
      <c r="AT1552">
        <v>13.99</v>
      </c>
    </row>
    <row r="1553" spans="1:46" x14ac:dyDescent="0.3">
      <c r="A1553" t="s">
        <v>29</v>
      </c>
      <c r="B1553">
        <v>2023</v>
      </c>
      <c r="C1553" t="s">
        <v>30</v>
      </c>
      <c r="D1553" t="s">
        <v>31</v>
      </c>
      <c r="E1553" t="s">
        <v>32</v>
      </c>
      <c r="F1553">
        <v>6.7473332499213791E-6</v>
      </c>
      <c r="G1553">
        <v>5060207077</v>
      </c>
      <c r="H1553" t="s">
        <v>1584</v>
      </c>
      <c r="I1553" t="s">
        <v>3227</v>
      </c>
      <c r="J1553">
        <v>5060207077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10.926401692600001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44215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3.68</v>
      </c>
      <c r="AL1553">
        <v>234.57</v>
      </c>
      <c r="AM1553">
        <v>219.68</v>
      </c>
      <c r="AN1553">
        <v>1472.7942</v>
      </c>
      <c r="AO1553">
        <v>50</v>
      </c>
      <c r="AP1553">
        <v>234.57</v>
      </c>
      <c r="AQ1553">
        <f t="shared" si="24"/>
        <v>117.285</v>
      </c>
      <c r="AR1553">
        <v>3.68</v>
      </c>
      <c r="AS1553">
        <v>158.08000000000001</v>
      </c>
      <c r="AT1553">
        <v>4.96</v>
      </c>
    </row>
    <row r="1554" spans="1:46" x14ac:dyDescent="0.3">
      <c r="A1554" t="s">
        <v>29</v>
      </c>
      <c r="B1554">
        <v>2023</v>
      </c>
      <c r="C1554" t="s">
        <v>30</v>
      </c>
      <c r="D1554" t="s">
        <v>31</v>
      </c>
      <c r="E1554" t="s">
        <v>32</v>
      </c>
      <c r="F1554">
        <v>3.7863032816980863E-5</v>
      </c>
      <c r="G1554">
        <v>5049432057</v>
      </c>
      <c r="H1554" t="s">
        <v>1585</v>
      </c>
      <c r="I1554" t="s">
        <v>3228</v>
      </c>
      <c r="J1554">
        <v>5049432057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92.783639789700004</v>
      </c>
      <c r="T1554">
        <v>0</v>
      </c>
      <c r="U1554">
        <v>0</v>
      </c>
      <c r="V1554">
        <v>92.783639789700004</v>
      </c>
      <c r="W1554">
        <v>100000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46128</v>
      </c>
      <c r="AG1554">
        <v>0</v>
      </c>
      <c r="AH1554">
        <v>0</v>
      </c>
      <c r="AI1554">
        <v>46018</v>
      </c>
      <c r="AJ1554">
        <v>46063</v>
      </c>
      <c r="AK1554">
        <v>6.97</v>
      </c>
      <c r="AL1554">
        <v>2012.44</v>
      </c>
      <c r="AM1554">
        <v>2012.44</v>
      </c>
      <c r="AN1554">
        <v>14322.084199999999</v>
      </c>
      <c r="AO1554">
        <v>74</v>
      </c>
      <c r="AP1554">
        <v>2012.44</v>
      </c>
      <c r="AQ1554">
        <f t="shared" si="24"/>
        <v>1489.2056</v>
      </c>
      <c r="AR1554">
        <v>6.97</v>
      </c>
      <c r="AS1554">
        <v>1561.8439999999998</v>
      </c>
      <c r="AT1554">
        <v>7.31</v>
      </c>
    </row>
    <row r="1555" spans="1:46" x14ac:dyDescent="0.3">
      <c r="A1555" t="s">
        <v>29</v>
      </c>
      <c r="B1555">
        <v>2023</v>
      </c>
      <c r="C1555" t="s">
        <v>30</v>
      </c>
      <c r="D1555" t="s">
        <v>31</v>
      </c>
      <c r="E1555" t="s">
        <v>32</v>
      </c>
      <c r="F1555">
        <v>3.6143187474493872E-5</v>
      </c>
      <c r="G1555">
        <v>5079695281</v>
      </c>
      <c r="H1555" t="s">
        <v>1586</v>
      </c>
      <c r="I1555" t="s">
        <v>3229</v>
      </c>
      <c r="J1555">
        <v>5079695281</v>
      </c>
      <c r="K1555">
        <v>0</v>
      </c>
      <c r="L1555">
        <v>0</v>
      </c>
      <c r="M1555">
        <v>0</v>
      </c>
      <c r="N1555">
        <v>95.325844680299994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95.325844680299994</v>
      </c>
      <c r="X1555">
        <v>0</v>
      </c>
      <c r="Y1555">
        <v>0</v>
      </c>
      <c r="Z1555">
        <v>0</v>
      </c>
      <c r="AA1555">
        <v>46101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46052</v>
      </c>
      <c r="AK1555">
        <v>8.94</v>
      </c>
      <c r="AL1555">
        <v>1796.41</v>
      </c>
      <c r="AM1555">
        <v>1796.41</v>
      </c>
      <c r="AN1555">
        <v>40158.5933</v>
      </c>
      <c r="AO1555">
        <v>81</v>
      </c>
      <c r="AP1555">
        <v>1796.41</v>
      </c>
      <c r="AQ1555">
        <f t="shared" si="24"/>
        <v>1455.0921000000001</v>
      </c>
      <c r="AR1555">
        <v>8.94</v>
      </c>
      <c r="AS1555">
        <v>1490.9022</v>
      </c>
      <c r="AT1555">
        <v>9.16</v>
      </c>
    </row>
    <row r="1556" spans="1:46" x14ac:dyDescent="0.3">
      <c r="A1556" t="s">
        <v>29</v>
      </c>
      <c r="B1556">
        <v>2023</v>
      </c>
      <c r="C1556" t="s">
        <v>30</v>
      </c>
      <c r="D1556" t="s">
        <v>31</v>
      </c>
      <c r="E1556" t="s">
        <v>32</v>
      </c>
      <c r="F1556">
        <v>2.8860000067289508E-5</v>
      </c>
      <c r="G1556">
        <v>5040249416</v>
      </c>
      <c r="H1556" t="s">
        <v>1587</v>
      </c>
      <c r="I1556" t="s">
        <v>3230</v>
      </c>
      <c r="J1556">
        <v>5040249416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100000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46052</v>
      </c>
      <c r="AK1556">
        <v>7.34</v>
      </c>
      <c r="AL1556">
        <v>1602.69</v>
      </c>
      <c r="AM1556">
        <v>1344.93</v>
      </c>
      <c r="AN1556">
        <v>20809.2919</v>
      </c>
      <c r="AO1556">
        <v>73</v>
      </c>
      <c r="AP1556">
        <v>1602.69</v>
      </c>
      <c r="AQ1556">
        <f t="shared" si="24"/>
        <v>1169.9637</v>
      </c>
      <c r="AR1556">
        <v>7.34</v>
      </c>
      <c r="AS1556">
        <v>1418.6162999999999</v>
      </c>
      <c r="AT1556">
        <v>8.9</v>
      </c>
    </row>
    <row r="1557" spans="1:46" x14ac:dyDescent="0.3">
      <c r="A1557" t="s">
        <v>29</v>
      </c>
      <c r="B1557">
        <v>2023</v>
      </c>
      <c r="C1557" t="s">
        <v>30</v>
      </c>
      <c r="D1557" t="s">
        <v>31</v>
      </c>
      <c r="E1557" t="s">
        <v>32</v>
      </c>
      <c r="F1557">
        <v>7.4220570175504417E-6</v>
      </c>
      <c r="G1557">
        <v>5074236905</v>
      </c>
      <c r="H1557" t="s">
        <v>1588</v>
      </c>
      <c r="I1557" t="s">
        <v>3231</v>
      </c>
      <c r="J1557">
        <v>5074236905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23.4907695996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46063</v>
      </c>
      <c r="AK1557">
        <v>2.44</v>
      </c>
      <c r="AL1557">
        <v>433.11</v>
      </c>
      <c r="AM1557">
        <v>433.11</v>
      </c>
      <c r="AN1557">
        <v>6695.3010999999997</v>
      </c>
      <c r="AO1557">
        <v>77</v>
      </c>
      <c r="AP1557">
        <v>433.11</v>
      </c>
      <c r="AQ1557">
        <f t="shared" si="24"/>
        <v>333.49470000000002</v>
      </c>
      <c r="AR1557">
        <v>2.44</v>
      </c>
      <c r="AS1557">
        <v>306.15970000000004</v>
      </c>
      <c r="AT1557">
        <v>2.2400000000000002</v>
      </c>
    </row>
    <row r="1558" spans="1:46" x14ac:dyDescent="0.3">
      <c r="A1558" t="s">
        <v>29</v>
      </c>
      <c r="B1558">
        <v>2023</v>
      </c>
      <c r="C1558" t="s">
        <v>30</v>
      </c>
      <c r="D1558" t="s">
        <v>31</v>
      </c>
      <c r="E1558" t="s">
        <v>32</v>
      </c>
      <c r="F1558">
        <v>1.9360048158569999E-4</v>
      </c>
      <c r="G1558">
        <v>5057940357</v>
      </c>
      <c r="H1558" t="s">
        <v>1589</v>
      </c>
      <c r="I1558" t="s">
        <v>3232</v>
      </c>
      <c r="J1558">
        <v>5057940357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100000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44215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198.7</v>
      </c>
      <c r="AL1558">
        <v>9500.48</v>
      </c>
      <c r="AM1558">
        <v>9500.48</v>
      </c>
      <c r="AN1558">
        <v>174859.4578</v>
      </c>
      <c r="AO1558">
        <v>84</v>
      </c>
      <c r="AP1558">
        <v>9500.48</v>
      </c>
      <c r="AQ1558">
        <f t="shared" si="24"/>
        <v>7980.4031999999997</v>
      </c>
      <c r="AR1558">
        <v>198.7</v>
      </c>
      <c r="AS1558">
        <v>7986.0312000000004</v>
      </c>
      <c r="AT1558">
        <v>198.84</v>
      </c>
    </row>
    <row r="1559" spans="1:46" x14ac:dyDescent="0.3">
      <c r="A1559" t="s">
        <v>29</v>
      </c>
      <c r="B1559">
        <v>2023</v>
      </c>
      <c r="C1559" t="s">
        <v>30</v>
      </c>
      <c r="D1559" t="s">
        <v>31</v>
      </c>
      <c r="E1559" t="s">
        <v>32</v>
      </c>
      <c r="F1559">
        <v>2.6918732789673602E-6</v>
      </c>
      <c r="G1559">
        <v>5056728883</v>
      </c>
      <c r="H1559" t="s">
        <v>1590</v>
      </c>
      <c r="I1559" t="s">
        <v>3233</v>
      </c>
      <c r="J1559">
        <v>5056728883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2.36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46063</v>
      </c>
      <c r="AK1559">
        <v>5.63</v>
      </c>
      <c r="AL1559">
        <v>216.22</v>
      </c>
      <c r="AM1559">
        <v>216.22</v>
      </c>
      <c r="AN1559">
        <v>892.26379999999995</v>
      </c>
      <c r="AO1559">
        <v>52</v>
      </c>
      <c r="AP1559">
        <v>216.22</v>
      </c>
      <c r="AQ1559">
        <f t="shared" si="24"/>
        <v>112.4344</v>
      </c>
      <c r="AR1559">
        <v>5.63</v>
      </c>
      <c r="AS1559">
        <v>162.35939999999999</v>
      </c>
      <c r="AT1559">
        <v>5.56</v>
      </c>
    </row>
    <row r="1560" spans="1:46" x14ac:dyDescent="0.3">
      <c r="A1560" t="s">
        <v>29</v>
      </c>
      <c r="B1560">
        <v>2023</v>
      </c>
      <c r="C1560" t="s">
        <v>30</v>
      </c>
      <c r="D1560" t="s">
        <v>31</v>
      </c>
      <c r="E1560" t="s">
        <v>32</v>
      </c>
      <c r="F1560">
        <v>6.450398686099081E-5</v>
      </c>
      <c r="G1560">
        <v>5071546109</v>
      </c>
      <c r="H1560" t="s">
        <v>1591</v>
      </c>
      <c r="I1560" t="s">
        <v>3234</v>
      </c>
      <c r="J1560">
        <v>5071546109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0.56032787559999997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46052</v>
      </c>
      <c r="AK1560">
        <v>24.95</v>
      </c>
      <c r="AL1560">
        <v>2885.77</v>
      </c>
      <c r="AM1560">
        <v>2885.77</v>
      </c>
      <c r="AN1560">
        <v>31578.264599999999</v>
      </c>
      <c r="AO1560">
        <v>62</v>
      </c>
      <c r="AP1560">
        <v>2885.77</v>
      </c>
      <c r="AQ1560">
        <f t="shared" si="24"/>
        <v>1789.1774</v>
      </c>
      <c r="AR1560">
        <v>24.95</v>
      </c>
      <c r="AS1560">
        <v>1812.8428000000001</v>
      </c>
      <c r="AT1560">
        <v>25.28</v>
      </c>
    </row>
    <row r="1561" spans="1:46" x14ac:dyDescent="0.3">
      <c r="A1561" t="s">
        <v>29</v>
      </c>
      <c r="B1561">
        <v>2023</v>
      </c>
      <c r="C1561" t="s">
        <v>30</v>
      </c>
      <c r="D1561" t="s">
        <v>31</v>
      </c>
      <c r="E1561" t="s">
        <v>32</v>
      </c>
      <c r="F1561">
        <v>1.3499300191838641E-5</v>
      </c>
      <c r="G1561">
        <v>5080528559</v>
      </c>
      <c r="H1561" t="s">
        <v>1592</v>
      </c>
      <c r="I1561" t="s">
        <v>3235</v>
      </c>
      <c r="J1561">
        <v>5080528559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100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100000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44215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46052</v>
      </c>
      <c r="AK1561">
        <v>1.92</v>
      </c>
      <c r="AL1561">
        <v>562.70000000000005</v>
      </c>
      <c r="AM1561">
        <v>562.70000000000005</v>
      </c>
      <c r="AN1561">
        <v>4147.8806000000004</v>
      </c>
      <c r="AO1561">
        <v>88</v>
      </c>
      <c r="AP1561">
        <v>562.70000000000005</v>
      </c>
      <c r="AQ1561">
        <f t="shared" si="24"/>
        <v>495.17600000000004</v>
      </c>
      <c r="AR1561">
        <v>1.92</v>
      </c>
      <c r="AS1561">
        <v>515.81200000000001</v>
      </c>
      <c r="AT1561">
        <v>2</v>
      </c>
    </row>
    <row r="1562" spans="1:46" x14ac:dyDescent="0.3">
      <c r="A1562" t="s">
        <v>29</v>
      </c>
      <c r="B1562">
        <v>2023</v>
      </c>
      <c r="C1562" t="s">
        <v>30</v>
      </c>
      <c r="D1562" t="s">
        <v>31</v>
      </c>
      <c r="E1562" t="s">
        <v>32</v>
      </c>
      <c r="F1562">
        <v>2.5157953293132248E-5</v>
      </c>
      <c r="G1562">
        <v>5041751288</v>
      </c>
      <c r="H1562" t="s">
        <v>1593</v>
      </c>
      <c r="I1562" t="s">
        <v>3236</v>
      </c>
      <c r="J1562">
        <v>5041751288</v>
      </c>
      <c r="K1562">
        <v>0</v>
      </c>
      <c r="L1562">
        <v>0</v>
      </c>
      <c r="M1562">
        <v>0</v>
      </c>
      <c r="N1562">
        <v>100</v>
      </c>
      <c r="O1562">
        <v>0</v>
      </c>
      <c r="P1562">
        <v>0</v>
      </c>
      <c r="Q1562">
        <v>0</v>
      </c>
      <c r="R1562">
        <v>0</v>
      </c>
      <c r="S1562">
        <v>100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46101</v>
      </c>
      <c r="AB1562">
        <v>0</v>
      </c>
      <c r="AC1562">
        <v>0</v>
      </c>
      <c r="AD1562">
        <v>0</v>
      </c>
      <c r="AE1562">
        <v>0</v>
      </c>
      <c r="AF1562">
        <v>46128</v>
      </c>
      <c r="AG1562">
        <v>0</v>
      </c>
      <c r="AH1562">
        <v>0</v>
      </c>
      <c r="AI1562">
        <v>0</v>
      </c>
      <c r="AJ1562">
        <v>0</v>
      </c>
      <c r="AK1562">
        <v>8.24</v>
      </c>
      <c r="AL1562">
        <v>1376.87</v>
      </c>
      <c r="AM1562">
        <v>1315.22</v>
      </c>
      <c r="AN1562">
        <v>23609.322400000001</v>
      </c>
      <c r="AO1562">
        <v>71</v>
      </c>
      <c r="AP1562">
        <v>1376.87</v>
      </c>
      <c r="AQ1562">
        <f t="shared" si="24"/>
        <v>977.57769999999982</v>
      </c>
      <c r="AR1562">
        <v>8.24</v>
      </c>
      <c r="AS1562">
        <v>976.39199999999994</v>
      </c>
      <c r="AT1562">
        <v>8.23</v>
      </c>
    </row>
    <row r="1563" spans="1:46" x14ac:dyDescent="0.3">
      <c r="A1563" t="s">
        <v>29</v>
      </c>
      <c r="B1563">
        <v>2023</v>
      </c>
      <c r="C1563" t="s">
        <v>30</v>
      </c>
      <c r="D1563" t="s">
        <v>31</v>
      </c>
      <c r="E1563" t="s">
        <v>32</v>
      </c>
      <c r="F1563">
        <v>1.202443301536E-4</v>
      </c>
      <c r="G1563">
        <v>5080031678</v>
      </c>
      <c r="H1563" t="s">
        <v>1594</v>
      </c>
      <c r="I1563" t="s">
        <v>3237</v>
      </c>
      <c r="J1563">
        <v>5080031678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71.256345177699998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46128</v>
      </c>
      <c r="AG1563">
        <v>0</v>
      </c>
      <c r="AH1563">
        <v>0</v>
      </c>
      <c r="AI1563">
        <v>0</v>
      </c>
      <c r="AJ1563">
        <v>0</v>
      </c>
      <c r="AK1563">
        <v>19.39</v>
      </c>
      <c r="AL1563">
        <v>4945.6400000000003</v>
      </c>
      <c r="AM1563">
        <v>4945.6400000000003</v>
      </c>
      <c r="AN1563">
        <v>47506.3246</v>
      </c>
      <c r="AO1563">
        <v>95</v>
      </c>
      <c r="AP1563">
        <v>4945.6400000000003</v>
      </c>
      <c r="AQ1563">
        <f t="shared" si="24"/>
        <v>4698.3580000000002</v>
      </c>
      <c r="AR1563">
        <v>19.39</v>
      </c>
      <c r="AS1563">
        <v>4960.0544999999993</v>
      </c>
      <c r="AT1563">
        <v>20.47</v>
      </c>
    </row>
    <row r="1564" spans="1:46" x14ac:dyDescent="0.3">
      <c r="A1564" t="s">
        <v>29</v>
      </c>
      <c r="B1564">
        <v>2023</v>
      </c>
      <c r="C1564" t="s">
        <v>30</v>
      </c>
      <c r="D1564" t="s">
        <v>31</v>
      </c>
      <c r="E1564" t="s">
        <v>32</v>
      </c>
      <c r="F1564">
        <v>1.93178292082773E-5</v>
      </c>
      <c r="G1564">
        <v>5080056662</v>
      </c>
      <c r="H1564" t="s">
        <v>1595</v>
      </c>
      <c r="I1564" t="s">
        <v>3238</v>
      </c>
      <c r="J1564">
        <v>5080056662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100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46052</v>
      </c>
      <c r="AK1564">
        <v>8.19</v>
      </c>
      <c r="AL1564">
        <v>3085.7</v>
      </c>
      <c r="AM1564">
        <v>3085.7</v>
      </c>
      <c r="AN1564">
        <v>5211.1003000000001</v>
      </c>
      <c r="AO1564">
        <v>25</v>
      </c>
      <c r="AP1564">
        <v>3085.7</v>
      </c>
      <c r="AQ1564">
        <f t="shared" si="24"/>
        <v>771.42499999999995</v>
      </c>
      <c r="AR1564">
        <v>8.19</v>
      </c>
      <c r="AS1564">
        <v>796.85749999999996</v>
      </c>
      <c r="AT1564">
        <v>8.4600000000000009</v>
      </c>
    </row>
    <row r="1565" spans="1:46" x14ac:dyDescent="0.3">
      <c r="A1565" t="s">
        <v>29</v>
      </c>
      <c r="B1565">
        <v>2023</v>
      </c>
      <c r="C1565" t="s">
        <v>30</v>
      </c>
      <c r="D1565" t="s">
        <v>31</v>
      </c>
      <c r="E1565" t="s">
        <v>32</v>
      </c>
      <c r="F1565">
        <v>4.0163218588526101E-6</v>
      </c>
      <c r="G1565">
        <v>5076354106</v>
      </c>
      <c r="H1565" t="s">
        <v>1596</v>
      </c>
      <c r="I1565" t="s">
        <v>3239</v>
      </c>
      <c r="J1565">
        <v>5076354106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100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44215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1.51</v>
      </c>
      <c r="AL1565">
        <v>183.55</v>
      </c>
      <c r="AM1565">
        <v>183.55</v>
      </c>
      <c r="AN1565">
        <v>983.85239999999999</v>
      </c>
      <c r="AO1565">
        <v>77</v>
      </c>
      <c r="AP1565">
        <v>183.55</v>
      </c>
      <c r="AQ1565">
        <f t="shared" si="24"/>
        <v>141.33350000000002</v>
      </c>
      <c r="AR1565">
        <v>1.51</v>
      </c>
      <c r="AS1565">
        <v>165.67320000000001</v>
      </c>
      <c r="AT1565">
        <v>1.77</v>
      </c>
    </row>
    <row r="1566" spans="1:46" x14ac:dyDescent="0.3">
      <c r="A1566" t="s">
        <v>29</v>
      </c>
      <c r="B1566">
        <v>2023</v>
      </c>
      <c r="C1566" t="s">
        <v>30</v>
      </c>
      <c r="D1566" t="s">
        <v>31</v>
      </c>
      <c r="E1566" t="s">
        <v>32</v>
      </c>
      <c r="F1566">
        <v>4.1001581415705341E-6</v>
      </c>
      <c r="G1566">
        <v>5080517255</v>
      </c>
      <c r="H1566" t="s">
        <v>1597</v>
      </c>
      <c r="I1566" t="s">
        <v>3240</v>
      </c>
      <c r="J1566">
        <v>5080517255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100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46128</v>
      </c>
      <c r="AG1566">
        <v>0</v>
      </c>
      <c r="AH1566">
        <v>0</v>
      </c>
      <c r="AI1566">
        <v>0</v>
      </c>
      <c r="AJ1566">
        <v>0</v>
      </c>
      <c r="AK1566">
        <v>2.86</v>
      </c>
      <c r="AL1566">
        <v>367.81</v>
      </c>
      <c r="AM1566">
        <v>357.12</v>
      </c>
      <c r="AN1566">
        <v>240.0498</v>
      </c>
      <c r="AO1566">
        <v>43</v>
      </c>
      <c r="AP1566">
        <v>367.81</v>
      </c>
      <c r="AQ1566">
        <f t="shared" si="24"/>
        <v>158.1583</v>
      </c>
      <c r="AR1566">
        <v>2.86</v>
      </c>
      <c r="AS1566">
        <v>174.19300000000001</v>
      </c>
      <c r="AT1566">
        <v>3.15</v>
      </c>
    </row>
    <row r="1567" spans="1:46" x14ac:dyDescent="0.3">
      <c r="A1567" t="s">
        <v>29</v>
      </c>
      <c r="B1567">
        <v>2023</v>
      </c>
      <c r="C1567" t="s">
        <v>30</v>
      </c>
      <c r="D1567" t="s">
        <v>31</v>
      </c>
      <c r="E1567" t="s">
        <v>32</v>
      </c>
      <c r="F1567">
        <v>3.2382959442912049E-6</v>
      </c>
      <c r="G1567">
        <v>5074554014</v>
      </c>
      <c r="H1567" t="s">
        <v>1598</v>
      </c>
      <c r="I1567" t="s">
        <v>3241</v>
      </c>
      <c r="J1567">
        <v>5074554014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100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46052</v>
      </c>
      <c r="AK1567">
        <v>1.07</v>
      </c>
      <c r="AL1567">
        <v>175.12</v>
      </c>
      <c r="AM1567">
        <v>175.12</v>
      </c>
      <c r="AN1567">
        <v>289.18430000000001</v>
      </c>
      <c r="AO1567">
        <v>77</v>
      </c>
      <c r="AP1567">
        <v>175.12</v>
      </c>
      <c r="AQ1567">
        <f t="shared" si="24"/>
        <v>134.8424</v>
      </c>
      <c r="AR1567">
        <v>1.07</v>
      </c>
      <c r="AS1567">
        <v>133.5796</v>
      </c>
      <c r="AT1567">
        <v>1.06</v>
      </c>
    </row>
    <row r="1568" spans="1:46" x14ac:dyDescent="0.3">
      <c r="A1568" t="s">
        <v>29</v>
      </c>
      <c r="B1568">
        <v>2023</v>
      </c>
      <c r="C1568" t="s">
        <v>30</v>
      </c>
      <c r="D1568" t="s">
        <v>31</v>
      </c>
      <c r="E1568" t="s">
        <v>32</v>
      </c>
      <c r="F1568">
        <v>1.1587471793715729E-5</v>
      </c>
      <c r="G1568">
        <v>5079707680</v>
      </c>
      <c r="H1568" t="s">
        <v>1599</v>
      </c>
      <c r="I1568" t="s">
        <v>3242</v>
      </c>
      <c r="J1568">
        <v>5079707680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4.3443982552999998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46128</v>
      </c>
      <c r="AG1568">
        <v>0</v>
      </c>
      <c r="AH1568">
        <v>0</v>
      </c>
      <c r="AI1568">
        <v>0</v>
      </c>
      <c r="AJ1568">
        <v>0</v>
      </c>
      <c r="AK1568">
        <v>3.03</v>
      </c>
      <c r="AL1568">
        <v>569.47</v>
      </c>
      <c r="AM1568">
        <v>569.47</v>
      </c>
      <c r="AN1568">
        <v>2831.9652000000001</v>
      </c>
      <c r="AO1568">
        <v>88</v>
      </c>
      <c r="AP1568">
        <v>569.47</v>
      </c>
      <c r="AQ1568">
        <f t="shared" si="24"/>
        <v>501.1336</v>
      </c>
      <c r="AR1568">
        <v>3.03</v>
      </c>
      <c r="AS1568">
        <v>477.98079999999999</v>
      </c>
      <c r="AT1568">
        <v>2.89</v>
      </c>
    </row>
    <row r="1569" spans="1:46" x14ac:dyDescent="0.3">
      <c r="A1569" t="s">
        <v>29</v>
      </c>
      <c r="B1569">
        <v>2023</v>
      </c>
      <c r="C1569" t="s">
        <v>30</v>
      </c>
      <c r="D1569" t="s">
        <v>31</v>
      </c>
      <c r="E1569" t="s">
        <v>32</v>
      </c>
      <c r="F1569">
        <v>1.091771833973618E-5</v>
      </c>
      <c r="G1569">
        <v>5083532851</v>
      </c>
      <c r="H1569" t="s">
        <v>1600</v>
      </c>
      <c r="I1569" t="s">
        <v>3243</v>
      </c>
      <c r="J1569">
        <v>5083532851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42.200989985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44215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4.32</v>
      </c>
      <c r="AL1569">
        <v>524.23</v>
      </c>
      <c r="AM1569">
        <v>499.39</v>
      </c>
      <c r="AN1569">
        <v>2410.0997000000002</v>
      </c>
      <c r="AO1569">
        <v>86</v>
      </c>
      <c r="AP1569">
        <v>524.23</v>
      </c>
      <c r="AQ1569">
        <f t="shared" si="24"/>
        <v>450.83780000000002</v>
      </c>
      <c r="AR1569">
        <v>4.32</v>
      </c>
      <c r="AS1569">
        <v>472.75060000000002</v>
      </c>
      <c r="AT1569">
        <v>4.53</v>
      </c>
    </row>
    <row r="1570" spans="1:46" x14ac:dyDescent="0.3">
      <c r="A1570" t="s">
        <v>29</v>
      </c>
      <c r="B1570">
        <v>2023</v>
      </c>
      <c r="C1570" t="s">
        <v>30</v>
      </c>
      <c r="D1570" t="s">
        <v>31</v>
      </c>
      <c r="E1570" t="s">
        <v>32</v>
      </c>
      <c r="F1570">
        <v>2.9963630175742011E-5</v>
      </c>
      <c r="G1570">
        <v>5081177036</v>
      </c>
      <c r="H1570" t="s">
        <v>1601</v>
      </c>
      <c r="I1570" t="s">
        <v>3244</v>
      </c>
      <c r="J1570">
        <v>5081177036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100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46057</v>
      </c>
      <c r="AK1570">
        <v>33.450000000000003</v>
      </c>
      <c r="AL1570">
        <v>1506.89</v>
      </c>
      <c r="AM1570">
        <v>1506.89</v>
      </c>
      <c r="AN1570">
        <v>13523.882100000001</v>
      </c>
      <c r="AO1570">
        <v>79</v>
      </c>
      <c r="AP1570">
        <v>1506.89</v>
      </c>
      <c r="AQ1570">
        <f t="shared" si="24"/>
        <v>1190.4431000000002</v>
      </c>
      <c r="AR1570">
        <v>33.450000000000003</v>
      </c>
      <c r="AS1570">
        <v>1236.0024000000001</v>
      </c>
      <c r="AT1570">
        <v>34.729999999999997</v>
      </c>
    </row>
    <row r="1571" spans="1:46" x14ac:dyDescent="0.3">
      <c r="A1571" t="s">
        <v>29</v>
      </c>
      <c r="B1571">
        <v>2023</v>
      </c>
      <c r="C1571" t="s">
        <v>30</v>
      </c>
      <c r="D1571" t="s">
        <v>31</v>
      </c>
      <c r="E1571" t="s">
        <v>32</v>
      </c>
      <c r="F1571">
        <v>6.1777157051420024E-6</v>
      </c>
      <c r="G1571">
        <v>5076355554</v>
      </c>
      <c r="H1571" t="s">
        <v>1602</v>
      </c>
      <c r="I1571" t="s">
        <v>3245</v>
      </c>
      <c r="J1571">
        <v>5076355554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100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44215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3.43</v>
      </c>
      <c r="AL1571">
        <v>354.42</v>
      </c>
      <c r="AM1571">
        <v>354.42</v>
      </c>
      <c r="AN1571">
        <v>953.51179999999999</v>
      </c>
      <c r="AO1571">
        <v>59</v>
      </c>
      <c r="AP1571">
        <v>354.42</v>
      </c>
      <c r="AQ1571">
        <f t="shared" si="24"/>
        <v>209.1078</v>
      </c>
      <c r="AR1571">
        <v>3.43</v>
      </c>
      <c r="AS1571">
        <v>254.83279999999999</v>
      </c>
      <c r="AT1571">
        <v>4.18</v>
      </c>
    </row>
    <row r="1572" spans="1:46" x14ac:dyDescent="0.3">
      <c r="A1572" t="s">
        <v>29</v>
      </c>
      <c r="B1572">
        <v>2023</v>
      </c>
      <c r="C1572" t="s">
        <v>30</v>
      </c>
      <c r="D1572" t="s">
        <v>31</v>
      </c>
      <c r="E1572" t="s">
        <v>32</v>
      </c>
      <c r="F1572">
        <v>6.0882858103500079E-5</v>
      </c>
      <c r="G1572">
        <v>5081365769</v>
      </c>
      <c r="H1572" t="s">
        <v>1603</v>
      </c>
      <c r="I1572" t="s">
        <v>3246</v>
      </c>
      <c r="J1572">
        <v>5081365769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36.002447130199997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44215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1.58</v>
      </c>
      <c r="AL1572">
        <v>3105.49</v>
      </c>
      <c r="AM1572">
        <v>2504.75</v>
      </c>
      <c r="AN1572">
        <v>26696.977900000002</v>
      </c>
      <c r="AO1572">
        <v>65</v>
      </c>
      <c r="AP1572">
        <v>3105.49</v>
      </c>
      <c r="AQ1572">
        <f t="shared" si="24"/>
        <v>2018.5684999999999</v>
      </c>
      <c r="AR1572">
        <v>1.58</v>
      </c>
      <c r="AS1572">
        <v>2274.0835000000002</v>
      </c>
      <c r="AT1572">
        <v>1.78</v>
      </c>
    </row>
    <row r="1573" spans="1:46" x14ac:dyDescent="0.3">
      <c r="A1573" t="s">
        <v>29</v>
      </c>
      <c r="B1573">
        <v>2023</v>
      </c>
      <c r="C1573" t="s">
        <v>30</v>
      </c>
      <c r="D1573" t="s">
        <v>31</v>
      </c>
      <c r="E1573" t="s">
        <v>32</v>
      </c>
      <c r="F1573">
        <v>3.1839615885352239E-6</v>
      </c>
      <c r="G1573">
        <v>5081371216</v>
      </c>
      <c r="H1573" t="s">
        <v>1604</v>
      </c>
      <c r="I1573" t="s">
        <v>3247</v>
      </c>
      <c r="J1573">
        <v>5081371216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100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46057</v>
      </c>
      <c r="AK1573">
        <v>2.1</v>
      </c>
      <c r="AL1573">
        <v>266.49</v>
      </c>
      <c r="AM1573">
        <v>225.28</v>
      </c>
      <c r="AN1573">
        <v>763.23649999999998</v>
      </c>
      <c r="AO1573">
        <v>53</v>
      </c>
      <c r="AP1573">
        <v>266.49</v>
      </c>
      <c r="AQ1573">
        <f t="shared" si="24"/>
        <v>141.2397</v>
      </c>
      <c r="AR1573">
        <v>2.1</v>
      </c>
      <c r="AS1573">
        <v>155.36420000000001</v>
      </c>
      <c r="AT1573">
        <v>2.31</v>
      </c>
    </row>
    <row r="1574" spans="1:46" x14ac:dyDescent="0.3">
      <c r="A1574" t="s">
        <v>29</v>
      </c>
      <c r="B1574">
        <v>2023</v>
      </c>
      <c r="C1574" t="s">
        <v>30</v>
      </c>
      <c r="D1574" t="s">
        <v>31</v>
      </c>
      <c r="E1574" t="s">
        <v>32</v>
      </c>
      <c r="F1574">
        <v>6.5489037742241186E-6</v>
      </c>
      <c r="G1574">
        <v>5081482000</v>
      </c>
      <c r="H1574" t="s">
        <v>1605</v>
      </c>
      <c r="I1574" t="s">
        <v>3248</v>
      </c>
      <c r="J1574">
        <v>5081482000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100000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100000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44215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46063</v>
      </c>
      <c r="AK1574">
        <v>9.98</v>
      </c>
      <c r="AL1574">
        <v>263.27999999999997</v>
      </c>
      <c r="AM1574">
        <v>263.27999999999997</v>
      </c>
      <c r="AN1574">
        <v>6167.0430999999999</v>
      </c>
      <c r="AO1574">
        <v>100</v>
      </c>
      <c r="AP1574">
        <v>263.27999999999997</v>
      </c>
      <c r="AQ1574">
        <f t="shared" si="24"/>
        <v>263.27999999999997</v>
      </c>
      <c r="AR1574">
        <v>9.98</v>
      </c>
      <c r="AS1574">
        <v>270.14</v>
      </c>
      <c r="AT1574">
        <v>10.24</v>
      </c>
    </row>
    <row r="1575" spans="1:46" x14ac:dyDescent="0.3">
      <c r="A1575" t="s">
        <v>29</v>
      </c>
      <c r="B1575">
        <v>2023</v>
      </c>
      <c r="C1575" t="s">
        <v>30</v>
      </c>
      <c r="D1575" t="s">
        <v>31</v>
      </c>
      <c r="E1575" t="s">
        <v>32</v>
      </c>
      <c r="F1575">
        <v>3.8790450476451571E-5</v>
      </c>
      <c r="G1575">
        <v>5082050593</v>
      </c>
      <c r="H1575" t="s">
        <v>1606</v>
      </c>
      <c r="I1575" t="s">
        <v>3249</v>
      </c>
      <c r="J1575">
        <v>5082050593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100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46054</v>
      </c>
      <c r="AK1575">
        <v>27.67</v>
      </c>
      <c r="AL1575">
        <v>1585.31</v>
      </c>
      <c r="AM1575">
        <v>1585.31</v>
      </c>
      <c r="AN1575">
        <v>11446.327600000001</v>
      </c>
      <c r="AO1575">
        <v>68</v>
      </c>
      <c r="AP1575">
        <v>1585.31</v>
      </c>
      <c r="AQ1575">
        <f t="shared" si="24"/>
        <v>1078.0108</v>
      </c>
      <c r="AR1575">
        <v>27.67</v>
      </c>
      <c r="AS1575">
        <v>1099.0500000000002</v>
      </c>
      <c r="AT1575">
        <v>28.21</v>
      </c>
    </row>
    <row r="1576" spans="1:46" x14ac:dyDescent="0.3">
      <c r="A1576" t="s">
        <v>29</v>
      </c>
      <c r="B1576">
        <v>2023</v>
      </c>
      <c r="C1576" t="s">
        <v>30</v>
      </c>
      <c r="D1576" t="s">
        <v>31</v>
      </c>
      <c r="E1576" t="s">
        <v>32</v>
      </c>
      <c r="F1576">
        <v>6.2983486966990002E-4</v>
      </c>
      <c r="G1576">
        <v>5083504147</v>
      </c>
      <c r="H1576" t="s">
        <v>1607</v>
      </c>
      <c r="I1576" t="s">
        <v>3250</v>
      </c>
      <c r="J1576">
        <v>5083504147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12.05004265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46054</v>
      </c>
      <c r="AK1576">
        <v>79.510000000000005</v>
      </c>
      <c r="AL1576">
        <v>36151.379999999997</v>
      </c>
      <c r="AM1576">
        <v>36151.379999999997</v>
      </c>
      <c r="AN1576">
        <v>157437.67910000001</v>
      </c>
      <c r="AO1576">
        <v>71</v>
      </c>
      <c r="AP1576">
        <v>36151.379999999997</v>
      </c>
      <c r="AQ1576">
        <f t="shared" si="24"/>
        <v>25667.479799999997</v>
      </c>
      <c r="AR1576">
        <v>79.510000000000005</v>
      </c>
      <c r="AS1576">
        <v>27810.2392</v>
      </c>
      <c r="AT1576">
        <v>80.48</v>
      </c>
    </row>
    <row r="1577" spans="1:46" x14ac:dyDescent="0.3">
      <c r="A1577" t="s">
        <v>29</v>
      </c>
      <c r="B1577">
        <v>2023</v>
      </c>
      <c r="C1577" t="s">
        <v>30</v>
      </c>
      <c r="D1577" t="s">
        <v>31</v>
      </c>
      <c r="E1577" t="s">
        <v>32</v>
      </c>
      <c r="F1577">
        <v>7.1256701751902353E-5</v>
      </c>
      <c r="G1577">
        <v>4295906823</v>
      </c>
      <c r="H1577" t="s">
        <v>1608</v>
      </c>
      <c r="I1577" t="s">
        <v>3251</v>
      </c>
      <c r="J1577">
        <v>4295906823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66.467848511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46128</v>
      </c>
      <c r="AG1577">
        <v>0</v>
      </c>
      <c r="AH1577">
        <v>0</v>
      </c>
      <c r="AI1577">
        <v>0</v>
      </c>
      <c r="AJ1577">
        <v>0</v>
      </c>
      <c r="AK1577">
        <v>37.950000000000003</v>
      </c>
      <c r="AL1577">
        <v>3108.27</v>
      </c>
      <c r="AM1577">
        <v>3108.27</v>
      </c>
      <c r="AN1577">
        <v>34459.491199999997</v>
      </c>
      <c r="AO1577">
        <v>76</v>
      </c>
      <c r="AP1577">
        <v>3108.27</v>
      </c>
      <c r="AQ1577">
        <f t="shared" si="24"/>
        <v>2362.2851999999998</v>
      </c>
      <c r="AR1577">
        <v>37.950000000000003</v>
      </c>
      <c r="AS1577">
        <v>2567.7055999999998</v>
      </c>
      <c r="AT1577">
        <v>41.25</v>
      </c>
    </row>
    <row r="1578" spans="1:46" x14ac:dyDescent="0.3">
      <c r="A1578" t="s">
        <v>29</v>
      </c>
      <c r="B1578">
        <v>2023</v>
      </c>
      <c r="C1578" t="s">
        <v>30</v>
      </c>
      <c r="D1578" t="s">
        <v>31</v>
      </c>
      <c r="E1578" t="s">
        <v>32</v>
      </c>
      <c r="F1578">
        <v>4.4951278798130697E-5</v>
      </c>
      <c r="G1578">
        <v>4295907228</v>
      </c>
      <c r="H1578" t="s">
        <v>1609</v>
      </c>
      <c r="I1578" t="s">
        <v>3252</v>
      </c>
      <c r="J1578">
        <v>4295907228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96.495800752899996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44215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22.06</v>
      </c>
      <c r="AL1578">
        <v>1799.11</v>
      </c>
      <c r="AM1578">
        <v>1799.11</v>
      </c>
      <c r="AN1578">
        <v>13482.251399999999</v>
      </c>
      <c r="AO1578">
        <v>84</v>
      </c>
      <c r="AP1578">
        <v>1799.11</v>
      </c>
      <c r="AQ1578">
        <f t="shared" si="24"/>
        <v>1511.2523999999999</v>
      </c>
      <c r="AR1578">
        <v>22.06</v>
      </c>
      <c r="AS1578">
        <v>1589.3471999999999</v>
      </c>
      <c r="AT1578">
        <v>23.2</v>
      </c>
    </row>
    <row r="1579" spans="1:46" x14ac:dyDescent="0.3">
      <c r="A1579" t="s">
        <v>29</v>
      </c>
      <c r="B1579">
        <v>2023</v>
      </c>
      <c r="C1579" t="s">
        <v>30</v>
      </c>
      <c r="D1579" t="s">
        <v>31</v>
      </c>
      <c r="E1579" t="s">
        <v>32</v>
      </c>
      <c r="F1579">
        <v>1.5981282053984459E-5</v>
      </c>
      <c r="G1579">
        <v>4298052494</v>
      </c>
      <c r="H1579" t="s">
        <v>1610</v>
      </c>
      <c r="I1579" t="s">
        <v>3253</v>
      </c>
      <c r="J1579">
        <v>4298052494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90.555569955400003</v>
      </c>
      <c r="Q1579">
        <v>0</v>
      </c>
      <c r="R1579">
        <v>0</v>
      </c>
      <c r="S1579">
        <v>9.4444300446000007</v>
      </c>
      <c r="T1579">
        <v>0</v>
      </c>
      <c r="U1579">
        <v>0</v>
      </c>
      <c r="V1579">
        <v>1.4561186622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44215</v>
      </c>
      <c r="AD1579">
        <v>0</v>
      </c>
      <c r="AE1579">
        <v>0</v>
      </c>
      <c r="AF1579">
        <v>46128</v>
      </c>
      <c r="AG1579">
        <v>0</v>
      </c>
      <c r="AH1579">
        <v>0</v>
      </c>
      <c r="AI1579">
        <v>46018</v>
      </c>
      <c r="AJ1579">
        <v>0</v>
      </c>
      <c r="AK1579">
        <v>1.39</v>
      </c>
      <c r="AL1579">
        <v>1073.98</v>
      </c>
      <c r="AM1579">
        <v>1073.98</v>
      </c>
      <c r="AN1579">
        <v>4479.8362999999999</v>
      </c>
      <c r="AO1579">
        <v>68</v>
      </c>
      <c r="AP1579">
        <v>1073.98</v>
      </c>
      <c r="AQ1579">
        <f t="shared" si="24"/>
        <v>730.30640000000005</v>
      </c>
      <c r="AR1579">
        <v>1.39</v>
      </c>
      <c r="AS1579">
        <v>830.13720000000001</v>
      </c>
      <c r="AT1579">
        <v>1.58</v>
      </c>
    </row>
    <row r="1580" spans="1:46" x14ac:dyDescent="0.3">
      <c r="A1580" t="s">
        <v>29</v>
      </c>
      <c r="B1580">
        <v>2023</v>
      </c>
      <c r="C1580" t="s">
        <v>30</v>
      </c>
      <c r="D1580" t="s">
        <v>31</v>
      </c>
      <c r="E1580" t="s">
        <v>32</v>
      </c>
      <c r="F1580">
        <v>2.2706304579919999E-4</v>
      </c>
      <c r="G1580">
        <v>4295907871</v>
      </c>
      <c r="H1580" t="s">
        <v>1611</v>
      </c>
      <c r="I1580" t="s">
        <v>3254</v>
      </c>
      <c r="J1580">
        <v>4295907871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94.831909404899989</v>
      </c>
      <c r="T1580">
        <v>0</v>
      </c>
      <c r="U1580">
        <v>0</v>
      </c>
      <c r="V1580">
        <v>0</v>
      </c>
      <c r="W1580">
        <v>5.1680905950999998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46128</v>
      </c>
      <c r="AG1580">
        <v>0</v>
      </c>
      <c r="AH1580">
        <v>0</v>
      </c>
      <c r="AI1580">
        <v>0</v>
      </c>
      <c r="AJ1580">
        <v>46063</v>
      </c>
      <c r="AK1580">
        <v>73.900000000000006</v>
      </c>
      <c r="AL1580">
        <v>9681.1299999999992</v>
      </c>
      <c r="AM1580">
        <v>9681.1299999999992</v>
      </c>
      <c r="AN1580">
        <v>65505.234199999999</v>
      </c>
      <c r="AO1580">
        <v>95</v>
      </c>
      <c r="AP1580">
        <v>9681.1299999999992</v>
      </c>
      <c r="AQ1580">
        <f t="shared" si="24"/>
        <v>9197.0734999999986</v>
      </c>
      <c r="AR1580">
        <v>73.900000000000006</v>
      </c>
      <c r="AS1580">
        <v>9366.3349999999991</v>
      </c>
      <c r="AT1580">
        <v>75.260000000000005</v>
      </c>
    </row>
    <row r="1581" spans="1:46" x14ac:dyDescent="0.3">
      <c r="A1581" t="s">
        <v>29</v>
      </c>
      <c r="B1581">
        <v>2023</v>
      </c>
      <c r="C1581" t="s">
        <v>30</v>
      </c>
      <c r="D1581" t="s">
        <v>31</v>
      </c>
      <c r="E1581" t="s">
        <v>32</v>
      </c>
      <c r="F1581">
        <v>1.6047549334148601E-5</v>
      </c>
      <c r="G1581">
        <v>4295904633</v>
      </c>
      <c r="H1581" t="s">
        <v>1612</v>
      </c>
      <c r="I1581" t="s">
        <v>3255</v>
      </c>
      <c r="J1581">
        <v>4295904633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17.2365631734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46018</v>
      </c>
      <c r="AJ1581">
        <v>0</v>
      </c>
      <c r="AK1581">
        <v>8.0500000000000007</v>
      </c>
      <c r="AL1581">
        <v>694.76</v>
      </c>
      <c r="AM1581">
        <v>694.76</v>
      </c>
      <c r="AN1581">
        <v>47834.5697</v>
      </c>
      <c r="AO1581">
        <v>100</v>
      </c>
      <c r="AP1581">
        <v>694.76</v>
      </c>
      <c r="AQ1581">
        <f t="shared" si="24"/>
        <v>694.76</v>
      </c>
      <c r="AR1581">
        <v>8.0500000000000007</v>
      </c>
      <c r="AS1581">
        <v>661.96</v>
      </c>
      <c r="AT1581">
        <v>7.67</v>
      </c>
    </row>
    <row r="1582" spans="1:46" x14ac:dyDescent="0.3">
      <c r="A1582" t="s">
        <v>29</v>
      </c>
      <c r="B1582">
        <v>2023</v>
      </c>
      <c r="C1582" t="s">
        <v>30</v>
      </c>
      <c r="D1582" t="s">
        <v>31</v>
      </c>
      <c r="E1582" t="s">
        <v>32</v>
      </c>
      <c r="F1582">
        <v>4.951657133266085E-6</v>
      </c>
      <c r="G1582">
        <v>4295907365</v>
      </c>
      <c r="H1582" t="s">
        <v>1613</v>
      </c>
      <c r="I1582" t="s">
        <v>3256</v>
      </c>
      <c r="J1582">
        <v>4295907365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100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46128</v>
      </c>
      <c r="AG1582">
        <v>0</v>
      </c>
      <c r="AH1582">
        <v>0</v>
      </c>
      <c r="AI1582">
        <v>0</v>
      </c>
      <c r="AJ1582">
        <v>0</v>
      </c>
      <c r="AK1582">
        <v>1.07</v>
      </c>
      <c r="AL1582">
        <v>219.63</v>
      </c>
      <c r="AM1582">
        <v>219.63</v>
      </c>
      <c r="AN1582">
        <v>2055.3233</v>
      </c>
      <c r="AO1582">
        <v>93</v>
      </c>
      <c r="AP1582">
        <v>219.63</v>
      </c>
      <c r="AQ1582">
        <f t="shared" si="24"/>
        <v>204.2559</v>
      </c>
      <c r="AR1582">
        <v>1.07</v>
      </c>
      <c r="AS1582">
        <v>204.2559</v>
      </c>
      <c r="AT1582">
        <v>1.07</v>
      </c>
    </row>
    <row r="1583" spans="1:46" x14ac:dyDescent="0.3">
      <c r="A1583" t="s">
        <v>29</v>
      </c>
      <c r="B1583">
        <v>2023</v>
      </c>
      <c r="C1583" t="s">
        <v>30</v>
      </c>
      <c r="D1583" t="s">
        <v>31</v>
      </c>
      <c r="E1583" t="s">
        <v>32</v>
      </c>
      <c r="F1583">
        <v>2.8881925274910002E-4</v>
      </c>
      <c r="G1583">
        <v>4295905395</v>
      </c>
      <c r="H1583" t="s">
        <v>1614</v>
      </c>
      <c r="I1583" t="s">
        <v>3257</v>
      </c>
      <c r="J1583">
        <v>4295905395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87.250654307600001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46128</v>
      </c>
      <c r="AG1583">
        <v>0</v>
      </c>
      <c r="AH1583">
        <v>0</v>
      </c>
      <c r="AI1583">
        <v>0</v>
      </c>
      <c r="AJ1583">
        <v>0</v>
      </c>
      <c r="AK1583">
        <v>123.6</v>
      </c>
      <c r="AL1583">
        <v>11513.17</v>
      </c>
      <c r="AM1583">
        <v>11513.17</v>
      </c>
      <c r="AN1583">
        <v>244915.6588</v>
      </c>
      <c r="AO1583">
        <v>100</v>
      </c>
      <c r="AP1583">
        <v>11513.17</v>
      </c>
      <c r="AQ1583">
        <f t="shared" si="24"/>
        <v>11513.17</v>
      </c>
      <c r="AR1583">
        <v>123.6</v>
      </c>
      <c r="AS1583">
        <v>11913.71</v>
      </c>
      <c r="AT1583">
        <v>127.9</v>
      </c>
    </row>
    <row r="1584" spans="1:46" x14ac:dyDescent="0.3">
      <c r="A1584" t="s">
        <v>29</v>
      </c>
      <c r="B1584">
        <v>2023</v>
      </c>
      <c r="C1584" t="s">
        <v>30</v>
      </c>
      <c r="D1584" t="s">
        <v>31</v>
      </c>
      <c r="E1584" t="s">
        <v>32</v>
      </c>
      <c r="F1584">
        <v>7.6305653827951736E-6</v>
      </c>
      <c r="G1584">
        <v>4295908398</v>
      </c>
      <c r="H1584" t="s">
        <v>1615</v>
      </c>
      <c r="I1584" t="s">
        <v>3258</v>
      </c>
      <c r="J1584">
        <v>4295908398</v>
      </c>
      <c r="K1584">
        <v>0</v>
      </c>
      <c r="L1584">
        <v>0</v>
      </c>
      <c r="M1584">
        <v>0</v>
      </c>
      <c r="N1584">
        <v>84.2167824239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46101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14.83</v>
      </c>
      <c r="AL1584">
        <v>313.97000000000003</v>
      </c>
      <c r="AM1584">
        <v>313.97000000000003</v>
      </c>
      <c r="AN1584">
        <v>6729.4368999999997</v>
      </c>
      <c r="AO1584">
        <v>85</v>
      </c>
      <c r="AP1584">
        <v>313.97000000000003</v>
      </c>
      <c r="AQ1584">
        <f t="shared" si="24"/>
        <v>266.87450000000001</v>
      </c>
      <c r="AR1584">
        <v>14.83</v>
      </c>
      <c r="AS1584">
        <v>281.63049999999998</v>
      </c>
      <c r="AT1584">
        <v>15.65</v>
      </c>
    </row>
    <row r="1585" spans="1:46" x14ac:dyDescent="0.3">
      <c r="A1585" t="s">
        <v>29</v>
      </c>
      <c r="B1585">
        <v>2023</v>
      </c>
      <c r="C1585" t="s">
        <v>30</v>
      </c>
      <c r="D1585" t="s">
        <v>31</v>
      </c>
      <c r="E1585" t="s">
        <v>32</v>
      </c>
      <c r="F1585">
        <v>6.6619734187040004E-4</v>
      </c>
      <c r="G1585">
        <v>4295904529</v>
      </c>
      <c r="H1585" t="s">
        <v>1616</v>
      </c>
      <c r="I1585" t="s">
        <v>3259</v>
      </c>
      <c r="J1585">
        <v>4295904529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5.0662868854000003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46127</v>
      </c>
      <c r="AG1585">
        <v>0</v>
      </c>
      <c r="AH1585">
        <v>0</v>
      </c>
      <c r="AI1585">
        <v>0</v>
      </c>
      <c r="AJ1585">
        <v>0</v>
      </c>
      <c r="AK1585">
        <v>1321.87</v>
      </c>
      <c r="AL1585">
        <v>29107.88</v>
      </c>
      <c r="AM1585">
        <v>29107.88</v>
      </c>
      <c r="AN1585">
        <v>145305.93160000001</v>
      </c>
      <c r="AO1585">
        <v>94</v>
      </c>
      <c r="AP1585">
        <v>29107.88</v>
      </c>
      <c r="AQ1585">
        <f t="shared" si="24"/>
        <v>27361.407199999998</v>
      </c>
      <c r="AR1585">
        <v>1321.87</v>
      </c>
      <c r="AS1585">
        <v>27480.834199999998</v>
      </c>
      <c r="AT1585">
        <v>1327.64</v>
      </c>
    </row>
    <row r="1586" spans="1:46" x14ac:dyDescent="0.3">
      <c r="A1586" t="s">
        <v>29</v>
      </c>
      <c r="B1586">
        <v>2023</v>
      </c>
      <c r="C1586" t="s">
        <v>30</v>
      </c>
      <c r="D1586" t="s">
        <v>31</v>
      </c>
      <c r="E1586" t="s">
        <v>32</v>
      </c>
      <c r="F1586">
        <v>7.7933890822321901E-6</v>
      </c>
      <c r="G1586">
        <v>5073962717</v>
      </c>
      <c r="H1586" t="s">
        <v>1617</v>
      </c>
      <c r="I1586" t="s">
        <v>3260</v>
      </c>
      <c r="J1586">
        <v>5073962717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100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46128</v>
      </c>
      <c r="AG1586">
        <v>0</v>
      </c>
      <c r="AH1586">
        <v>0</v>
      </c>
      <c r="AI1586">
        <v>0</v>
      </c>
      <c r="AJ1586">
        <v>0</v>
      </c>
      <c r="AK1586">
        <v>6.33</v>
      </c>
      <c r="AL1586">
        <v>352.35</v>
      </c>
      <c r="AM1586">
        <v>352.35</v>
      </c>
      <c r="AN1586">
        <v>14763.004499999999</v>
      </c>
      <c r="AO1586">
        <v>93</v>
      </c>
      <c r="AP1586">
        <v>352.35</v>
      </c>
      <c r="AQ1586">
        <f t="shared" si="24"/>
        <v>327.68550000000005</v>
      </c>
      <c r="AR1586">
        <v>6.33</v>
      </c>
      <c r="AS1586">
        <v>321.48240000000004</v>
      </c>
      <c r="AT1586">
        <v>6.21</v>
      </c>
    </row>
    <row r="1587" spans="1:46" x14ac:dyDescent="0.3">
      <c r="A1587" t="s">
        <v>29</v>
      </c>
      <c r="B1587">
        <v>2023</v>
      </c>
      <c r="C1587" t="s">
        <v>30</v>
      </c>
      <c r="D1587" t="s">
        <v>31</v>
      </c>
      <c r="E1587" t="s">
        <v>32</v>
      </c>
      <c r="F1587">
        <v>6.3128636699668783E-6</v>
      </c>
      <c r="G1587">
        <v>4295908057</v>
      </c>
      <c r="H1587" t="s">
        <v>1618</v>
      </c>
      <c r="I1587" t="s">
        <v>3261</v>
      </c>
      <c r="J1587">
        <v>4295908057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44.207502663200003</v>
      </c>
      <c r="T1587">
        <v>0</v>
      </c>
      <c r="U1587">
        <v>0</v>
      </c>
      <c r="V1587">
        <v>44.757266778200012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46128</v>
      </c>
      <c r="AG1587">
        <v>0</v>
      </c>
      <c r="AH1587">
        <v>0</v>
      </c>
      <c r="AI1587">
        <v>46018</v>
      </c>
      <c r="AJ1587">
        <v>0</v>
      </c>
      <c r="AK1587">
        <v>18.329999999999998</v>
      </c>
      <c r="AL1587">
        <v>259.08</v>
      </c>
      <c r="AM1587">
        <v>259.08</v>
      </c>
      <c r="AN1587">
        <v>3922.8191000000002</v>
      </c>
      <c r="AO1587">
        <v>94</v>
      </c>
      <c r="AP1587">
        <v>259.08</v>
      </c>
      <c r="AQ1587">
        <f t="shared" si="24"/>
        <v>243.53519999999997</v>
      </c>
      <c r="AR1587">
        <v>18.329999999999998</v>
      </c>
      <c r="AS1587">
        <v>260.40819999999997</v>
      </c>
      <c r="AT1587">
        <v>19.600000000000001</v>
      </c>
    </row>
    <row r="1588" spans="1:46" x14ac:dyDescent="0.3">
      <c r="A1588" t="s">
        <v>29</v>
      </c>
      <c r="B1588">
        <v>2023</v>
      </c>
      <c r="C1588" t="s">
        <v>30</v>
      </c>
      <c r="D1588" t="s">
        <v>31</v>
      </c>
      <c r="E1588" t="s">
        <v>32</v>
      </c>
      <c r="F1588">
        <v>4.4540328082149998E-4</v>
      </c>
      <c r="G1588">
        <v>4295905210</v>
      </c>
      <c r="H1588" t="s">
        <v>1619</v>
      </c>
      <c r="I1588" t="s">
        <v>3262</v>
      </c>
      <c r="J1588">
        <v>4295905210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97.348437450600002</v>
      </c>
      <c r="V1588">
        <v>97.348437450600002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46160</v>
      </c>
      <c r="AI1588">
        <v>46032</v>
      </c>
      <c r="AJ1588">
        <v>0</v>
      </c>
      <c r="AK1588">
        <v>43.14</v>
      </c>
      <c r="AL1588">
        <v>17258.23</v>
      </c>
      <c r="AM1588">
        <v>17258.23</v>
      </c>
      <c r="AN1588">
        <v>108326.834</v>
      </c>
      <c r="AO1588">
        <v>93</v>
      </c>
      <c r="AP1588">
        <v>17258.23</v>
      </c>
      <c r="AQ1588">
        <f t="shared" si="24"/>
        <v>16050.153900000001</v>
      </c>
      <c r="AR1588">
        <v>43.14</v>
      </c>
      <c r="AS1588">
        <v>17259.3027</v>
      </c>
      <c r="AT1588">
        <v>46.39</v>
      </c>
    </row>
    <row r="1589" spans="1:46" x14ac:dyDescent="0.3">
      <c r="A1589" t="s">
        <v>29</v>
      </c>
      <c r="B1589">
        <v>2023</v>
      </c>
      <c r="C1589" t="s">
        <v>30</v>
      </c>
      <c r="D1589" t="s">
        <v>31</v>
      </c>
      <c r="E1589" t="s">
        <v>32</v>
      </c>
      <c r="F1589">
        <v>2.4558897856979999E-4</v>
      </c>
      <c r="G1589">
        <v>4295915261</v>
      </c>
      <c r="H1589" t="s">
        <v>1620</v>
      </c>
      <c r="I1589" t="s">
        <v>3263</v>
      </c>
      <c r="J1589">
        <v>4295915261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100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46128</v>
      </c>
      <c r="AG1589">
        <v>0</v>
      </c>
      <c r="AH1589">
        <v>0</v>
      </c>
      <c r="AI1589">
        <v>0</v>
      </c>
      <c r="AJ1589">
        <v>0</v>
      </c>
      <c r="AK1589">
        <v>209.74</v>
      </c>
      <c r="AL1589">
        <v>9825.59</v>
      </c>
      <c r="AM1589">
        <v>9825.59</v>
      </c>
      <c r="AN1589">
        <v>122049.5717</v>
      </c>
      <c r="AO1589">
        <v>91</v>
      </c>
      <c r="AP1589">
        <v>9825.59</v>
      </c>
      <c r="AQ1589">
        <f t="shared" si="24"/>
        <v>8941.286900000001</v>
      </c>
      <c r="AR1589">
        <v>209.74</v>
      </c>
      <c r="AS1589">
        <v>9406.8155999999999</v>
      </c>
      <c r="AT1589">
        <v>220.66</v>
      </c>
    </row>
    <row r="1590" spans="1:46" x14ac:dyDescent="0.3">
      <c r="A1590" t="s">
        <v>29</v>
      </c>
      <c r="B1590">
        <v>2023</v>
      </c>
      <c r="C1590" t="s">
        <v>30</v>
      </c>
      <c r="D1590" t="s">
        <v>31</v>
      </c>
      <c r="E1590" t="s">
        <v>32</v>
      </c>
      <c r="F1590">
        <v>4.099402597401E-4</v>
      </c>
      <c r="G1590">
        <v>4295912660</v>
      </c>
      <c r="H1590" t="s">
        <v>1621</v>
      </c>
      <c r="I1590" t="s">
        <v>3264</v>
      </c>
      <c r="J1590">
        <v>4295912660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96.599802304600004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46128</v>
      </c>
      <c r="AG1590">
        <v>0</v>
      </c>
      <c r="AH1590">
        <v>0</v>
      </c>
      <c r="AI1590">
        <v>0</v>
      </c>
      <c r="AJ1590">
        <v>0</v>
      </c>
      <c r="AK1590">
        <v>86.94</v>
      </c>
      <c r="AL1590">
        <v>16318.71</v>
      </c>
      <c r="AM1590">
        <v>16318.71</v>
      </c>
      <c r="AN1590">
        <v>120154.76459999999</v>
      </c>
      <c r="AO1590">
        <v>85</v>
      </c>
      <c r="AP1590">
        <v>16318.71</v>
      </c>
      <c r="AQ1590">
        <f t="shared" si="24"/>
        <v>13870.903499999999</v>
      </c>
      <c r="AR1590">
        <v>86.94</v>
      </c>
      <c r="AS1590">
        <v>14518.654500000001</v>
      </c>
      <c r="AT1590">
        <v>91</v>
      </c>
    </row>
    <row r="1591" spans="1:46" x14ac:dyDescent="0.3">
      <c r="A1591" t="s">
        <v>29</v>
      </c>
      <c r="B1591">
        <v>2023</v>
      </c>
      <c r="C1591" t="s">
        <v>30</v>
      </c>
      <c r="D1591" t="s">
        <v>31</v>
      </c>
      <c r="E1591" t="s">
        <v>32</v>
      </c>
      <c r="F1591">
        <v>1.334553529150182E-5</v>
      </c>
      <c r="G1591">
        <v>4295901033</v>
      </c>
      <c r="H1591" t="s">
        <v>1622</v>
      </c>
      <c r="I1591" t="s">
        <v>3265</v>
      </c>
      <c r="J1591">
        <v>4295901033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100</v>
      </c>
      <c r="V1591">
        <v>100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46160</v>
      </c>
      <c r="AI1591">
        <v>46032</v>
      </c>
      <c r="AJ1591">
        <v>0</v>
      </c>
      <c r="AK1591">
        <v>1.36</v>
      </c>
      <c r="AL1591">
        <v>325.97000000000003</v>
      </c>
      <c r="AM1591">
        <v>325.97000000000003</v>
      </c>
      <c r="AN1591">
        <v>5106.6550999999999</v>
      </c>
      <c r="AO1591">
        <v>86</v>
      </c>
      <c r="AP1591">
        <v>325.97000000000003</v>
      </c>
      <c r="AQ1591">
        <f t="shared" si="24"/>
        <v>280.33420000000001</v>
      </c>
      <c r="AR1591">
        <v>1.36</v>
      </c>
      <c r="AS1591">
        <v>478.21159999999992</v>
      </c>
      <c r="AT1591">
        <v>2.3199999999999998</v>
      </c>
    </row>
    <row r="1592" spans="1:46" x14ac:dyDescent="0.3">
      <c r="A1592" t="s">
        <v>29</v>
      </c>
      <c r="B1592">
        <v>2023</v>
      </c>
      <c r="C1592" t="s">
        <v>30</v>
      </c>
      <c r="D1592" t="s">
        <v>31</v>
      </c>
      <c r="E1592" t="s">
        <v>32</v>
      </c>
      <c r="F1592">
        <v>8.3486048512830004E-4</v>
      </c>
      <c r="G1592">
        <v>4295908720</v>
      </c>
      <c r="H1592" t="s">
        <v>1623</v>
      </c>
      <c r="I1592" t="s">
        <v>3266</v>
      </c>
      <c r="J1592">
        <v>4295908720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10.3180883051</v>
      </c>
      <c r="U1592">
        <v>21.015983541699999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46131</v>
      </c>
      <c r="AH1592">
        <v>46196</v>
      </c>
      <c r="AI1592">
        <v>0</v>
      </c>
      <c r="AJ1592">
        <v>0</v>
      </c>
      <c r="AK1592">
        <v>115.67</v>
      </c>
      <c r="AL1592">
        <v>34166.1</v>
      </c>
      <c r="AM1592">
        <v>34166.1</v>
      </c>
      <c r="AN1592">
        <v>235420.16409999999</v>
      </c>
      <c r="AO1592">
        <v>94</v>
      </c>
      <c r="AP1592">
        <v>34166.1</v>
      </c>
      <c r="AQ1592">
        <f t="shared" si="24"/>
        <v>32116.133999999998</v>
      </c>
      <c r="AR1592">
        <v>115.67</v>
      </c>
      <c r="AS1592">
        <v>32371.569599999995</v>
      </c>
      <c r="AT1592">
        <v>116.59</v>
      </c>
    </row>
    <row r="1593" spans="1:46" x14ac:dyDescent="0.3">
      <c r="A1593" t="s">
        <v>29</v>
      </c>
      <c r="B1593">
        <v>2023</v>
      </c>
      <c r="C1593" t="s">
        <v>30</v>
      </c>
      <c r="D1593" t="s">
        <v>31</v>
      </c>
      <c r="E1593" t="s">
        <v>32</v>
      </c>
      <c r="F1593">
        <v>4.4279377798074023E-6</v>
      </c>
      <c r="G1593">
        <v>4298054816</v>
      </c>
      <c r="H1593" t="s">
        <v>1624</v>
      </c>
      <c r="I1593" t="s">
        <v>3267</v>
      </c>
      <c r="J1593">
        <v>4298054816</v>
      </c>
      <c r="K1593">
        <v>0</v>
      </c>
      <c r="L1593">
        <v>0</v>
      </c>
      <c r="M1593">
        <v>0</v>
      </c>
      <c r="N1593">
        <v>0</v>
      </c>
      <c r="O1593">
        <v>71.901213344499993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92.908726717399986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41761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46023</v>
      </c>
      <c r="AJ1593">
        <v>0</v>
      </c>
      <c r="AK1593">
        <v>9.3800000000000008</v>
      </c>
      <c r="AL1593">
        <v>343.83</v>
      </c>
      <c r="AM1593">
        <v>343.83</v>
      </c>
      <c r="AN1593">
        <v>4006.3975999999998</v>
      </c>
      <c r="AO1593">
        <v>47</v>
      </c>
      <c r="AP1593">
        <v>343.83</v>
      </c>
      <c r="AQ1593">
        <f t="shared" si="24"/>
        <v>161.60009999999997</v>
      </c>
      <c r="AR1593">
        <v>9.3800000000000008</v>
      </c>
      <c r="AS1593">
        <v>156.08699999999999</v>
      </c>
      <c r="AT1593">
        <v>9.06</v>
      </c>
    </row>
    <row r="1594" spans="1:46" x14ac:dyDescent="0.3">
      <c r="A1594" t="s">
        <v>29</v>
      </c>
      <c r="B1594">
        <v>2023</v>
      </c>
      <c r="C1594" t="s">
        <v>30</v>
      </c>
      <c r="D1594" t="s">
        <v>31</v>
      </c>
      <c r="E1594" t="s">
        <v>32</v>
      </c>
      <c r="F1594">
        <v>1.1654999836106E-3</v>
      </c>
      <c r="G1594">
        <v>4295911970</v>
      </c>
      <c r="H1594" t="s">
        <v>1625</v>
      </c>
      <c r="I1594" t="s">
        <v>3268</v>
      </c>
      <c r="J1594">
        <v>4295911970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15.956043956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46054</v>
      </c>
      <c r="AK1594">
        <v>84.23</v>
      </c>
      <c r="AL1594">
        <v>51061.72</v>
      </c>
      <c r="AM1594">
        <v>51061.72</v>
      </c>
      <c r="AN1594">
        <v>257326.12469999999</v>
      </c>
      <c r="AO1594">
        <v>95</v>
      </c>
      <c r="AP1594">
        <v>51061.72</v>
      </c>
      <c r="AQ1594">
        <f t="shared" si="24"/>
        <v>48508.633999999998</v>
      </c>
      <c r="AR1594">
        <v>84.23</v>
      </c>
      <c r="AS1594">
        <v>48076.706999999995</v>
      </c>
      <c r="AT1594">
        <v>83.48</v>
      </c>
    </row>
    <row r="1595" spans="1:46" x14ac:dyDescent="0.3">
      <c r="A1595" t="s">
        <v>29</v>
      </c>
      <c r="B1595">
        <v>2023</v>
      </c>
      <c r="C1595" t="s">
        <v>30</v>
      </c>
      <c r="D1595" t="s">
        <v>31</v>
      </c>
      <c r="E1595" t="s">
        <v>32</v>
      </c>
      <c r="F1595">
        <v>1.490798455192E-4</v>
      </c>
      <c r="G1595">
        <v>4295915832</v>
      </c>
      <c r="H1595" t="s">
        <v>1626</v>
      </c>
      <c r="I1595" t="s">
        <v>3269</v>
      </c>
      <c r="J1595">
        <v>4295915832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75.071673972300005</v>
      </c>
      <c r="T1595">
        <v>0</v>
      </c>
      <c r="U1595">
        <v>0</v>
      </c>
      <c r="V1595">
        <v>17.418900743599998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46128</v>
      </c>
      <c r="AG1595">
        <v>0</v>
      </c>
      <c r="AH1595">
        <v>0</v>
      </c>
      <c r="AI1595">
        <v>46018</v>
      </c>
      <c r="AJ1595">
        <v>0</v>
      </c>
      <c r="AK1595">
        <v>19.28</v>
      </c>
      <c r="AL1595">
        <v>6278.27</v>
      </c>
      <c r="AM1595">
        <v>6278.27</v>
      </c>
      <c r="AN1595">
        <v>55743.507799999999</v>
      </c>
      <c r="AO1595">
        <v>91</v>
      </c>
      <c r="AP1595">
        <v>6278.27</v>
      </c>
      <c r="AQ1595">
        <f t="shared" si="24"/>
        <v>5713.2257000000009</v>
      </c>
      <c r="AR1595">
        <v>19.28</v>
      </c>
      <c r="AS1595">
        <v>5710.2682000000004</v>
      </c>
      <c r="AT1595">
        <v>19.27</v>
      </c>
    </row>
    <row r="1596" spans="1:46" x14ac:dyDescent="0.3">
      <c r="A1596" t="s">
        <v>29</v>
      </c>
      <c r="B1596">
        <v>2023</v>
      </c>
      <c r="C1596" t="s">
        <v>30</v>
      </c>
      <c r="D1596" t="s">
        <v>31</v>
      </c>
      <c r="E1596" t="s">
        <v>32</v>
      </c>
      <c r="F1596">
        <v>2.4532659286311E-3</v>
      </c>
      <c r="G1596">
        <v>4295913928</v>
      </c>
      <c r="H1596" t="s">
        <v>1627</v>
      </c>
      <c r="I1596" t="s">
        <v>3270</v>
      </c>
      <c r="J1596">
        <v>4295913928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45.701476331400002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46057</v>
      </c>
      <c r="AK1596">
        <v>307.84010000000001</v>
      </c>
      <c r="AL1596">
        <v>107866.5</v>
      </c>
      <c r="AM1596">
        <v>107866.5</v>
      </c>
      <c r="AN1596">
        <v>441120.054</v>
      </c>
      <c r="AO1596">
        <v>94</v>
      </c>
      <c r="AP1596">
        <v>107866.5</v>
      </c>
      <c r="AQ1596">
        <f t="shared" si="24"/>
        <v>101394.51</v>
      </c>
      <c r="AR1596">
        <v>307.84010000000001</v>
      </c>
      <c r="AS1596">
        <v>101196.82799999999</v>
      </c>
      <c r="AT1596">
        <v>307.24</v>
      </c>
    </row>
    <row r="1597" spans="1:46" x14ac:dyDescent="0.3">
      <c r="A1597" t="s">
        <v>29</v>
      </c>
      <c r="B1597">
        <v>2023</v>
      </c>
      <c r="C1597" t="s">
        <v>30</v>
      </c>
      <c r="D1597" t="s">
        <v>31</v>
      </c>
      <c r="E1597" t="s">
        <v>32</v>
      </c>
      <c r="F1597">
        <v>2.372950528656E-4</v>
      </c>
      <c r="G1597">
        <v>4295900986</v>
      </c>
      <c r="H1597" t="s">
        <v>1628</v>
      </c>
      <c r="I1597" t="s">
        <v>3271</v>
      </c>
      <c r="J1597">
        <v>4295900986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100000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44215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193.38</v>
      </c>
      <c r="AL1597">
        <v>9897.75</v>
      </c>
      <c r="AM1597">
        <v>9897.75</v>
      </c>
      <c r="AN1597">
        <v>113250.6087</v>
      </c>
      <c r="AO1597">
        <v>94</v>
      </c>
      <c r="AP1597">
        <v>9897.75</v>
      </c>
      <c r="AQ1597">
        <f t="shared" si="24"/>
        <v>9303.8850000000002</v>
      </c>
      <c r="AR1597">
        <v>193.38</v>
      </c>
      <c r="AS1597">
        <v>9788.3797999999988</v>
      </c>
      <c r="AT1597">
        <v>203.45</v>
      </c>
    </row>
    <row r="1598" spans="1:46" x14ac:dyDescent="0.3">
      <c r="A1598" t="s">
        <v>29</v>
      </c>
      <c r="B1598">
        <v>2023</v>
      </c>
      <c r="C1598" t="s">
        <v>30</v>
      </c>
      <c r="D1598" t="s">
        <v>31</v>
      </c>
      <c r="E1598" t="s">
        <v>32</v>
      </c>
      <c r="F1598">
        <v>7.7547812239019999E-4</v>
      </c>
      <c r="G1598">
        <v>4295900447</v>
      </c>
      <c r="H1598" t="s">
        <v>1629</v>
      </c>
      <c r="I1598" t="s">
        <v>3272</v>
      </c>
      <c r="J1598">
        <v>4295900447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83.289241622599988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44215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196.65</v>
      </c>
      <c r="AL1598">
        <v>31090.38</v>
      </c>
      <c r="AM1598">
        <v>31090.38</v>
      </c>
      <c r="AN1598">
        <v>275382.7978</v>
      </c>
      <c r="AO1598">
        <v>85</v>
      </c>
      <c r="AP1598">
        <v>31090.38</v>
      </c>
      <c r="AQ1598">
        <f t="shared" si="24"/>
        <v>26426.823</v>
      </c>
      <c r="AR1598">
        <v>196.65</v>
      </c>
      <c r="AS1598">
        <v>27190.123</v>
      </c>
      <c r="AT1598">
        <v>202.33</v>
      </c>
    </row>
    <row r="1599" spans="1:46" x14ac:dyDescent="0.3">
      <c r="A1599" t="s">
        <v>29</v>
      </c>
      <c r="B1599">
        <v>2023</v>
      </c>
      <c r="C1599" t="s">
        <v>30</v>
      </c>
      <c r="D1599" t="s">
        <v>31</v>
      </c>
      <c r="E1599" t="s">
        <v>32</v>
      </c>
      <c r="F1599">
        <v>3.1915467321403021E-6</v>
      </c>
      <c r="G1599">
        <v>4295901462</v>
      </c>
      <c r="H1599" t="s">
        <v>1630</v>
      </c>
      <c r="I1599" t="s">
        <v>3273</v>
      </c>
      <c r="J1599">
        <v>4295901462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45.2958431709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46018</v>
      </c>
      <c r="AJ1599">
        <v>0</v>
      </c>
      <c r="AK1599">
        <v>6.15</v>
      </c>
      <c r="AL1599">
        <v>150.61000000000001</v>
      </c>
      <c r="AM1599">
        <v>150.61000000000001</v>
      </c>
      <c r="AN1599">
        <v>594.99919999999997</v>
      </c>
      <c r="AO1599">
        <v>89</v>
      </c>
      <c r="AP1599">
        <v>150.61000000000001</v>
      </c>
      <c r="AQ1599">
        <f t="shared" si="24"/>
        <v>134.0429</v>
      </c>
      <c r="AR1599">
        <v>6.15</v>
      </c>
      <c r="AS1599">
        <v>118.3522</v>
      </c>
      <c r="AT1599">
        <v>5.43</v>
      </c>
    </row>
    <row r="1600" spans="1:46" x14ac:dyDescent="0.3">
      <c r="A1600" t="s">
        <v>29</v>
      </c>
      <c r="B1600">
        <v>2023</v>
      </c>
      <c r="C1600" t="s">
        <v>30</v>
      </c>
      <c r="D1600" t="s">
        <v>31</v>
      </c>
      <c r="E1600" t="s">
        <v>32</v>
      </c>
      <c r="F1600">
        <v>6.6699509329852606E-5</v>
      </c>
      <c r="G1600">
        <v>4295901501</v>
      </c>
      <c r="H1600" t="s">
        <v>1631</v>
      </c>
      <c r="I1600" t="s">
        <v>3274</v>
      </c>
      <c r="J1600">
        <v>4295901501</v>
      </c>
      <c r="K1600">
        <v>0</v>
      </c>
      <c r="L1600">
        <v>0</v>
      </c>
      <c r="M1600">
        <v>0</v>
      </c>
      <c r="N1600">
        <v>0</v>
      </c>
      <c r="O1600">
        <v>3.1491000992</v>
      </c>
      <c r="P1600">
        <v>0</v>
      </c>
      <c r="Q1600">
        <v>3.1491000992</v>
      </c>
      <c r="R1600">
        <v>0</v>
      </c>
      <c r="S1600">
        <v>0</v>
      </c>
      <c r="T1600">
        <v>3.1491000992</v>
      </c>
      <c r="U1600">
        <v>3.1491000992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41763</v>
      </c>
      <c r="AC1600">
        <v>0</v>
      </c>
      <c r="AD1600">
        <v>44228</v>
      </c>
      <c r="AE1600">
        <v>0</v>
      </c>
      <c r="AF1600">
        <v>0</v>
      </c>
      <c r="AG1600">
        <v>46131</v>
      </c>
      <c r="AH1600">
        <v>46210</v>
      </c>
      <c r="AI1600">
        <v>0</v>
      </c>
      <c r="AJ1600">
        <v>0</v>
      </c>
      <c r="AK1600">
        <v>81.86</v>
      </c>
      <c r="AL1600">
        <v>2724.01</v>
      </c>
      <c r="AM1600">
        <v>2724.01</v>
      </c>
      <c r="AN1600">
        <v>24152.99</v>
      </c>
      <c r="AO1600">
        <v>85</v>
      </c>
      <c r="AP1600">
        <v>2724.01</v>
      </c>
      <c r="AQ1600">
        <f t="shared" si="24"/>
        <v>2315.4085</v>
      </c>
      <c r="AR1600">
        <v>81.86</v>
      </c>
      <c r="AS1600">
        <v>2386.4005000000002</v>
      </c>
      <c r="AT1600">
        <v>84.37</v>
      </c>
    </row>
    <row r="1601" spans="1:46" x14ac:dyDescent="0.3">
      <c r="A1601" t="s">
        <v>29</v>
      </c>
      <c r="B1601">
        <v>2023</v>
      </c>
      <c r="C1601" t="s">
        <v>30</v>
      </c>
      <c r="D1601" t="s">
        <v>31</v>
      </c>
      <c r="E1601" t="s">
        <v>32</v>
      </c>
      <c r="F1601">
        <v>3.7994160350380001E-4</v>
      </c>
      <c r="G1601">
        <v>4295900268</v>
      </c>
      <c r="H1601" t="s">
        <v>1632</v>
      </c>
      <c r="I1601" t="s">
        <v>3275</v>
      </c>
      <c r="J1601">
        <v>4295900268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21.745788407700001</v>
      </c>
      <c r="Q1601">
        <v>0</v>
      </c>
      <c r="R1601">
        <v>0</v>
      </c>
      <c r="S1601">
        <v>8.0982430406999999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44215</v>
      </c>
      <c r="AD1601">
        <v>0</v>
      </c>
      <c r="AE1601">
        <v>0</v>
      </c>
      <c r="AF1601">
        <v>46128</v>
      </c>
      <c r="AG1601">
        <v>0</v>
      </c>
      <c r="AH1601">
        <v>0</v>
      </c>
      <c r="AI1601">
        <v>0</v>
      </c>
      <c r="AJ1601">
        <v>0</v>
      </c>
      <c r="AK1601">
        <v>81.58</v>
      </c>
      <c r="AL1601">
        <v>14716.06</v>
      </c>
      <c r="AM1601">
        <v>14716.06</v>
      </c>
      <c r="AN1601">
        <v>133565.23120000001</v>
      </c>
      <c r="AO1601">
        <v>87</v>
      </c>
      <c r="AP1601">
        <v>14716.06</v>
      </c>
      <c r="AQ1601">
        <f t="shared" si="24"/>
        <v>12802.9722</v>
      </c>
      <c r="AR1601">
        <v>81.58</v>
      </c>
      <c r="AS1601">
        <v>13772.8482</v>
      </c>
      <c r="AT1601">
        <v>87.76</v>
      </c>
    </row>
    <row r="1602" spans="1:46" x14ac:dyDescent="0.3">
      <c r="A1602" t="s">
        <v>29</v>
      </c>
      <c r="B1602">
        <v>2023</v>
      </c>
      <c r="C1602" t="s">
        <v>30</v>
      </c>
      <c r="D1602" t="s">
        <v>31</v>
      </c>
      <c r="E1602" t="s">
        <v>32</v>
      </c>
      <c r="F1602">
        <v>5.2611620565459999E-4</v>
      </c>
      <c r="G1602">
        <v>4295900190</v>
      </c>
      <c r="H1602" t="s">
        <v>1633</v>
      </c>
      <c r="I1602" t="s">
        <v>3276</v>
      </c>
      <c r="J1602">
        <v>4295900190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100000</v>
      </c>
      <c r="S1602">
        <v>0</v>
      </c>
      <c r="T1602">
        <v>0</v>
      </c>
      <c r="U1602">
        <v>0</v>
      </c>
      <c r="V1602">
        <v>0</v>
      </c>
      <c r="W1602">
        <v>100000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46113</v>
      </c>
      <c r="AF1602">
        <v>0</v>
      </c>
      <c r="AG1602">
        <v>0</v>
      </c>
      <c r="AH1602">
        <v>0</v>
      </c>
      <c r="AI1602">
        <v>0</v>
      </c>
      <c r="AJ1602">
        <v>46063</v>
      </c>
      <c r="AK1602">
        <v>282.65989999999999</v>
      </c>
      <c r="AL1602">
        <v>21628.27</v>
      </c>
      <c r="AM1602">
        <v>21628.27</v>
      </c>
      <c r="AN1602">
        <v>259678.98360000001</v>
      </c>
      <c r="AO1602">
        <v>94</v>
      </c>
      <c r="AP1602">
        <v>21628.27</v>
      </c>
      <c r="AQ1602">
        <f t="shared" si="24"/>
        <v>20330.573799999998</v>
      </c>
      <c r="AR1602">
        <v>282.65989999999999</v>
      </c>
      <c r="AS1602">
        <v>21702.202999999998</v>
      </c>
      <c r="AT1602">
        <v>301.73</v>
      </c>
    </row>
    <row r="1603" spans="1:46" x14ac:dyDescent="0.3">
      <c r="A1603" t="s">
        <v>29</v>
      </c>
      <c r="B1603">
        <v>2023</v>
      </c>
      <c r="C1603" t="s">
        <v>30</v>
      </c>
      <c r="D1603" t="s">
        <v>31</v>
      </c>
      <c r="E1603" t="s">
        <v>32</v>
      </c>
      <c r="F1603">
        <v>7.613140647357E-4</v>
      </c>
      <c r="G1603">
        <v>4295901424</v>
      </c>
      <c r="H1603" t="s">
        <v>1634</v>
      </c>
      <c r="I1603" t="s">
        <v>3277</v>
      </c>
      <c r="J1603">
        <v>4295901424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9.5608341363000005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46018</v>
      </c>
      <c r="AJ1603">
        <v>0</v>
      </c>
      <c r="AK1603">
        <v>195.7</v>
      </c>
      <c r="AL1603">
        <v>36694.53</v>
      </c>
      <c r="AM1603">
        <v>36694.53</v>
      </c>
      <c r="AN1603">
        <v>322929.63569999998</v>
      </c>
      <c r="AO1603">
        <v>93</v>
      </c>
      <c r="AP1603">
        <v>36694.53</v>
      </c>
      <c r="AQ1603">
        <f t="shared" ref="AQ1603:AQ1644" si="25">AO1603/100*AP1603</f>
        <v>34125.912900000003</v>
      </c>
      <c r="AR1603">
        <v>195.7</v>
      </c>
      <c r="AS1603">
        <v>33960.252</v>
      </c>
      <c r="AT1603">
        <v>194.75</v>
      </c>
    </row>
    <row r="1604" spans="1:46" x14ac:dyDescent="0.3">
      <c r="A1604" t="s">
        <v>29</v>
      </c>
      <c r="B1604">
        <v>2023</v>
      </c>
      <c r="C1604" t="s">
        <v>30</v>
      </c>
      <c r="D1604" t="s">
        <v>31</v>
      </c>
      <c r="E1604" t="s">
        <v>32</v>
      </c>
      <c r="F1604">
        <v>9.2247100710695818E-5</v>
      </c>
      <c r="G1604">
        <v>4295903398</v>
      </c>
      <c r="H1604" t="s">
        <v>1635</v>
      </c>
      <c r="I1604" t="s">
        <v>3278</v>
      </c>
      <c r="J1604">
        <v>4295903398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100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46128</v>
      </c>
      <c r="AG1604">
        <v>0</v>
      </c>
      <c r="AH1604">
        <v>0</v>
      </c>
      <c r="AI1604">
        <v>0</v>
      </c>
      <c r="AJ1604">
        <v>0</v>
      </c>
      <c r="AK1604">
        <v>23.5</v>
      </c>
      <c r="AL1604">
        <v>3821.7</v>
      </c>
      <c r="AM1604">
        <v>3821.7</v>
      </c>
      <c r="AN1604">
        <v>34309.731099999997</v>
      </c>
      <c r="AO1604">
        <v>95</v>
      </c>
      <c r="AP1604">
        <v>3821.7</v>
      </c>
      <c r="AQ1604">
        <f t="shared" si="25"/>
        <v>3630.6149999999998</v>
      </c>
      <c r="AR1604">
        <v>23.5</v>
      </c>
      <c r="AS1604">
        <v>3805.1869999999999</v>
      </c>
      <c r="AT1604">
        <v>24.63</v>
      </c>
    </row>
    <row r="1605" spans="1:46" x14ac:dyDescent="0.3">
      <c r="A1605" t="s">
        <v>29</v>
      </c>
      <c r="B1605">
        <v>2023</v>
      </c>
      <c r="C1605" t="s">
        <v>30</v>
      </c>
      <c r="D1605" t="s">
        <v>31</v>
      </c>
      <c r="E1605" t="s">
        <v>32</v>
      </c>
      <c r="F1605">
        <v>8.1333152920875468E-5</v>
      </c>
      <c r="G1605">
        <v>4295903006</v>
      </c>
      <c r="H1605" t="s">
        <v>1636</v>
      </c>
      <c r="I1605" t="s">
        <v>3279</v>
      </c>
      <c r="J1605">
        <v>4295903006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75.227690725800002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46057</v>
      </c>
      <c r="AK1605">
        <v>73.42</v>
      </c>
      <c r="AL1605">
        <v>3309.82</v>
      </c>
      <c r="AM1605">
        <v>3309.82</v>
      </c>
      <c r="AN1605">
        <v>27414.091400000001</v>
      </c>
      <c r="AO1605">
        <v>89</v>
      </c>
      <c r="AP1605">
        <v>3309.82</v>
      </c>
      <c r="AQ1605">
        <f t="shared" si="25"/>
        <v>2945.7398000000003</v>
      </c>
      <c r="AR1605">
        <v>73.42</v>
      </c>
      <c r="AS1605">
        <v>3046.8438000000001</v>
      </c>
      <c r="AT1605">
        <v>75.94</v>
      </c>
    </row>
    <row r="1606" spans="1:46" x14ac:dyDescent="0.3">
      <c r="A1606" t="s">
        <v>29</v>
      </c>
      <c r="B1606">
        <v>2023</v>
      </c>
      <c r="C1606" t="s">
        <v>30</v>
      </c>
      <c r="D1606" t="s">
        <v>31</v>
      </c>
      <c r="E1606" t="s">
        <v>32</v>
      </c>
      <c r="F1606">
        <v>6.3919139495479998E-4</v>
      </c>
      <c r="G1606">
        <v>4295903020</v>
      </c>
      <c r="H1606" t="s">
        <v>1637</v>
      </c>
      <c r="I1606" t="s">
        <v>3280</v>
      </c>
      <c r="J1606">
        <v>4295903020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100000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46057</v>
      </c>
      <c r="AK1606">
        <v>127.34</v>
      </c>
      <c r="AL1606">
        <v>26559.21</v>
      </c>
      <c r="AM1606">
        <v>26559.21</v>
      </c>
      <c r="AN1606">
        <v>175742.16709999999</v>
      </c>
      <c r="AO1606">
        <v>95</v>
      </c>
      <c r="AP1606">
        <v>26559.21</v>
      </c>
      <c r="AQ1606">
        <f t="shared" si="25"/>
        <v>25231.249499999998</v>
      </c>
      <c r="AR1606">
        <v>127.34</v>
      </c>
      <c r="AS1606">
        <v>26366.594499999999</v>
      </c>
      <c r="AT1606">
        <v>133.07</v>
      </c>
    </row>
    <row r="1607" spans="1:46" x14ac:dyDescent="0.3">
      <c r="A1607" t="s">
        <v>29</v>
      </c>
      <c r="B1607">
        <v>2023</v>
      </c>
      <c r="C1607" t="s">
        <v>30</v>
      </c>
      <c r="D1607" t="s">
        <v>31</v>
      </c>
      <c r="E1607" t="s">
        <v>32</v>
      </c>
      <c r="F1607">
        <v>4.7611788328584522E-5</v>
      </c>
      <c r="G1607">
        <v>4295899705</v>
      </c>
      <c r="H1607" t="s">
        <v>1638</v>
      </c>
      <c r="I1607" t="s">
        <v>3281</v>
      </c>
      <c r="J1607">
        <v>4295899705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100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46128</v>
      </c>
      <c r="AG1607">
        <v>0</v>
      </c>
      <c r="AH1607">
        <v>0</v>
      </c>
      <c r="AI1607">
        <v>0</v>
      </c>
      <c r="AJ1607">
        <v>0</v>
      </c>
      <c r="AK1607">
        <v>23.49</v>
      </c>
      <c r="AL1607">
        <v>2386.0700000000002</v>
      </c>
      <c r="AM1607">
        <v>2386.0700000000002</v>
      </c>
      <c r="AN1607">
        <v>19734.9548</v>
      </c>
      <c r="AO1607">
        <v>81</v>
      </c>
      <c r="AP1607">
        <v>2386.0700000000002</v>
      </c>
      <c r="AQ1607">
        <f t="shared" si="25"/>
        <v>1932.7167000000002</v>
      </c>
      <c r="AR1607">
        <v>23.49</v>
      </c>
      <c r="AS1607">
        <v>1963.9746</v>
      </c>
      <c r="AT1607">
        <v>23.87</v>
      </c>
    </row>
    <row r="1608" spans="1:46" x14ac:dyDescent="0.3">
      <c r="A1608" t="s">
        <v>29</v>
      </c>
      <c r="B1608">
        <v>2023</v>
      </c>
      <c r="C1608" t="s">
        <v>30</v>
      </c>
      <c r="D1608" t="s">
        <v>31</v>
      </c>
      <c r="E1608" t="s">
        <v>32</v>
      </c>
      <c r="F1608">
        <v>9.1838980470922686E-6</v>
      </c>
      <c r="G1608">
        <v>4295904296</v>
      </c>
      <c r="H1608" t="s">
        <v>1639</v>
      </c>
      <c r="I1608" t="s">
        <v>3282</v>
      </c>
      <c r="J1608">
        <v>4295904296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16.838418535700001</v>
      </c>
      <c r="T1608">
        <v>0</v>
      </c>
      <c r="U1608">
        <v>0</v>
      </c>
      <c r="V1608">
        <v>1.7654586587000001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46127</v>
      </c>
      <c r="AG1608">
        <v>0</v>
      </c>
      <c r="AH1608">
        <v>0</v>
      </c>
      <c r="AI1608">
        <v>46027</v>
      </c>
      <c r="AJ1608">
        <v>0</v>
      </c>
      <c r="AK1608">
        <v>16.809999999999999</v>
      </c>
      <c r="AL1608">
        <v>333.43</v>
      </c>
      <c r="AM1608">
        <v>333.43</v>
      </c>
      <c r="AN1608">
        <v>19283.839</v>
      </c>
      <c r="AO1608">
        <v>80</v>
      </c>
      <c r="AP1608">
        <v>333.43</v>
      </c>
      <c r="AQ1608">
        <f t="shared" si="25"/>
        <v>266.74400000000003</v>
      </c>
      <c r="AR1608">
        <v>16.809999999999999</v>
      </c>
      <c r="AS1608">
        <v>312.44800000000004</v>
      </c>
      <c r="AT1608">
        <v>19.690000000000001</v>
      </c>
    </row>
    <row r="1609" spans="1:46" x14ac:dyDescent="0.3">
      <c r="A1609" t="s">
        <v>29</v>
      </c>
      <c r="B1609">
        <v>2023</v>
      </c>
      <c r="C1609" t="s">
        <v>30</v>
      </c>
      <c r="D1609" t="s">
        <v>31</v>
      </c>
      <c r="E1609" t="s">
        <v>32</v>
      </c>
      <c r="F1609">
        <v>1.097266518709E-4</v>
      </c>
      <c r="G1609">
        <v>4295915674</v>
      </c>
      <c r="H1609" t="s">
        <v>1640</v>
      </c>
      <c r="I1609" t="s">
        <v>3283</v>
      </c>
      <c r="J1609">
        <v>4295915674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99.999999999899998</v>
      </c>
      <c r="T1609">
        <v>0</v>
      </c>
      <c r="U1609">
        <v>0</v>
      </c>
      <c r="V1609">
        <v>76.489589677599994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46128</v>
      </c>
      <c r="AG1609">
        <v>0</v>
      </c>
      <c r="AH1609">
        <v>0</v>
      </c>
      <c r="AI1609">
        <v>46018</v>
      </c>
      <c r="AJ1609">
        <v>0</v>
      </c>
      <c r="AK1609">
        <v>32.43</v>
      </c>
      <c r="AL1609">
        <v>4270.3900000000003</v>
      </c>
      <c r="AM1609">
        <v>4270.3900000000003</v>
      </c>
      <c r="AN1609">
        <v>58178.357199999999</v>
      </c>
      <c r="AO1609">
        <v>83</v>
      </c>
      <c r="AP1609">
        <v>4270.3900000000003</v>
      </c>
      <c r="AQ1609">
        <f t="shared" si="25"/>
        <v>3544.4237000000003</v>
      </c>
      <c r="AR1609">
        <v>32.43</v>
      </c>
      <c r="AS1609">
        <v>3794.7101999999995</v>
      </c>
      <c r="AT1609">
        <v>34.72</v>
      </c>
    </row>
    <row r="1610" spans="1:46" x14ac:dyDescent="0.3">
      <c r="A1610" t="s">
        <v>29</v>
      </c>
      <c r="B1610">
        <v>2023</v>
      </c>
      <c r="C1610" t="s">
        <v>30</v>
      </c>
      <c r="D1610" t="s">
        <v>31</v>
      </c>
      <c r="E1610" t="s">
        <v>32</v>
      </c>
      <c r="F1610">
        <v>2.508694756185834E-5</v>
      </c>
      <c r="G1610">
        <v>4295903432</v>
      </c>
      <c r="H1610" t="s">
        <v>1641</v>
      </c>
      <c r="I1610" t="s">
        <v>3284</v>
      </c>
      <c r="J1610">
        <v>4295903432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51.9180297447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46128</v>
      </c>
      <c r="AG1610">
        <v>0</v>
      </c>
      <c r="AH1610">
        <v>0</v>
      </c>
      <c r="AI1610">
        <v>0</v>
      </c>
      <c r="AJ1610">
        <v>0</v>
      </c>
      <c r="AK1610">
        <v>4.6399999999999997</v>
      </c>
      <c r="AL1610">
        <v>1226.3800000000001</v>
      </c>
      <c r="AM1610">
        <v>1226.3800000000001</v>
      </c>
      <c r="AN1610">
        <v>14019.843000000001</v>
      </c>
      <c r="AO1610">
        <v>93</v>
      </c>
      <c r="AP1610">
        <v>1226.3800000000001</v>
      </c>
      <c r="AQ1610">
        <f t="shared" si="25"/>
        <v>1140.5334000000003</v>
      </c>
      <c r="AR1610">
        <v>4.6399999999999997</v>
      </c>
      <c r="AS1610">
        <v>1034.8389</v>
      </c>
      <c r="AT1610">
        <v>4.21</v>
      </c>
    </row>
    <row r="1611" spans="1:46" x14ac:dyDescent="0.3">
      <c r="A1611" t="s">
        <v>29</v>
      </c>
      <c r="B1611">
        <v>2023</v>
      </c>
      <c r="C1611" t="s">
        <v>30</v>
      </c>
      <c r="D1611" t="s">
        <v>31</v>
      </c>
      <c r="E1611" t="s">
        <v>32</v>
      </c>
      <c r="F1611">
        <v>3.5576663927221848E-6</v>
      </c>
      <c r="G1611">
        <v>4295902665</v>
      </c>
      <c r="H1611" t="s">
        <v>1642</v>
      </c>
      <c r="I1611" t="s">
        <v>3285</v>
      </c>
      <c r="J1611">
        <v>4295902665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2.8158073321999999</v>
      </c>
      <c r="V1611">
        <v>0</v>
      </c>
      <c r="W1611">
        <v>97.184192667800005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46146</v>
      </c>
      <c r="AI1611">
        <v>0</v>
      </c>
      <c r="AJ1611">
        <v>46057</v>
      </c>
      <c r="AK1611">
        <v>2.27</v>
      </c>
      <c r="AL1611">
        <v>183.14</v>
      </c>
      <c r="AM1611">
        <v>183.14</v>
      </c>
      <c r="AN1611">
        <v>535.35730000000001</v>
      </c>
      <c r="AO1611">
        <v>91</v>
      </c>
      <c r="AP1611">
        <v>183.14</v>
      </c>
      <c r="AQ1611">
        <f t="shared" si="25"/>
        <v>166.6574</v>
      </c>
      <c r="AR1611">
        <v>2.27</v>
      </c>
      <c r="AS1611">
        <v>157.11150000000001</v>
      </c>
      <c r="AT1611">
        <v>2.14</v>
      </c>
    </row>
    <row r="1612" spans="1:46" x14ac:dyDescent="0.3">
      <c r="A1612" t="s">
        <v>29</v>
      </c>
      <c r="B1612">
        <v>2023</v>
      </c>
      <c r="C1612" t="s">
        <v>30</v>
      </c>
      <c r="D1612" t="s">
        <v>31</v>
      </c>
      <c r="E1612" t="s">
        <v>32</v>
      </c>
      <c r="F1612">
        <v>1.8087100166109231E-5</v>
      </c>
      <c r="G1612">
        <v>4295900115</v>
      </c>
      <c r="H1612" t="s">
        <v>1643</v>
      </c>
      <c r="I1612" t="s">
        <v>3286</v>
      </c>
      <c r="J1612">
        <v>4295900115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100</v>
      </c>
      <c r="T1612">
        <v>0</v>
      </c>
      <c r="U1612">
        <v>0</v>
      </c>
      <c r="V1612">
        <v>100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46128</v>
      </c>
      <c r="AG1612">
        <v>0</v>
      </c>
      <c r="AH1612">
        <v>0</v>
      </c>
      <c r="AI1612">
        <v>46018</v>
      </c>
      <c r="AJ1612">
        <v>0</v>
      </c>
      <c r="AK1612">
        <v>13.49</v>
      </c>
      <c r="AL1612">
        <v>883.65</v>
      </c>
      <c r="AM1612">
        <v>883.65</v>
      </c>
      <c r="AN1612">
        <v>8650.1524000000009</v>
      </c>
      <c r="AO1612">
        <v>85</v>
      </c>
      <c r="AP1612">
        <v>883.65</v>
      </c>
      <c r="AQ1612">
        <f t="shared" si="25"/>
        <v>751.10249999999996</v>
      </c>
      <c r="AR1612">
        <v>13.49</v>
      </c>
      <c r="AS1612">
        <v>746.096</v>
      </c>
      <c r="AT1612">
        <v>13.4</v>
      </c>
    </row>
    <row r="1613" spans="1:46" x14ac:dyDescent="0.3">
      <c r="A1613" t="s">
        <v>29</v>
      </c>
      <c r="B1613">
        <v>2023</v>
      </c>
      <c r="C1613" t="s">
        <v>30</v>
      </c>
      <c r="D1613" t="s">
        <v>31</v>
      </c>
      <c r="E1613" t="s">
        <v>32</v>
      </c>
      <c r="F1613">
        <v>2.3274726758564229E-5</v>
      </c>
      <c r="G1613">
        <v>4295902402</v>
      </c>
      <c r="H1613" t="s">
        <v>1644</v>
      </c>
      <c r="I1613" t="s">
        <v>3287</v>
      </c>
      <c r="J1613">
        <v>4295902402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100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44215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18.41</v>
      </c>
      <c r="AL1613">
        <v>838.49</v>
      </c>
      <c r="AM1613">
        <v>838.49</v>
      </c>
      <c r="AN1613">
        <v>7473.9465</v>
      </c>
      <c r="AO1613">
        <v>72</v>
      </c>
      <c r="AP1613">
        <v>838.49</v>
      </c>
      <c r="AQ1613">
        <f t="shared" si="25"/>
        <v>603.71280000000002</v>
      </c>
      <c r="AR1613">
        <v>18.41</v>
      </c>
      <c r="AS1613">
        <v>705.36959999999999</v>
      </c>
      <c r="AT1613">
        <v>21.51</v>
      </c>
    </row>
    <row r="1614" spans="1:46" x14ac:dyDescent="0.3">
      <c r="A1614" t="s">
        <v>29</v>
      </c>
      <c r="B1614">
        <v>2023</v>
      </c>
      <c r="C1614" t="s">
        <v>30</v>
      </c>
      <c r="D1614" t="s">
        <v>31</v>
      </c>
      <c r="E1614" t="s">
        <v>32</v>
      </c>
      <c r="F1614">
        <v>1.3354097558140001E-4</v>
      </c>
      <c r="G1614">
        <v>4295911070</v>
      </c>
      <c r="H1614" t="s">
        <v>1645</v>
      </c>
      <c r="I1614" t="s">
        <v>3288</v>
      </c>
      <c r="J1614">
        <v>4295911070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100</v>
      </c>
      <c r="V1614">
        <v>100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46160</v>
      </c>
      <c r="AI1614">
        <v>46032</v>
      </c>
      <c r="AJ1614">
        <v>0</v>
      </c>
      <c r="AK1614">
        <v>8.25</v>
      </c>
      <c r="AL1614">
        <v>4935.97</v>
      </c>
      <c r="AM1614">
        <v>4935.97</v>
      </c>
      <c r="AN1614">
        <v>134398.38949999999</v>
      </c>
      <c r="AO1614">
        <v>90</v>
      </c>
      <c r="AP1614">
        <v>4935.97</v>
      </c>
      <c r="AQ1614">
        <f t="shared" si="25"/>
        <v>4442.3730000000005</v>
      </c>
      <c r="AR1614">
        <v>8.25</v>
      </c>
      <c r="AS1614">
        <v>5007.7709999999997</v>
      </c>
      <c r="AT1614">
        <v>9.3000000000000007</v>
      </c>
    </row>
    <row r="1615" spans="1:46" x14ac:dyDescent="0.3">
      <c r="A1615" t="s">
        <v>29</v>
      </c>
      <c r="B1615">
        <v>2023</v>
      </c>
      <c r="C1615" t="s">
        <v>30</v>
      </c>
      <c r="D1615" t="s">
        <v>31</v>
      </c>
      <c r="E1615" t="s">
        <v>32</v>
      </c>
      <c r="F1615">
        <v>1.0686993326442999E-3</v>
      </c>
      <c r="G1615">
        <v>4295902139</v>
      </c>
      <c r="H1615" t="s">
        <v>1646</v>
      </c>
      <c r="I1615" t="s">
        <v>3289</v>
      </c>
      <c r="J1615">
        <v>4295902139</v>
      </c>
      <c r="K1615">
        <v>0</v>
      </c>
      <c r="L1615">
        <v>0</v>
      </c>
      <c r="M1615">
        <v>82.675107208499995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100</v>
      </c>
      <c r="X1615">
        <v>0</v>
      </c>
      <c r="Y1615">
        <v>0</v>
      </c>
      <c r="Z1615">
        <v>46096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46054</v>
      </c>
      <c r="AK1615">
        <v>117.26</v>
      </c>
      <c r="AL1615">
        <v>45454.13</v>
      </c>
      <c r="AM1615">
        <v>45454.13</v>
      </c>
      <c r="AN1615">
        <v>268195.13380000001</v>
      </c>
      <c r="AO1615">
        <v>95</v>
      </c>
      <c r="AP1615">
        <v>45454.13</v>
      </c>
      <c r="AQ1615">
        <f t="shared" si="25"/>
        <v>43181.423499999997</v>
      </c>
      <c r="AR1615">
        <v>117.26</v>
      </c>
      <c r="AS1615">
        <v>44083.638500000001</v>
      </c>
      <c r="AT1615">
        <v>119.71</v>
      </c>
    </row>
    <row r="1616" spans="1:46" x14ac:dyDescent="0.3">
      <c r="A1616" t="s">
        <v>29</v>
      </c>
      <c r="B1616">
        <v>2023</v>
      </c>
      <c r="C1616" t="s">
        <v>30</v>
      </c>
      <c r="D1616" t="s">
        <v>31</v>
      </c>
      <c r="E1616" t="s">
        <v>32</v>
      </c>
      <c r="F1616">
        <v>5.1997971011176722E-5</v>
      </c>
      <c r="G1616">
        <v>4295899543</v>
      </c>
      <c r="H1616" t="s">
        <v>1647</v>
      </c>
      <c r="I1616" t="s">
        <v>3290</v>
      </c>
      <c r="J1616">
        <v>4295899543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100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46128</v>
      </c>
      <c r="AG1616">
        <v>0</v>
      </c>
      <c r="AH1616">
        <v>0</v>
      </c>
      <c r="AI1616">
        <v>0</v>
      </c>
      <c r="AJ1616">
        <v>0</v>
      </c>
      <c r="AK1616">
        <v>44.97</v>
      </c>
      <c r="AL1616">
        <v>2124.4899999999998</v>
      </c>
      <c r="AM1616">
        <v>2124.4899999999998</v>
      </c>
      <c r="AN1616">
        <v>13479.496499999999</v>
      </c>
      <c r="AO1616">
        <v>93</v>
      </c>
      <c r="AP1616">
        <v>2124.4899999999998</v>
      </c>
      <c r="AQ1616">
        <f t="shared" si="25"/>
        <v>1975.7756999999999</v>
      </c>
      <c r="AR1616">
        <v>44.97</v>
      </c>
      <c r="AS1616">
        <v>2144.9241000000002</v>
      </c>
      <c r="AT1616">
        <v>48.82</v>
      </c>
    </row>
    <row r="1617" spans="1:46" x14ac:dyDescent="0.3">
      <c r="A1617" t="s">
        <v>29</v>
      </c>
      <c r="B1617">
        <v>2023</v>
      </c>
      <c r="C1617" t="s">
        <v>30</v>
      </c>
      <c r="D1617" t="s">
        <v>31</v>
      </c>
      <c r="E1617" t="s">
        <v>32</v>
      </c>
      <c r="F1617">
        <v>1.7015967383031312E-5</v>
      </c>
      <c r="G1617">
        <v>4295902239</v>
      </c>
      <c r="H1617" t="s">
        <v>1648</v>
      </c>
      <c r="I1617" t="s">
        <v>3291</v>
      </c>
      <c r="J1617">
        <v>4295902239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100.00000035399999</v>
      </c>
      <c r="V1617">
        <v>100.00000035399999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46160</v>
      </c>
      <c r="AI1617">
        <v>46032</v>
      </c>
      <c r="AJ1617">
        <v>0</v>
      </c>
      <c r="AK1617">
        <v>3.45</v>
      </c>
      <c r="AL1617">
        <v>649.34</v>
      </c>
      <c r="AM1617">
        <v>649.34</v>
      </c>
      <c r="AN1617">
        <v>7378.3420999999998</v>
      </c>
      <c r="AO1617">
        <v>93</v>
      </c>
      <c r="AP1617">
        <v>649.34</v>
      </c>
      <c r="AQ1617">
        <f t="shared" si="25"/>
        <v>603.88620000000003</v>
      </c>
      <c r="AR1617">
        <v>3.45</v>
      </c>
      <c r="AS1617">
        <v>701.90820000000008</v>
      </c>
      <c r="AT1617">
        <v>4.01</v>
      </c>
    </row>
    <row r="1618" spans="1:46" x14ac:dyDescent="0.3">
      <c r="A1618" t="s">
        <v>29</v>
      </c>
      <c r="B1618">
        <v>2023</v>
      </c>
      <c r="C1618" t="s">
        <v>30</v>
      </c>
      <c r="D1618" t="s">
        <v>31</v>
      </c>
      <c r="E1618" t="s">
        <v>32</v>
      </c>
      <c r="F1618">
        <v>8.6362622798114134E-6</v>
      </c>
      <c r="G1618">
        <v>4295899966</v>
      </c>
      <c r="H1618" t="s">
        <v>1649</v>
      </c>
      <c r="I1618" t="s">
        <v>3292</v>
      </c>
      <c r="J1618">
        <v>4295899966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100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46128</v>
      </c>
      <c r="AG1618">
        <v>0</v>
      </c>
      <c r="AH1618">
        <v>0</v>
      </c>
      <c r="AI1618">
        <v>0</v>
      </c>
      <c r="AJ1618">
        <v>0</v>
      </c>
      <c r="AK1618">
        <v>5.95</v>
      </c>
      <c r="AL1618">
        <v>341.79</v>
      </c>
      <c r="AM1618">
        <v>341.79</v>
      </c>
      <c r="AN1618">
        <v>3793.8188</v>
      </c>
      <c r="AO1618">
        <v>84</v>
      </c>
      <c r="AP1618">
        <v>341.79</v>
      </c>
      <c r="AQ1618">
        <f t="shared" si="25"/>
        <v>287.10360000000003</v>
      </c>
      <c r="AR1618">
        <v>5.95</v>
      </c>
      <c r="AS1618">
        <v>311.71559999999999</v>
      </c>
      <c r="AT1618">
        <v>6.46</v>
      </c>
    </row>
    <row r="1619" spans="1:46" x14ac:dyDescent="0.3">
      <c r="A1619" t="s">
        <v>29</v>
      </c>
      <c r="B1619">
        <v>2023</v>
      </c>
      <c r="C1619" t="s">
        <v>30</v>
      </c>
      <c r="D1619" t="s">
        <v>31</v>
      </c>
      <c r="E1619" t="s">
        <v>32</v>
      </c>
      <c r="F1619">
        <v>3.4763703676065481E-6</v>
      </c>
      <c r="G1619">
        <v>4297723879</v>
      </c>
      <c r="H1619" t="s">
        <v>1650</v>
      </c>
      <c r="I1619" t="s">
        <v>3293</v>
      </c>
      <c r="J1619">
        <v>4297723879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12.6166148379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46018</v>
      </c>
      <c r="AJ1619">
        <v>0</v>
      </c>
      <c r="AK1619">
        <v>3.35</v>
      </c>
      <c r="AL1619">
        <v>156.47</v>
      </c>
      <c r="AM1619">
        <v>156.47</v>
      </c>
      <c r="AN1619">
        <v>877.79809999999998</v>
      </c>
      <c r="AO1619">
        <v>86</v>
      </c>
      <c r="AP1619">
        <v>156.47</v>
      </c>
      <c r="AQ1619">
        <f t="shared" si="25"/>
        <v>134.5642</v>
      </c>
      <c r="AR1619">
        <v>3.35</v>
      </c>
      <c r="AS1619">
        <v>143.3964</v>
      </c>
      <c r="AT1619">
        <v>3.57</v>
      </c>
    </row>
    <row r="1620" spans="1:46" x14ac:dyDescent="0.3">
      <c r="A1620" t="s">
        <v>29</v>
      </c>
      <c r="B1620">
        <v>2023</v>
      </c>
      <c r="C1620" t="s">
        <v>30</v>
      </c>
      <c r="D1620" t="s">
        <v>31</v>
      </c>
      <c r="E1620" t="s">
        <v>32</v>
      </c>
      <c r="F1620">
        <v>1.048528779836E-4</v>
      </c>
      <c r="G1620">
        <v>4296079198</v>
      </c>
      <c r="H1620" t="s">
        <v>1651</v>
      </c>
      <c r="I1620" t="s">
        <v>3294</v>
      </c>
      <c r="J1620">
        <v>4296079198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8.4878227997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46057</v>
      </c>
      <c r="AK1620">
        <v>54.13</v>
      </c>
      <c r="AL1620">
        <v>5431.05</v>
      </c>
      <c r="AM1620">
        <v>4216.92</v>
      </c>
      <c r="AN1620">
        <v>79763.500100000005</v>
      </c>
      <c r="AO1620">
        <v>91</v>
      </c>
      <c r="AP1620">
        <v>5431.05</v>
      </c>
      <c r="AQ1620">
        <f t="shared" si="25"/>
        <v>4942.2555000000002</v>
      </c>
      <c r="AR1620">
        <v>54.13</v>
      </c>
      <c r="AS1620">
        <v>5120.2969999999996</v>
      </c>
      <c r="AT1620">
        <v>56.08</v>
      </c>
    </row>
    <row r="1621" spans="1:46" x14ac:dyDescent="0.3">
      <c r="A1621" t="s">
        <v>29</v>
      </c>
      <c r="B1621">
        <v>2023</v>
      </c>
      <c r="C1621" t="s">
        <v>30</v>
      </c>
      <c r="D1621" t="s">
        <v>31</v>
      </c>
      <c r="E1621" t="s">
        <v>32</v>
      </c>
      <c r="F1621">
        <v>7.6030453980010609E-5</v>
      </c>
      <c r="G1621">
        <v>4296025423</v>
      </c>
      <c r="H1621" t="s">
        <v>1652</v>
      </c>
      <c r="I1621" t="s">
        <v>3295</v>
      </c>
      <c r="J1621">
        <v>4296025423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10.1455087608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46018</v>
      </c>
      <c r="AJ1621">
        <v>0</v>
      </c>
      <c r="AK1621">
        <v>41.97</v>
      </c>
      <c r="AL1621">
        <v>3113.78</v>
      </c>
      <c r="AM1621">
        <v>3113.78</v>
      </c>
      <c r="AN1621">
        <v>43892.402800000003</v>
      </c>
      <c r="AO1621">
        <v>82</v>
      </c>
      <c r="AP1621">
        <v>3113.78</v>
      </c>
      <c r="AQ1621">
        <f t="shared" si="25"/>
        <v>2553.2995999999998</v>
      </c>
      <c r="AR1621">
        <v>41.97</v>
      </c>
      <c r="AS1621">
        <v>2651.2485999999999</v>
      </c>
      <c r="AT1621">
        <v>43.58</v>
      </c>
    </row>
    <row r="1622" spans="1:46" x14ac:dyDescent="0.3">
      <c r="A1622" t="s">
        <v>29</v>
      </c>
      <c r="B1622">
        <v>2023</v>
      </c>
      <c r="C1622" t="s">
        <v>30</v>
      </c>
      <c r="D1622" t="s">
        <v>31</v>
      </c>
      <c r="E1622" t="s">
        <v>32</v>
      </c>
      <c r="F1622">
        <v>3.0906291199013929E-5</v>
      </c>
      <c r="G1622">
        <v>4295905222</v>
      </c>
      <c r="H1622" t="s">
        <v>1653</v>
      </c>
      <c r="I1622" t="s">
        <v>3296</v>
      </c>
      <c r="J1622">
        <v>4295905222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100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46128</v>
      </c>
      <c r="AG1622">
        <v>0</v>
      </c>
      <c r="AH1622">
        <v>0</v>
      </c>
      <c r="AI1622">
        <v>0</v>
      </c>
      <c r="AJ1622">
        <v>0</v>
      </c>
      <c r="AK1622">
        <v>62.84</v>
      </c>
      <c r="AL1622">
        <v>1392.31</v>
      </c>
      <c r="AM1622">
        <v>1392.31</v>
      </c>
      <c r="AN1622">
        <v>5865.0892999999996</v>
      </c>
      <c r="AO1622">
        <v>68</v>
      </c>
      <c r="AP1622">
        <v>1392.31</v>
      </c>
      <c r="AQ1622">
        <f t="shared" si="25"/>
        <v>946.77080000000001</v>
      </c>
      <c r="AR1622">
        <v>62.84</v>
      </c>
      <c r="AS1622">
        <v>974.04560000000015</v>
      </c>
      <c r="AT1622">
        <v>64.650000000000006</v>
      </c>
    </row>
    <row r="1623" spans="1:46" x14ac:dyDescent="0.3">
      <c r="A1623" t="s">
        <v>29</v>
      </c>
      <c r="B1623">
        <v>2023</v>
      </c>
      <c r="C1623" t="s">
        <v>30</v>
      </c>
      <c r="D1623" t="s">
        <v>31</v>
      </c>
      <c r="E1623" t="s">
        <v>32</v>
      </c>
      <c r="F1623">
        <v>4.1967673585834733E-6</v>
      </c>
      <c r="G1623">
        <v>4295899659</v>
      </c>
      <c r="H1623" t="s">
        <v>1654</v>
      </c>
      <c r="I1623" t="s">
        <v>3297</v>
      </c>
      <c r="J1623">
        <v>4295899659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80.237737102200001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46027</v>
      </c>
      <c r="AJ1623">
        <v>0</v>
      </c>
      <c r="AK1623">
        <v>8.75</v>
      </c>
      <c r="AL1623">
        <v>183.15</v>
      </c>
      <c r="AM1623">
        <v>183.15</v>
      </c>
      <c r="AN1623">
        <v>408.99829999999997</v>
      </c>
      <c r="AO1623">
        <v>92</v>
      </c>
      <c r="AP1623">
        <v>183.15</v>
      </c>
      <c r="AQ1623">
        <f t="shared" si="25"/>
        <v>168.49800000000002</v>
      </c>
      <c r="AR1623">
        <v>8.75</v>
      </c>
      <c r="AS1623">
        <v>173.1164</v>
      </c>
      <c r="AT1623">
        <v>8.99</v>
      </c>
    </row>
    <row r="1624" spans="1:46" x14ac:dyDescent="0.3">
      <c r="A1624" t="s">
        <v>29</v>
      </c>
      <c r="B1624">
        <v>2023</v>
      </c>
      <c r="C1624" t="s">
        <v>30</v>
      </c>
      <c r="D1624" t="s">
        <v>31</v>
      </c>
      <c r="E1624" t="s">
        <v>32</v>
      </c>
      <c r="F1624">
        <v>2.893168257885138E-5</v>
      </c>
      <c r="G1624">
        <v>4295902234</v>
      </c>
      <c r="H1624" t="s">
        <v>1655</v>
      </c>
      <c r="I1624" t="s">
        <v>3298</v>
      </c>
      <c r="J1624">
        <v>4295902234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0.1237144204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46018</v>
      </c>
      <c r="AJ1624">
        <v>0</v>
      </c>
      <c r="AK1624">
        <v>11.55</v>
      </c>
      <c r="AL1624">
        <v>1224.03</v>
      </c>
      <c r="AM1624">
        <v>1224.03</v>
      </c>
      <c r="AN1624">
        <v>29804.86</v>
      </c>
      <c r="AO1624">
        <v>87</v>
      </c>
      <c r="AP1624">
        <v>1224.03</v>
      </c>
      <c r="AQ1624">
        <f t="shared" si="25"/>
        <v>1064.9060999999999</v>
      </c>
      <c r="AR1624">
        <v>11.55</v>
      </c>
      <c r="AS1624">
        <v>1104.5519999999999</v>
      </c>
      <c r="AT1624">
        <v>11.98</v>
      </c>
    </row>
    <row r="1625" spans="1:46" x14ac:dyDescent="0.3">
      <c r="A1625" t="s">
        <v>29</v>
      </c>
      <c r="B1625">
        <v>2023</v>
      </c>
      <c r="C1625" t="s">
        <v>30</v>
      </c>
      <c r="D1625" t="s">
        <v>31</v>
      </c>
      <c r="E1625" t="s">
        <v>32</v>
      </c>
      <c r="F1625">
        <v>8.7321173562956362E-6</v>
      </c>
      <c r="G1625">
        <v>4295911051</v>
      </c>
      <c r="H1625" t="s">
        <v>1656</v>
      </c>
      <c r="I1625" t="s">
        <v>3299</v>
      </c>
      <c r="J1625">
        <v>4295911051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27.5506219669</v>
      </c>
      <c r="T1625">
        <v>0</v>
      </c>
      <c r="U1625">
        <v>0</v>
      </c>
      <c r="V1625">
        <v>7.4859151000999997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46128</v>
      </c>
      <c r="AG1625">
        <v>0</v>
      </c>
      <c r="AH1625">
        <v>0</v>
      </c>
      <c r="AI1625">
        <v>46018</v>
      </c>
      <c r="AJ1625">
        <v>0</v>
      </c>
      <c r="AK1625">
        <v>8.5299999999999994</v>
      </c>
      <c r="AL1625">
        <v>430.32</v>
      </c>
      <c r="AM1625">
        <v>430.32</v>
      </c>
      <c r="AN1625">
        <v>17791.647799999999</v>
      </c>
      <c r="AO1625">
        <v>84</v>
      </c>
      <c r="AP1625">
        <v>430.32</v>
      </c>
      <c r="AQ1625">
        <f t="shared" si="25"/>
        <v>361.46879999999999</v>
      </c>
      <c r="AR1625">
        <v>8.5299999999999994</v>
      </c>
      <c r="AS1625">
        <v>360.2004</v>
      </c>
      <c r="AT1625">
        <v>8.5</v>
      </c>
    </row>
    <row r="1626" spans="1:46" x14ac:dyDescent="0.3">
      <c r="A1626" t="s">
        <v>29</v>
      </c>
      <c r="B1626">
        <v>2023</v>
      </c>
      <c r="C1626" t="s">
        <v>30</v>
      </c>
      <c r="D1626" t="s">
        <v>31</v>
      </c>
      <c r="E1626" t="s">
        <v>32</v>
      </c>
      <c r="F1626">
        <v>8.4726275790626696E-6</v>
      </c>
      <c r="G1626">
        <v>4295900046</v>
      </c>
      <c r="H1626" t="s">
        <v>1657</v>
      </c>
      <c r="I1626" t="s">
        <v>3300</v>
      </c>
      <c r="J1626">
        <v>4295900046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100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46057</v>
      </c>
      <c r="AK1626">
        <v>3.69</v>
      </c>
      <c r="AL1626">
        <v>353.32</v>
      </c>
      <c r="AM1626">
        <v>353.32</v>
      </c>
      <c r="AN1626">
        <v>1184.2588000000001</v>
      </c>
      <c r="AO1626">
        <v>100</v>
      </c>
      <c r="AP1626">
        <v>353.32</v>
      </c>
      <c r="AQ1626">
        <f t="shared" si="25"/>
        <v>353.32</v>
      </c>
      <c r="AR1626">
        <v>3.69</v>
      </c>
      <c r="AS1626">
        <v>349.49</v>
      </c>
      <c r="AT1626">
        <v>3.65</v>
      </c>
    </row>
    <row r="1627" spans="1:46" x14ac:dyDescent="0.3">
      <c r="A1627" t="s">
        <v>29</v>
      </c>
      <c r="B1627">
        <v>2023</v>
      </c>
      <c r="C1627" t="s">
        <v>30</v>
      </c>
      <c r="D1627" t="s">
        <v>31</v>
      </c>
      <c r="E1627" t="s">
        <v>32</v>
      </c>
      <c r="F1627">
        <v>4.7106194595159998E-4</v>
      </c>
      <c r="G1627">
        <v>4295902738</v>
      </c>
      <c r="H1627" t="s">
        <v>1658</v>
      </c>
      <c r="I1627" t="s">
        <v>3301</v>
      </c>
      <c r="J1627">
        <v>4295902738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92.045868219900001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46054</v>
      </c>
      <c r="AK1627">
        <v>274.25</v>
      </c>
      <c r="AL1627">
        <v>19114.07</v>
      </c>
      <c r="AM1627">
        <v>19114.07</v>
      </c>
      <c r="AN1627">
        <v>280618.57909999997</v>
      </c>
      <c r="AO1627">
        <v>68</v>
      </c>
      <c r="AP1627">
        <v>19114.07</v>
      </c>
      <c r="AQ1627">
        <f t="shared" si="25"/>
        <v>12997.5676</v>
      </c>
      <c r="AR1627">
        <v>274.25</v>
      </c>
      <c r="AS1627">
        <v>13213.209199999999</v>
      </c>
      <c r="AT1627">
        <v>278.8</v>
      </c>
    </row>
    <row r="1628" spans="1:46" x14ac:dyDescent="0.3">
      <c r="A1628" t="s">
        <v>29</v>
      </c>
      <c r="B1628">
        <v>2023</v>
      </c>
      <c r="C1628" t="s">
        <v>30</v>
      </c>
      <c r="D1628" t="s">
        <v>31</v>
      </c>
      <c r="E1628" t="s">
        <v>32</v>
      </c>
      <c r="F1628">
        <v>1.9540266708499999E-4</v>
      </c>
      <c r="G1628">
        <v>4295899512</v>
      </c>
      <c r="H1628" t="s">
        <v>1659</v>
      </c>
      <c r="I1628" t="s">
        <v>3302</v>
      </c>
      <c r="J1628">
        <v>4295899512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100000</v>
      </c>
      <c r="W1628">
        <v>100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46018</v>
      </c>
      <c r="AJ1628">
        <v>46054</v>
      </c>
      <c r="AK1628">
        <v>161.84</v>
      </c>
      <c r="AL1628">
        <v>8543.94</v>
      </c>
      <c r="AM1628">
        <v>8543.94</v>
      </c>
      <c r="AN1628">
        <v>69106.896099999998</v>
      </c>
      <c r="AO1628">
        <v>66</v>
      </c>
      <c r="AP1628">
        <v>8543.94</v>
      </c>
      <c r="AQ1628">
        <f t="shared" si="25"/>
        <v>5639.0004000000008</v>
      </c>
      <c r="AR1628">
        <v>161.84</v>
      </c>
      <c r="AS1628">
        <v>5720.1870000000008</v>
      </c>
      <c r="AT1628">
        <v>164.17</v>
      </c>
    </row>
    <row r="1629" spans="1:46" x14ac:dyDescent="0.3">
      <c r="A1629" t="s">
        <v>29</v>
      </c>
      <c r="B1629">
        <v>2023</v>
      </c>
      <c r="C1629" t="s">
        <v>30</v>
      </c>
      <c r="D1629" t="s">
        <v>31</v>
      </c>
      <c r="E1629" t="s">
        <v>32</v>
      </c>
      <c r="F1629">
        <v>1.5550274545410039E-5</v>
      </c>
      <c r="G1629">
        <v>4295900078</v>
      </c>
      <c r="H1629" t="s">
        <v>1660</v>
      </c>
      <c r="I1629" t="s">
        <v>3303</v>
      </c>
      <c r="J1629">
        <v>4295900078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100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44215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5.86</v>
      </c>
      <c r="AL1629">
        <v>677.42</v>
      </c>
      <c r="AM1629">
        <v>677.42</v>
      </c>
      <c r="AN1629">
        <v>2688.8314999999998</v>
      </c>
      <c r="AO1629">
        <v>74</v>
      </c>
      <c r="AP1629">
        <v>677.42</v>
      </c>
      <c r="AQ1629">
        <f t="shared" si="25"/>
        <v>501.29079999999999</v>
      </c>
      <c r="AR1629">
        <v>5.86</v>
      </c>
      <c r="AS1629">
        <v>494.45319999999998</v>
      </c>
      <c r="AT1629">
        <v>5.78</v>
      </c>
    </row>
    <row r="1630" spans="1:46" x14ac:dyDescent="0.3">
      <c r="A1630" t="s">
        <v>29</v>
      </c>
      <c r="B1630">
        <v>2023</v>
      </c>
      <c r="C1630" t="s">
        <v>30</v>
      </c>
      <c r="D1630" t="s">
        <v>31</v>
      </c>
      <c r="E1630" t="s">
        <v>32</v>
      </c>
      <c r="F1630">
        <v>1.2263155428569999E-4</v>
      </c>
      <c r="G1630">
        <v>4295899238</v>
      </c>
      <c r="H1630" t="s">
        <v>1661</v>
      </c>
      <c r="I1630" t="s">
        <v>3304</v>
      </c>
      <c r="J1630">
        <v>4295899238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98.182657066899992</v>
      </c>
      <c r="V1630">
        <v>98.182657066899992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46160</v>
      </c>
      <c r="AI1630">
        <v>46032</v>
      </c>
      <c r="AJ1630">
        <v>0</v>
      </c>
      <c r="AK1630">
        <v>88.61</v>
      </c>
      <c r="AL1630">
        <v>4960.8100000000004</v>
      </c>
      <c r="AM1630">
        <v>4960.8100000000004</v>
      </c>
      <c r="AN1630">
        <v>28671.8223</v>
      </c>
      <c r="AO1630">
        <v>85</v>
      </c>
      <c r="AP1630">
        <v>4960.8100000000004</v>
      </c>
      <c r="AQ1630">
        <f t="shared" si="25"/>
        <v>4216.6885000000002</v>
      </c>
      <c r="AR1630">
        <v>88.61</v>
      </c>
      <c r="AS1630">
        <v>4478.8964999999998</v>
      </c>
      <c r="AT1630">
        <v>94.12</v>
      </c>
    </row>
    <row r="1631" spans="1:46" x14ac:dyDescent="0.3">
      <c r="A1631" t="s">
        <v>29</v>
      </c>
      <c r="B1631">
        <v>2023</v>
      </c>
      <c r="C1631" t="s">
        <v>30</v>
      </c>
      <c r="D1631" t="s">
        <v>31</v>
      </c>
      <c r="E1631" t="s">
        <v>32</v>
      </c>
      <c r="F1631">
        <v>1.072238014638631E-5</v>
      </c>
      <c r="G1631">
        <v>4296127407</v>
      </c>
      <c r="H1631" t="s">
        <v>1662</v>
      </c>
      <c r="I1631" t="s">
        <v>3305</v>
      </c>
      <c r="J1631">
        <v>4296127407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3.4683212043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46063</v>
      </c>
      <c r="AK1631">
        <v>7.98</v>
      </c>
      <c r="AL1631">
        <v>429.27</v>
      </c>
      <c r="AM1631">
        <v>429.27</v>
      </c>
      <c r="AN1631">
        <v>12205.7374</v>
      </c>
      <c r="AO1631">
        <v>74</v>
      </c>
      <c r="AP1631">
        <v>429.27</v>
      </c>
      <c r="AQ1631">
        <f t="shared" si="25"/>
        <v>317.65979999999996</v>
      </c>
      <c r="AR1631">
        <v>7.98</v>
      </c>
      <c r="AS1631">
        <v>333.97679999999997</v>
      </c>
      <c r="AT1631">
        <v>8.39</v>
      </c>
    </row>
    <row r="1632" spans="1:46" x14ac:dyDescent="0.3">
      <c r="A1632" t="s">
        <v>29</v>
      </c>
      <c r="B1632">
        <v>2023</v>
      </c>
      <c r="C1632" t="s">
        <v>30</v>
      </c>
      <c r="D1632" t="s">
        <v>31</v>
      </c>
      <c r="E1632" t="s">
        <v>32</v>
      </c>
      <c r="F1632">
        <v>4.0726122376654587E-6</v>
      </c>
      <c r="G1632">
        <v>4296472447</v>
      </c>
      <c r="H1632" t="s">
        <v>1663</v>
      </c>
      <c r="I1632" t="s">
        <v>3306</v>
      </c>
      <c r="J1632">
        <v>4296472447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0.1125738048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46018</v>
      </c>
      <c r="AJ1632">
        <v>0</v>
      </c>
      <c r="AK1632">
        <v>2.35</v>
      </c>
      <c r="AL1632">
        <v>184.2</v>
      </c>
      <c r="AM1632">
        <v>184.2</v>
      </c>
      <c r="AN1632">
        <v>583.52829999999994</v>
      </c>
      <c r="AO1632">
        <v>94</v>
      </c>
      <c r="AP1632">
        <v>184.2</v>
      </c>
      <c r="AQ1632">
        <f t="shared" si="25"/>
        <v>173.14799999999997</v>
      </c>
      <c r="AR1632">
        <v>2.35</v>
      </c>
      <c r="AS1632">
        <v>167.99679999999998</v>
      </c>
      <c r="AT1632">
        <v>2.2799999999999998</v>
      </c>
    </row>
    <row r="1633" spans="1:46" x14ac:dyDescent="0.3">
      <c r="A1633" t="s">
        <v>29</v>
      </c>
      <c r="B1633">
        <v>2023</v>
      </c>
      <c r="C1633" t="s">
        <v>30</v>
      </c>
      <c r="D1633" t="s">
        <v>31</v>
      </c>
      <c r="E1633" t="s">
        <v>32</v>
      </c>
      <c r="F1633">
        <v>4.0350658226386463E-6</v>
      </c>
      <c r="G1633">
        <v>4297062764</v>
      </c>
      <c r="H1633" t="s">
        <v>1664</v>
      </c>
      <c r="I1633" t="s">
        <v>3307</v>
      </c>
      <c r="J1633">
        <v>4297062764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84.187892344299996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44215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2.21</v>
      </c>
      <c r="AL1633">
        <v>147.56</v>
      </c>
      <c r="AM1633">
        <v>147.56</v>
      </c>
      <c r="AN1633">
        <v>2825.0342999999998</v>
      </c>
      <c r="AO1633">
        <v>78</v>
      </c>
      <c r="AP1633">
        <v>147.56</v>
      </c>
      <c r="AQ1633">
        <f t="shared" si="25"/>
        <v>115.0968</v>
      </c>
      <c r="AR1633">
        <v>2.21</v>
      </c>
      <c r="AS1633">
        <v>133.84020000000001</v>
      </c>
      <c r="AT1633">
        <v>2.57</v>
      </c>
    </row>
    <row r="1634" spans="1:46" x14ac:dyDescent="0.3">
      <c r="A1634" t="s">
        <v>29</v>
      </c>
      <c r="B1634">
        <v>2023</v>
      </c>
      <c r="C1634" t="s">
        <v>30</v>
      </c>
      <c r="D1634" t="s">
        <v>31</v>
      </c>
      <c r="E1634" t="s">
        <v>32</v>
      </c>
      <c r="F1634">
        <v>1.073808068979208E-5</v>
      </c>
      <c r="G1634">
        <v>4297103377</v>
      </c>
      <c r="H1634" t="s">
        <v>1665</v>
      </c>
      <c r="I1634" t="s">
        <v>3308</v>
      </c>
      <c r="J1634">
        <v>4297103377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100</v>
      </c>
      <c r="T1634">
        <v>0</v>
      </c>
      <c r="U1634">
        <v>0</v>
      </c>
      <c r="V1634">
        <v>0.92600876799999998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46128</v>
      </c>
      <c r="AG1634">
        <v>0</v>
      </c>
      <c r="AH1634">
        <v>0</v>
      </c>
      <c r="AI1634">
        <v>46018</v>
      </c>
      <c r="AJ1634">
        <v>0</v>
      </c>
      <c r="AK1634">
        <v>6.2</v>
      </c>
      <c r="AL1634">
        <v>389.54</v>
      </c>
      <c r="AM1634">
        <v>389.54</v>
      </c>
      <c r="AN1634">
        <v>2320.6514000000002</v>
      </c>
      <c r="AO1634">
        <v>100</v>
      </c>
      <c r="AP1634">
        <v>389.54</v>
      </c>
      <c r="AQ1634">
        <f t="shared" si="25"/>
        <v>389.54</v>
      </c>
      <c r="AR1634">
        <v>6.2</v>
      </c>
      <c r="AS1634">
        <v>442.94</v>
      </c>
      <c r="AT1634">
        <v>7.05</v>
      </c>
    </row>
    <row r="1635" spans="1:46" x14ac:dyDescent="0.3">
      <c r="A1635" t="s">
        <v>29</v>
      </c>
      <c r="B1635">
        <v>2023</v>
      </c>
      <c r="C1635" t="s">
        <v>30</v>
      </c>
      <c r="D1635" t="s">
        <v>31</v>
      </c>
      <c r="E1635" t="s">
        <v>32</v>
      </c>
      <c r="F1635">
        <v>3.9346220627834633E-6</v>
      </c>
      <c r="G1635">
        <v>5000614869</v>
      </c>
      <c r="H1635" t="s">
        <v>1666</v>
      </c>
      <c r="I1635" t="s">
        <v>3309</v>
      </c>
      <c r="J1635">
        <v>5000614869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17.9553306408</v>
      </c>
      <c r="T1635">
        <v>0</v>
      </c>
      <c r="U1635">
        <v>0</v>
      </c>
      <c r="V1635">
        <v>0</v>
      </c>
      <c r="W1635">
        <v>3.8684248941999999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46128</v>
      </c>
      <c r="AG1635">
        <v>0</v>
      </c>
      <c r="AH1635">
        <v>0</v>
      </c>
      <c r="AI1635">
        <v>0</v>
      </c>
      <c r="AJ1635">
        <v>46057</v>
      </c>
      <c r="AK1635">
        <v>7.7</v>
      </c>
      <c r="AL1635">
        <v>189.28</v>
      </c>
      <c r="AM1635">
        <v>189.28</v>
      </c>
      <c r="AN1635">
        <v>697.60419999999999</v>
      </c>
      <c r="AO1635">
        <v>95</v>
      </c>
      <c r="AP1635">
        <v>189.28</v>
      </c>
      <c r="AQ1635">
        <f t="shared" si="25"/>
        <v>179.816</v>
      </c>
      <c r="AR1635">
        <v>7.7</v>
      </c>
      <c r="AS1635">
        <v>162.30749999999998</v>
      </c>
      <c r="AT1635">
        <v>6.95</v>
      </c>
    </row>
    <row r="1636" spans="1:46" x14ac:dyDescent="0.3">
      <c r="A1636" t="s">
        <v>29</v>
      </c>
      <c r="B1636">
        <v>2023</v>
      </c>
      <c r="C1636" t="s">
        <v>30</v>
      </c>
      <c r="D1636" t="s">
        <v>31</v>
      </c>
      <c r="E1636" t="s">
        <v>32</v>
      </c>
      <c r="F1636">
        <v>3.7277883660230521E-5</v>
      </c>
      <c r="G1636">
        <v>4295940206</v>
      </c>
      <c r="H1636" t="s">
        <v>1667</v>
      </c>
      <c r="I1636" t="s">
        <v>3310</v>
      </c>
      <c r="J1636">
        <v>4295940206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100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46128</v>
      </c>
      <c r="AG1636">
        <v>0</v>
      </c>
      <c r="AH1636">
        <v>0</v>
      </c>
      <c r="AI1636">
        <v>0</v>
      </c>
      <c r="AJ1636">
        <v>0</v>
      </c>
      <c r="AK1636">
        <v>10.88</v>
      </c>
      <c r="AL1636">
        <v>1842.31</v>
      </c>
      <c r="AM1636">
        <v>1690.17</v>
      </c>
      <c r="AN1636">
        <v>25880.999</v>
      </c>
      <c r="AO1636">
        <v>86</v>
      </c>
      <c r="AP1636">
        <v>1842.31</v>
      </c>
      <c r="AQ1636">
        <f t="shared" si="25"/>
        <v>1584.3865999999998</v>
      </c>
      <c r="AR1636">
        <v>10.88</v>
      </c>
      <c r="AS1636">
        <v>1676.1314</v>
      </c>
      <c r="AT1636">
        <v>11.51</v>
      </c>
    </row>
    <row r="1637" spans="1:46" x14ac:dyDescent="0.3">
      <c r="A1637" t="s">
        <v>29</v>
      </c>
      <c r="B1637">
        <v>2023</v>
      </c>
      <c r="C1637" t="s">
        <v>30</v>
      </c>
      <c r="D1637" t="s">
        <v>31</v>
      </c>
      <c r="E1637" t="s">
        <v>32</v>
      </c>
      <c r="F1637">
        <v>5.1806516081300002E-4</v>
      </c>
      <c r="G1637">
        <v>5037276891</v>
      </c>
      <c r="H1637" t="s">
        <v>1668</v>
      </c>
      <c r="I1637" t="s">
        <v>3311</v>
      </c>
      <c r="J1637">
        <v>5037276891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100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46128</v>
      </c>
      <c r="AG1637">
        <v>0</v>
      </c>
      <c r="AH1637">
        <v>0</v>
      </c>
      <c r="AI1637">
        <v>0</v>
      </c>
      <c r="AJ1637">
        <v>0</v>
      </c>
      <c r="AK1637">
        <v>100.03</v>
      </c>
      <c r="AL1637">
        <v>22869.03</v>
      </c>
      <c r="AM1637">
        <v>22869.03</v>
      </c>
      <c r="AN1637">
        <v>246655.62959999999</v>
      </c>
      <c r="AO1637">
        <v>94</v>
      </c>
      <c r="AP1637">
        <v>22869.03</v>
      </c>
      <c r="AQ1637">
        <f t="shared" si="25"/>
        <v>21496.888199999998</v>
      </c>
      <c r="AR1637">
        <v>100.03</v>
      </c>
      <c r="AS1637">
        <v>21370.0916</v>
      </c>
      <c r="AT1637">
        <v>99.44</v>
      </c>
    </row>
    <row r="1638" spans="1:46" x14ac:dyDescent="0.3">
      <c r="A1638" t="s">
        <v>29</v>
      </c>
      <c r="B1638">
        <v>2023</v>
      </c>
      <c r="C1638" t="s">
        <v>30</v>
      </c>
      <c r="D1638" t="s">
        <v>31</v>
      </c>
      <c r="E1638" t="s">
        <v>32</v>
      </c>
      <c r="F1638">
        <v>8.2937415062453722E-5</v>
      </c>
      <c r="G1638">
        <v>4296988897</v>
      </c>
      <c r="H1638" t="s">
        <v>1669</v>
      </c>
      <c r="I1638" t="s">
        <v>3312</v>
      </c>
      <c r="J1638">
        <v>4296988897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100.0000000001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44215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12.38</v>
      </c>
      <c r="AL1638">
        <v>3093.66</v>
      </c>
      <c r="AM1638">
        <v>3093.66</v>
      </c>
      <c r="AN1638">
        <v>40279.5069</v>
      </c>
      <c r="AO1638">
        <v>76</v>
      </c>
      <c r="AP1638">
        <v>3093.66</v>
      </c>
      <c r="AQ1638">
        <f t="shared" si="25"/>
        <v>2351.1815999999999</v>
      </c>
      <c r="AR1638">
        <v>12.38</v>
      </c>
      <c r="AS1638">
        <v>2653.1448</v>
      </c>
      <c r="AT1638">
        <v>13.97</v>
      </c>
    </row>
    <row r="1639" spans="1:46" x14ac:dyDescent="0.3">
      <c r="A1639" t="s">
        <v>29</v>
      </c>
      <c r="B1639">
        <v>2023</v>
      </c>
      <c r="C1639" t="s">
        <v>30</v>
      </c>
      <c r="D1639" t="s">
        <v>31</v>
      </c>
      <c r="E1639" t="s">
        <v>32</v>
      </c>
      <c r="F1639">
        <v>6.5863036566737081E-5</v>
      </c>
      <c r="G1639">
        <v>5001179197</v>
      </c>
      <c r="H1639" t="s">
        <v>1670</v>
      </c>
      <c r="I1639" t="s">
        <v>3313</v>
      </c>
      <c r="J1639">
        <v>5001179197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100</v>
      </c>
      <c r="V1639">
        <v>100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46160</v>
      </c>
      <c r="AI1639">
        <v>46032</v>
      </c>
      <c r="AJ1639">
        <v>0</v>
      </c>
      <c r="AK1639">
        <v>11.26</v>
      </c>
      <c r="AL1639">
        <v>2603.2600000000002</v>
      </c>
      <c r="AM1639">
        <v>2603.2600000000002</v>
      </c>
      <c r="AN1639">
        <v>24583.0543</v>
      </c>
      <c r="AO1639">
        <v>81</v>
      </c>
      <c r="AP1639">
        <v>2603.2600000000002</v>
      </c>
      <c r="AQ1639">
        <f t="shared" si="25"/>
        <v>2108.6406000000002</v>
      </c>
      <c r="AR1639">
        <v>11.26</v>
      </c>
      <c r="AS1639">
        <v>2222.8668000000002</v>
      </c>
      <c r="AT1639">
        <v>11.87</v>
      </c>
    </row>
    <row r="1640" spans="1:46" x14ac:dyDescent="0.3">
      <c r="A1640" t="s">
        <v>29</v>
      </c>
      <c r="B1640">
        <v>2023</v>
      </c>
      <c r="C1640" t="s">
        <v>30</v>
      </c>
      <c r="D1640" t="s">
        <v>31</v>
      </c>
      <c r="E1640" t="s">
        <v>32</v>
      </c>
      <c r="F1640">
        <v>4.1434378384394052E-5</v>
      </c>
      <c r="G1640">
        <v>4297853578</v>
      </c>
      <c r="H1640" t="s">
        <v>1671</v>
      </c>
      <c r="I1640" t="s">
        <v>3314</v>
      </c>
      <c r="J1640">
        <v>4297853578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100</v>
      </c>
      <c r="T1640">
        <v>0</v>
      </c>
      <c r="U1640">
        <v>0</v>
      </c>
      <c r="V1640">
        <v>0.47402466700000001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46128</v>
      </c>
      <c r="AG1640">
        <v>0</v>
      </c>
      <c r="AH1640">
        <v>0</v>
      </c>
      <c r="AI1640">
        <v>46018</v>
      </c>
      <c r="AJ1640">
        <v>0</v>
      </c>
      <c r="AK1640">
        <v>38.03</v>
      </c>
      <c r="AL1640">
        <v>1748.96</v>
      </c>
      <c r="AM1640">
        <v>1748.96</v>
      </c>
      <c r="AN1640">
        <v>23163.540199999999</v>
      </c>
      <c r="AO1640">
        <v>85</v>
      </c>
      <c r="AP1640">
        <v>1748.96</v>
      </c>
      <c r="AQ1640">
        <f t="shared" si="25"/>
        <v>1486.616</v>
      </c>
      <c r="AR1640">
        <v>38.03</v>
      </c>
      <c r="AS1640">
        <v>1467.4655</v>
      </c>
      <c r="AT1640">
        <v>37.54</v>
      </c>
    </row>
    <row r="1641" spans="1:46" x14ac:dyDescent="0.3">
      <c r="A1641" t="s">
        <v>29</v>
      </c>
      <c r="B1641">
        <v>2023</v>
      </c>
      <c r="C1641" t="s">
        <v>30</v>
      </c>
      <c r="D1641" t="s">
        <v>31</v>
      </c>
      <c r="E1641" t="s">
        <v>32</v>
      </c>
      <c r="F1641">
        <v>4.1189969783790893E-6</v>
      </c>
      <c r="G1641">
        <v>4295857066</v>
      </c>
      <c r="H1641" t="s">
        <v>1672</v>
      </c>
      <c r="I1641" t="s">
        <v>3315</v>
      </c>
      <c r="J1641">
        <v>4295857066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3.6204231474999999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46018</v>
      </c>
      <c r="AJ1641">
        <v>0</v>
      </c>
      <c r="AK1641">
        <v>6.05</v>
      </c>
      <c r="AL1641">
        <v>207.53</v>
      </c>
      <c r="AM1641">
        <v>207.53</v>
      </c>
      <c r="AN1641">
        <v>4066.3685999999998</v>
      </c>
      <c r="AO1641">
        <v>79</v>
      </c>
      <c r="AP1641">
        <v>207.53</v>
      </c>
      <c r="AQ1641">
        <f t="shared" si="25"/>
        <v>163.9487</v>
      </c>
      <c r="AR1641">
        <v>6.05</v>
      </c>
      <c r="AS1641">
        <v>169.90530000000001</v>
      </c>
      <c r="AT1641">
        <v>6.27</v>
      </c>
    </row>
    <row r="1642" spans="1:46" x14ac:dyDescent="0.3">
      <c r="A1642" t="s">
        <v>29</v>
      </c>
      <c r="B1642">
        <v>2023</v>
      </c>
      <c r="C1642" t="s">
        <v>30</v>
      </c>
      <c r="D1642" t="s">
        <v>31</v>
      </c>
      <c r="E1642" t="s">
        <v>32</v>
      </c>
      <c r="F1642">
        <v>5.740892876652E-4</v>
      </c>
      <c r="G1642">
        <v>4295916167</v>
      </c>
      <c r="H1642" t="s">
        <v>1673</v>
      </c>
      <c r="I1642" t="s">
        <v>3316</v>
      </c>
      <c r="J1642">
        <v>4295916167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0.14165799070000001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46018</v>
      </c>
      <c r="AJ1642">
        <v>0</v>
      </c>
      <c r="AK1642">
        <v>185.01</v>
      </c>
      <c r="AL1642">
        <v>23038.52</v>
      </c>
      <c r="AM1642">
        <v>23038.52</v>
      </c>
      <c r="AN1642">
        <v>150492.74549999999</v>
      </c>
      <c r="AO1642">
        <v>69</v>
      </c>
      <c r="AP1642">
        <v>23038.52</v>
      </c>
      <c r="AQ1642">
        <f t="shared" si="25"/>
        <v>15896.578799999999</v>
      </c>
      <c r="AR1642">
        <v>185.01</v>
      </c>
      <c r="AS1642">
        <v>16339.938299999998</v>
      </c>
      <c r="AT1642">
        <v>190.17</v>
      </c>
    </row>
    <row r="1643" spans="1:46" x14ac:dyDescent="0.3">
      <c r="A1643" t="s">
        <v>29</v>
      </c>
      <c r="B1643">
        <v>2023</v>
      </c>
      <c r="C1643" t="s">
        <v>30</v>
      </c>
      <c r="D1643" t="s">
        <v>31</v>
      </c>
      <c r="E1643" t="s">
        <v>32</v>
      </c>
      <c r="F1643">
        <v>5.0414771436963662E-5</v>
      </c>
      <c r="G1643">
        <v>4295902595</v>
      </c>
      <c r="H1643" t="s">
        <v>1674</v>
      </c>
      <c r="I1643" t="s">
        <v>3317</v>
      </c>
      <c r="J1643">
        <v>4295902595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100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44215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38.159999999999997</v>
      </c>
      <c r="AL1643">
        <v>2001.46</v>
      </c>
      <c r="AM1643">
        <v>2001.46</v>
      </c>
      <c r="AN1643">
        <v>38722.085800000001</v>
      </c>
      <c r="AO1643">
        <v>85</v>
      </c>
      <c r="AP1643">
        <v>2001.46</v>
      </c>
      <c r="AQ1643">
        <f t="shared" si="25"/>
        <v>1701.241</v>
      </c>
      <c r="AR1643">
        <v>38.159999999999997</v>
      </c>
      <c r="AS1643">
        <v>1767.6685</v>
      </c>
      <c r="AT1643">
        <v>39.65</v>
      </c>
    </row>
    <row r="1644" spans="1:46" x14ac:dyDescent="0.3">
      <c r="A1644" t="s">
        <v>29</v>
      </c>
      <c r="B1644">
        <v>2023</v>
      </c>
      <c r="C1644" t="s">
        <v>30</v>
      </c>
      <c r="D1644" t="s">
        <v>31</v>
      </c>
      <c r="E1644" t="s">
        <v>32</v>
      </c>
      <c r="F1644">
        <v>9.0271616199322643E-6</v>
      </c>
      <c r="G1644">
        <v>4295904250</v>
      </c>
      <c r="H1644" t="s">
        <v>1675</v>
      </c>
      <c r="I1644" t="s">
        <v>3318</v>
      </c>
      <c r="J1644">
        <v>4295904250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100000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46128</v>
      </c>
      <c r="AG1644">
        <v>0</v>
      </c>
      <c r="AH1644">
        <v>0</v>
      </c>
      <c r="AI1644">
        <v>0</v>
      </c>
      <c r="AJ1644">
        <v>0</v>
      </c>
      <c r="AK1644">
        <v>9.4600000000000009</v>
      </c>
      <c r="AL1644">
        <v>371.18</v>
      </c>
      <c r="AM1644">
        <v>371.18</v>
      </c>
      <c r="AN1644">
        <v>3449.44</v>
      </c>
      <c r="AO1644">
        <v>84</v>
      </c>
      <c r="AP1644">
        <v>371.18</v>
      </c>
      <c r="AQ1644">
        <f t="shared" si="25"/>
        <v>311.7912</v>
      </c>
      <c r="AR1644">
        <v>9.4600000000000009</v>
      </c>
      <c r="AS1644">
        <v>329.25479999999999</v>
      </c>
      <c r="AT1644">
        <v>9.99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Ruiyu Zhou</cp:lastModifiedBy>
  <dcterms:created xsi:type="dcterms:W3CDTF">2023-06-13T16:53:54Z</dcterms:created>
  <dcterms:modified xsi:type="dcterms:W3CDTF">2023-06-13T20:07:52Z</dcterms:modified>
</cp:coreProperties>
</file>