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Oniderm" sheetId="1" state="visible" r:id="rId3"/>
  </sheets>
  <definedNames>
    <definedName function="false" hidden="false" localSheetId="0" name="_xlnm.Print_Area" vbProcedure="false">'Cronograma Oniderm'!$B$1:$I$34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<sst xmlns="http://schemas.openxmlformats.org/spreadsheetml/2006/main" count="106" uniqueCount="64">
  <si>
    <t xml:space="preserve">Plataforma Oniderm · Transformación digital</t>
  </si>
  <si>
    <t xml:space="preserve">Título del Proyecto</t>
  </si>
  <si>
    <t xml:space="preserve">Fecha inicio</t>
  </si>
  <si>
    <t xml:space="preserve">Plataforma de gestión financiera y logística + arquitectura empresarial</t>
  </si>
  <si>
    <t xml:space="preserve">Duracion del proyecto</t>
  </si>
  <si>
    <t xml:space="preserve">Gerente del Proyecto</t>
  </si>
  <si>
    <t xml:space="preserve">Fecha Fin</t>
  </si>
  <si>
    <t xml:space="preserve">en dias</t>
  </si>
  <si>
    <t xml:space="preserve">Rebeca Pedrozo</t>
  </si>
  <si>
    <t xml:space="preserve">WBS No.</t>
  </si>
  <si>
    <t xml:space="preserve">Nombre de la tarea</t>
  </si>
  <si>
    <t xml:space="preserve">Estado</t>
  </si>
  <si>
    <t xml:space="preserve">Asignado a</t>
  </si>
  <si>
    <t xml:space="preserve">Fecha  inicio</t>
  </si>
  <si>
    <t xml:space="preserve">Fecha fin</t>
  </si>
  <si>
    <t xml:space="preserve">Duración (en días)</t>
  </si>
  <si>
    <t xml:space="preserve">Comentarios</t>
  </si>
  <si>
    <t xml:space="preserve">Diagnóstico y corrección de la app financiera</t>
  </si>
  <si>
    <t xml:space="preserve">No Iniciado</t>
  </si>
  <si>
    <t xml:space="preserve">– Revisión del código y reproducción de las fallas</t>
  </si>
  <si>
    <t xml:space="preserve">Completo</t>
  </si>
  <si>
    <t xml:space="preserve">La página no cargaba: función duplicada y etiqueta sin cerrar</t>
  </si>
  <si>
    <t xml:space="preserve">En progreso</t>
  </si>
  <si>
    <t xml:space="preserve">– Corrección de la carga y validación contra listas</t>
  </si>
  <si>
    <t xml:space="preserve">Guardado sin filas a medias</t>
  </si>
  <si>
    <t xml:space="preserve">Módulo de logística</t>
  </si>
  <si>
    <t xml:space="preserve">En Espera</t>
  </si>
  <si>
    <t xml:space="preserve">– Diagnóstico de calidad del inventario</t>
  </si>
  <si>
    <t xml:space="preserve">6 hojas, 262 registros, 55 % sin fecha usable</t>
  </si>
  <si>
    <t xml:space="preserve">– Modelo de datos y migración</t>
  </si>
  <si>
    <t xml:space="preserve">Hoja única de 26 columnas</t>
  </si>
  <si>
    <t xml:space="preserve">– Semáforo, registro, bajas y alertas diarias</t>
  </si>
  <si>
    <t xml:space="preserve">Correo solo cuando algo empeora</t>
  </si>
  <si>
    <t xml:space="preserve">Mejoras de interfaz</t>
  </si>
  <si>
    <t xml:space="preserve">– Logo, agrupación del tablero y diseño responsive</t>
  </si>
  <si>
    <t xml:space="preserve">Documentación y protección</t>
  </si>
  <si>
    <t xml:space="preserve">– README y capturas</t>
  </si>
  <si>
    <t xml:space="preserve">– Licencia propietaria</t>
  </si>
  <si>
    <t xml:space="preserve">Reforzada el 13/10</t>
  </si>
  <si>
    <t xml:space="preserve">– Manual de usuario</t>
  </si>
  <si>
    <t xml:space="preserve">Fecha aproximada: ajustar con la fecha real del documento</t>
  </si>
  <si>
    <t xml:space="preserve">Módulo de pacientes</t>
  </si>
  <si>
    <t xml:space="preserve">– Cédula, nombres y apellidos normalizados</t>
  </si>
  <si>
    <t xml:space="preserve">– Búsqueda, edición y facturas pendientes</t>
  </si>
  <si>
    <t xml:space="preserve">Validado con la dirección</t>
  </si>
  <si>
    <t xml:space="preserve">Arquitectura empresarial (taller TOGAF)</t>
  </si>
  <si>
    <t xml:space="preserve">Equipo del taller</t>
  </si>
  <si>
    <t xml:space="preserve">– Arquitectura de datos AS-IS por dominios</t>
  </si>
  <si>
    <t xml:space="preserve">Sección del README</t>
  </si>
  <si>
    <t xml:space="preserve">– Punto 1: Arquitectura de Negocio y AS-IS</t>
  </si>
  <si>
    <t xml:space="preserve">ARQUITECTURAEMPRESARIAL.md</t>
  </si>
  <si>
    <t xml:space="preserve">– Puntos 2 a 4: datos, aplicaciones y tecnología</t>
  </si>
  <si>
    <t xml:space="preserve">Fechas planeadas</t>
  </si>
  <si>
    <t xml:space="preserve">– Punto 5: roadmap, conclusiones y entrega final</t>
  </si>
  <si>
    <t xml:space="preserve">Ajustar a la fecha de entrega del curso</t>
  </si>
  <si>
    <t xml:space="preserve">Fase 2 · Implementación del TO-BE</t>
  </si>
  <si>
    <t xml:space="preserve">– Datos: maestro de pacientes, IDs, bitácora y fuente única</t>
  </si>
  <si>
    <t xml:space="preserve">Ver presupuesto, fase 2</t>
  </si>
  <si>
    <t xml:space="preserve">– Integración: consumo de inventario y facturación electrónica</t>
  </si>
  <si>
    <t xml:space="preserve">Requiere elegir proveedor de facturación</t>
  </si>
  <si>
    <t xml:space="preserve">– Seguridad, respaldo, política de datos y capacitación</t>
  </si>
  <si>
    <t xml:space="preserve">Dra. Lina Primo</t>
  </si>
  <si>
    <t xml:space="preserve">Aprobación de la dirección</t>
  </si>
  <si>
    <t xml:space="preserve">Fechas de las fases 1 a 5 y de 6.1-6.2: reales, tomadas del historial de cambios del repositorio. Las tareas "No Iniciado" tienen fechas planeadas.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</si>
</sst>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m/d;@"/>
    <numFmt numFmtId="168" formatCode="dd/mm/yy"/>
  </numFmts>
  <fonts count="1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 val="true"/>
      <sz val="28"/>
      <color rgb="FF001033"/>
      <name val="Century Gothic"/>
      <family val="1"/>
      <charset val="1"/>
    </font>
    <font>
      <b val="true"/>
      <sz val="11"/>
      <color rgb="FF001033"/>
      <name val="Century Gothic"/>
      <family val="1"/>
      <charset val="1"/>
    </font>
    <font>
      <b val="true"/>
      <sz val="10"/>
      <color rgb="FF001033"/>
      <name val="Century Gothic"/>
      <family val="1"/>
      <charset val="1"/>
    </font>
    <font>
      <sz val="12"/>
      <color theme="0"/>
      <name val="Century Gothic"/>
      <family val="1"/>
      <charset val="1"/>
    </font>
    <font>
      <b val="true"/>
      <sz val="10"/>
      <color theme="0"/>
      <name val="Century Gothic"/>
      <family val="1"/>
      <charset val="1"/>
    </font>
    <font>
      <sz val="10"/>
      <color theme="0"/>
      <name val="Century Gothic"/>
      <family val="1"/>
      <charset val="1"/>
    </font>
    <font>
      <sz val="11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i val="true"/>
      <sz val="10"/>
      <name val="Century Gothic"/>
      <family val="0"/>
      <charset val="1"/>
    </font>
    <font>
      <sz val="10"/>
      <color rgb="FF00000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DEDED"/>
      </patternFill>
    </fill>
    <fill>
      <patternFill patternType="solid">
        <fgColor theme="8" tint="0.7999"/>
        <bgColor rgb="FFDDEBF7"/>
      </patternFill>
    </fill>
    <fill>
      <patternFill patternType="solid">
        <fgColor theme="3" tint="0.7999"/>
        <bgColor rgb="FFD9D9D9"/>
      </patternFill>
    </fill>
    <fill>
      <patternFill patternType="solid">
        <fgColor theme="3" tint="0.3999"/>
        <bgColor rgb="FF878787"/>
      </patternFill>
    </fill>
    <fill>
      <patternFill patternType="solid">
        <fgColor rgb="FF0070C0"/>
        <bgColor rgb="FF008080"/>
      </patternFill>
    </fill>
    <fill>
      <patternFill patternType="solid">
        <fgColor theme="0" tint="-0.15"/>
        <bgColor rgb="FFD6DCE5"/>
      </patternFill>
    </fill>
    <fill>
      <patternFill patternType="solid">
        <fgColor theme="7" tint="0.5999"/>
        <bgColor rgb="FFFFEB9C"/>
      </patternFill>
    </fill>
    <fill>
      <patternFill patternType="solid">
        <fgColor theme="9" tint="0.3999"/>
        <bgColor rgb="FFBFBFBF"/>
      </patternFill>
    </fill>
    <fill>
      <patternFill patternType="solid">
        <fgColor theme="5" tint="0.3999"/>
        <bgColor rgb="FFBFBFB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/>
      <right/>
      <top style="medium">
        <color rgb="FF001033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rgb="FF001033"/>
      </bottom>
      <diagonal/>
    </border>
    <border diagonalUp="false" diagonalDown="false"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medium">
        <color rgb="FF001033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" fillId="3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6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9" fillId="6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3" fillId="2" borderId="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7" fontId="13" fillId="2" borderId="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5" fontId="13" fillId="0" borderId="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6" fontId="5" fillId="3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13" fillId="9" borderId="7" xfId="0" applyFont="true" applyBorder="true" applyAlignment="true" applyProtection="false">
      <alignment horizontal="left" vertical="center" textRotation="0" wrapText="true" indent="1" shrinkToFit="false" readingOrder="1"/>
      <protection locked="true" hidden="false"/>
    </xf>
    <xf numFmtId="164" fontId="5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800000"/>
      <rgbColor rgb="FF007134"/>
      <rgbColor rgb="FF001033"/>
      <rgbColor rgb="FF808000"/>
      <rgbColor rgb="FF800080"/>
      <rgbColor rgb="FF008080"/>
      <rgbColor rgb="FFBFBFBF"/>
      <rgbColor rgb="FF808080"/>
      <rgbColor rgb="FF878787"/>
      <rgbColor rgb="FF993366"/>
      <rgbColor rgb="FFFFF2CC"/>
      <rgbColor rgb="FFD1EEFF"/>
      <rgbColor rgb="FF660066"/>
      <rgbColor rgb="FFFF8080"/>
      <rgbColor rgb="FF0070C0"/>
      <rgbColor rgb="FFD6DCE5"/>
      <rgbColor rgb="FF000080"/>
      <rgbColor rgb="FFFF00FF"/>
      <rgbColor rgb="FFDEEBF7"/>
      <rgbColor rgb="FF00FFFF"/>
      <rgbColor rgb="FF800080"/>
      <rgbColor rgb="FF800000"/>
      <rgbColor rgb="FF008080"/>
      <rgbColor rgb="FF0000FF"/>
      <rgbColor rgb="FF00B0F0"/>
      <rgbColor rgb="FFDDEBF7"/>
      <rgbColor rgb="FFC6EFCE"/>
      <rgbColor rgb="FFFFEB9C"/>
      <rgbColor rgb="FFA9D18E"/>
      <rgbColor rgb="FFF4B183"/>
      <rgbColor rgb="FFD9D9D9"/>
      <rgbColor rgb="FFFFE699"/>
      <rgbColor rgb="FF3366FF"/>
      <rgbColor rgb="FF03C15A"/>
      <rgbColor rgb="FF99CC00"/>
      <rgbColor rgb="FFFFC000"/>
      <rgbColor rgb="FFBF9000"/>
      <rgbColor rgb="FFED7D31"/>
      <rgbColor rgb="FF44546A"/>
      <rgbColor rgb="FF8497B0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'Cronograma Oniderm'!$F$7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'Cronograma Oniderm'!$C$8:$C$32</c:f>
              <c:strCache>
                <c:ptCount val="25"/>
                <c:pt idx="0">
                  <c:v>Diagnóstico y corrección de la app financiera</c:v>
                </c:pt>
                <c:pt idx="1">
                  <c:v>– Revisión del código y reproducción de las fallas</c:v>
                </c:pt>
                <c:pt idx="2">
                  <c:v>– Corrección de la carga y validación contra listas</c:v>
                </c:pt>
                <c:pt idx="3">
                  <c:v>Módulo de logística</c:v>
                </c:pt>
                <c:pt idx="4">
                  <c:v>– Diagnóstico de calidad del inventario</c:v>
                </c:pt>
                <c:pt idx="5">
                  <c:v>– Modelo de datos y migración</c:v>
                </c:pt>
                <c:pt idx="6">
                  <c:v>– Semáforo, registro, bajas y alertas diarias</c:v>
                </c:pt>
                <c:pt idx="7">
                  <c:v>Mejoras de interfaz</c:v>
                </c:pt>
                <c:pt idx="8">
                  <c:v>– Logo, agrupación del tablero y diseño responsive</c:v>
                </c:pt>
                <c:pt idx="9">
                  <c:v>Documentación y protección</c:v>
                </c:pt>
                <c:pt idx="10">
                  <c:v>– README y capturas</c:v>
                </c:pt>
                <c:pt idx="11">
                  <c:v>– Licencia propietaria</c:v>
                </c:pt>
                <c:pt idx="12">
                  <c:v>– Manual de usuario</c:v>
                </c:pt>
                <c:pt idx="13">
                  <c:v>Módulo de pacientes</c:v>
                </c:pt>
                <c:pt idx="14">
                  <c:v>– Cédula, nombres y apellidos normalizados</c:v>
                </c:pt>
                <c:pt idx="15">
                  <c:v>– Búsqueda, edición y facturas pendientes</c:v>
                </c:pt>
                <c:pt idx="16">
                  <c:v>Arquitectura empresarial (taller TOGAF)</c:v>
                </c:pt>
                <c:pt idx="17">
                  <c:v>– Arquitectura de datos AS-IS por dominios</c:v>
                </c:pt>
                <c:pt idx="18">
                  <c:v>– Punto 1: Arquitectura de Negocio y AS-IS</c:v>
                </c:pt>
                <c:pt idx="19">
                  <c:v>– Puntos 2 a 4: datos, aplicaciones y tecnología</c:v>
                </c:pt>
                <c:pt idx="20">
                  <c:v>– Punto 5: roadmap, conclusiones y entrega final</c:v>
                </c:pt>
                <c:pt idx="21">
                  <c:v>Fase 2 · Implementación del TO-BE</c:v>
                </c:pt>
                <c:pt idx="22">
                  <c:v>– Datos: maestro de pacientes, IDs, bitácora y fuente única</c:v>
                </c:pt>
                <c:pt idx="23">
                  <c:v>– Integración: consumo de inventario y facturación electrónica</c:v>
                </c:pt>
                <c:pt idx="24">
                  <c:v>– Seguridad, respaldo, política de datos y capacitación</c:v>
                </c:pt>
              </c:strCache>
            </c:strRef>
          </c:cat>
          <c:val>
            <c:numRef>
              <c:f>'Cronograma Oniderm'!$F$8:$F$32</c:f>
              <c:numCache>
                <c:formatCode>dd/mm/yyyy</c:formatCode>
                <c:ptCount val="25"/>
                <c:pt idx="0">
                  <c:v>46303</c:v>
                </c:pt>
                <c:pt idx="1">
                  <c:v>46303</c:v>
                </c:pt>
                <c:pt idx="2">
                  <c:v>46303</c:v>
                </c:pt>
                <c:pt idx="3">
                  <c:v>46303</c:v>
                </c:pt>
                <c:pt idx="4">
                  <c:v>46303</c:v>
                </c:pt>
                <c:pt idx="5">
                  <c:v>46303</c:v>
                </c:pt>
                <c:pt idx="6">
                  <c:v>46303</c:v>
                </c:pt>
                <c:pt idx="7">
                  <c:v>46304</c:v>
                </c:pt>
                <c:pt idx="8">
                  <c:v>46304</c:v>
                </c:pt>
                <c:pt idx="9">
                  <c:v>46303</c:v>
                </c:pt>
                <c:pt idx="10">
                  <c:v>46303</c:v>
                </c:pt>
                <c:pt idx="11">
                  <c:v>46303</c:v>
                </c:pt>
                <c:pt idx="12">
                  <c:v>46304</c:v>
                </c:pt>
                <c:pt idx="13">
                  <c:v>46312</c:v>
                </c:pt>
                <c:pt idx="14">
                  <c:v>46312</c:v>
                </c:pt>
                <c:pt idx="15">
                  <c:v>46312</c:v>
                </c:pt>
                <c:pt idx="16">
                  <c:v>46318</c:v>
                </c:pt>
                <c:pt idx="17">
                  <c:v>46318</c:v>
                </c:pt>
                <c:pt idx="18">
                  <c:v>46323</c:v>
                </c:pt>
                <c:pt idx="19">
                  <c:v>46324</c:v>
                </c:pt>
                <c:pt idx="20">
                  <c:v>46340</c:v>
                </c:pt>
                <c:pt idx="21">
                  <c:v>46357</c:v>
                </c:pt>
                <c:pt idx="22">
                  <c:v>46357</c:v>
                </c:pt>
                <c:pt idx="23">
                  <c:v>46426</c:v>
                </c:pt>
                <c:pt idx="24">
                  <c:v>46496</c:v>
                </c:pt>
              </c:numCache>
            </c:numRef>
          </c:val>
        </c:ser>
        <c:ser>
          <c:idx val="1"/>
          <c:order val="1"/>
          <c:tx>
            <c:strRef>
              <c:f>'Cronograma Oniderm'!$H$7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70c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1eeff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b0f0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713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b050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bf9000">
                  <a:alpha val="79000"/>
                </a:srgbClr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ffc000">
                  <a:alpha val="79000"/>
                </a:srgbClr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ffc000">
                  <a:alpha val="79000"/>
                </a:srgbClr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fff2cc">
                  <a:alpha val="79000"/>
                </a:srgbClr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fff2cc">
                  <a:alpha val="79000"/>
                </a:srgbClr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ffc000">
                  <a:alpha val="79000"/>
                </a:srgbClr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f2cc">
                  <a:alpha val="79000"/>
                </a:srgbClr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808080">
                  <a:alpha val="79000"/>
                </a:srgbClr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bfbfbf">
                  <a:alpha val="79000"/>
                </a:srgbClr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bfbfbf">
                  <a:alpha val="79000"/>
                </a:srgbClr>
              </a:solidFill>
              <a:ln w="0">
                <a:noFill/>
              </a:ln>
            </c:spPr>
          </c:dPt>
          <c:dPt>
            <c:idx val="23"/>
            <c:invertIfNegative val="0"/>
            <c:spPr>
              <a:solidFill>
                <a:srgbClr val="bfbfbf">
                  <a:alpha val="79000"/>
                </a:srgbClr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bfbfbf">
                  <a:alpha val="79000"/>
                </a:srgbClr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'Cronograma Oniderm'!$C$8:$C$32</c:f>
              <c:strCache>
                <c:ptCount val="25"/>
                <c:pt idx="0">
                  <c:v>Diagnóstico y corrección de la app financiera</c:v>
                </c:pt>
                <c:pt idx="1">
                  <c:v>– Revisión del código y reproducción de las fallas</c:v>
                </c:pt>
                <c:pt idx="2">
                  <c:v>– Corrección de la carga y validación contra listas</c:v>
                </c:pt>
                <c:pt idx="3">
                  <c:v>Módulo de logística</c:v>
                </c:pt>
                <c:pt idx="4">
                  <c:v>– Diagnóstico de calidad del inventario</c:v>
                </c:pt>
                <c:pt idx="5">
                  <c:v>– Modelo de datos y migración</c:v>
                </c:pt>
                <c:pt idx="6">
                  <c:v>– Semáforo, registro, bajas y alertas diarias</c:v>
                </c:pt>
                <c:pt idx="7">
                  <c:v>Mejoras de interfaz</c:v>
                </c:pt>
                <c:pt idx="8">
                  <c:v>– Logo, agrupación del tablero y diseño responsive</c:v>
                </c:pt>
                <c:pt idx="9">
                  <c:v>Documentación y protección</c:v>
                </c:pt>
                <c:pt idx="10">
                  <c:v>– README y capturas</c:v>
                </c:pt>
                <c:pt idx="11">
                  <c:v>– Licencia propietaria</c:v>
                </c:pt>
                <c:pt idx="12">
                  <c:v>– Manual de usuario</c:v>
                </c:pt>
                <c:pt idx="13">
                  <c:v>Módulo de pacientes</c:v>
                </c:pt>
                <c:pt idx="14">
                  <c:v>– Cédula, nombres y apellidos normalizados</c:v>
                </c:pt>
                <c:pt idx="15">
                  <c:v>– Búsqueda, edición y facturas pendientes</c:v>
                </c:pt>
                <c:pt idx="16">
                  <c:v>Arquitectura empresarial (taller TOGAF)</c:v>
                </c:pt>
                <c:pt idx="17">
                  <c:v>– Arquitectura de datos AS-IS por dominios</c:v>
                </c:pt>
                <c:pt idx="18">
                  <c:v>– Punto 1: Arquitectura de Negocio y AS-IS</c:v>
                </c:pt>
                <c:pt idx="19">
                  <c:v>– Puntos 2 a 4: datos, aplicaciones y tecnología</c:v>
                </c:pt>
                <c:pt idx="20">
                  <c:v>– Punto 5: roadmap, conclusiones y entrega final</c:v>
                </c:pt>
                <c:pt idx="21">
                  <c:v>Fase 2 · Implementación del TO-BE</c:v>
                </c:pt>
                <c:pt idx="22">
                  <c:v>– Datos: maestro de pacientes, IDs, bitácora y fuente única</c:v>
                </c:pt>
                <c:pt idx="23">
                  <c:v>– Integración: consumo de inventario y facturación electrónica</c:v>
                </c:pt>
                <c:pt idx="24">
                  <c:v>– Seguridad, respaldo, política de datos y capacitación</c:v>
                </c:pt>
              </c:strCache>
            </c:strRef>
          </c:cat>
          <c:val>
            <c:numRef>
              <c:f>'Cronograma Oniderm'!$H$8:$H$32</c:f>
              <c:numCache>
                <c:formatCode>0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0">
                  <c:v>1</c:v>
                </c:pt>
                <c:pt idx="11">
                  <c:v>6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36</c:v>
                </c:pt>
                <c:pt idx="17">
                  <c:v>1</c:v>
                </c:pt>
                <c:pt idx="18">
                  <c:v>1</c:v>
                </c:pt>
                <c:pt idx="19">
                  <c:v>16</c:v>
                </c:pt>
                <c:pt idx="20">
                  <c:v>14</c:v>
                </c:pt>
                <c:pt idx="21">
                  <c:v>186</c:v>
                </c:pt>
                <c:pt idx="22">
                  <c:v>67</c:v>
                </c:pt>
                <c:pt idx="23">
                  <c:v>68</c:v>
                </c:pt>
                <c:pt idx="24">
                  <c:v>47</c:v>
                </c:pt>
              </c:numCache>
            </c:numRef>
          </c:val>
        </c:ser>
        <c:gapWidth val="25"/>
        <c:overlap val="100"/>
        <c:axId val="28392705"/>
        <c:axId val="4772560"/>
      </c:barChart>
      <c:catAx>
        <c:axId val="28392705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4772560"/>
        <c:crosses val="max"/>
        <c:auto val="1"/>
        <c:lblAlgn val="ctr"/>
        <c:lblOffset val="100"/>
        <c:noMultiLvlLbl val="0"/>
      </c:catAx>
      <c:valAx>
        <c:axId val="4772560"/>
        <c:scaling>
          <c:orientation val="minMax"/>
          <c:max val="46549"/>
          <c:min val="46296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dd/mm/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entury Gothic"/>
              </a:defRPr>
            </a:pPr>
          </a:p>
        </c:txPr>
        <c:crossAx val="28392705"/>
        <c:crosses val="autoZero"/>
        <c:crossBetween val="between"/>
        <c:majorUnit val="3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241200</xdr:colOff>
      <xdr:row>32</xdr:row>
      <xdr:rowOff>114480</xdr:rowOff>
    </xdr:from>
    <xdr:to>
      <xdr:col>8</xdr:col>
      <xdr:colOff>3860280</xdr:colOff>
      <xdr:row>34</xdr:row>
      <xdr:rowOff>12600</xdr:rowOff>
    </xdr:to>
    <xdr:graphicFrame>
      <xdr:nvGraphicFramePr>
        <xdr:cNvPr id="0" name="Chart 1"/>
        <xdr:cNvGraphicFramePr/>
      </xdr:nvGraphicFramePr>
      <xdr:xfrm>
        <a:off x="241200" y="10525320"/>
        <a:ext cx="14290200" cy="751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JV1037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20" activePane="bottomLeft" state="frozen"/>
      <selection pane="topLeft" activeCell="A1" activeCellId="0" sqref="A1"/>
      <selection pane="bottomLeft" activeCell="L28" activeCellId="0" sqref="L28"/>
    </sheetView>
  </sheetViews>
  <sheetFormatPr defaultColWidth="11.00390625" defaultRowHeight="12.75" zeroHeight="false" outlineLevelRow="1" outlineLevelCol="0"/>
  <cols>
    <col collapsed="false" customWidth="true" hidden="false" outlineLevel="0" max="1" min="1" style="1" width="3.37"/>
    <col collapsed="false" customWidth="true" hidden="false" outlineLevel="0" max="2" min="2" style="1" width="7.88"/>
    <col collapsed="false" customWidth="true" hidden="false" outlineLevel="0" max="3" min="3" style="1" width="57"/>
    <col collapsed="false" customWidth="true" hidden="false" outlineLevel="0" max="4" min="4" style="1" width="12.88"/>
    <col collapsed="false" customWidth="true" hidden="false" outlineLevel="0" max="5" min="5" style="1" width="20.88"/>
    <col collapsed="false" customWidth="true" hidden="false" outlineLevel="0" max="7" min="6" style="1" width="12.51"/>
    <col collapsed="false" customWidth="true" hidden="false" outlineLevel="0" max="8" min="8" style="1" width="11.88"/>
    <col collapsed="false" customWidth="true" hidden="false" outlineLevel="0" max="9" min="9" style="1" width="50.88"/>
    <col collapsed="false" customWidth="true" hidden="false" outlineLevel="0" max="10" min="10" style="1" width="3.37"/>
    <col collapsed="false" customWidth="true" hidden="false" outlineLevel="0" max="11" min="11" style="1" width="12.88"/>
    <col collapsed="false" customWidth="false" hidden="false" outlineLevel="0" max="17" min="12" style="1" width="11"/>
    <col collapsed="false" customWidth="true" hidden="false" outlineLevel="0" max="18" min="18" style="1" width="9"/>
    <col collapsed="false" customWidth="false" hidden="false" outlineLevel="0" max="16384" min="19" style="1" width="11"/>
  </cols>
  <sheetData>
    <row r="1" customFormat="false" ht="57" hidden="false" customHeight="true" outlineLevel="0" collapsed="false">
      <c r="A1" s="2"/>
      <c r="B1" s="3" t="s">
        <v>0</v>
      </c>
      <c r="J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</row>
    <row r="2" s="5" customFormat="true" ht="18" hidden="false" customHeight="true" outlineLevel="0" collapsed="false">
      <c r="A2" s="4"/>
      <c r="B2" s="4"/>
      <c r="C2" s="4" t="s">
        <v>1</v>
      </c>
      <c r="D2" s="4"/>
      <c r="E2" s="4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customFormat="false" ht="30" hidden="false" customHeight="true" outlineLevel="0" collapsed="false">
      <c r="A3" s="2"/>
      <c r="B3" s="2"/>
      <c r="C3" s="6" t="s">
        <v>3</v>
      </c>
      <c r="D3" s="2"/>
      <c r="E3" s="7" t="n">
        <v>46303</v>
      </c>
      <c r="F3" s="2"/>
      <c r="G3" s="2"/>
      <c r="H3" s="2" t="s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</row>
    <row r="4" s="5" customFormat="true" ht="18" hidden="false" customHeight="true" outlineLevel="0" collapsed="false">
      <c r="A4" s="4"/>
      <c r="B4" s="4"/>
      <c r="C4" s="8" t="s">
        <v>5</v>
      </c>
      <c r="D4" s="4"/>
      <c r="E4" s="8" t="s">
        <v>6</v>
      </c>
      <c r="F4" s="4"/>
      <c r="G4" s="4"/>
      <c r="H4" s="4" t="s">
        <v>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customFormat="false" ht="30" hidden="false" customHeight="true" outlineLevel="0" collapsed="false">
      <c r="A5" s="2"/>
      <c r="B5" s="2"/>
      <c r="C5" s="9" t="s">
        <v>8</v>
      </c>
      <c r="D5" s="2"/>
      <c r="E5" s="7" t="n">
        <v>46542</v>
      </c>
      <c r="F5" s="2"/>
      <c r="G5" s="2"/>
      <c r="H5" s="10" t="n">
        <f aca="false">IF(E3=0,0,E5-E3)+1</f>
        <v>240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</row>
    <row r="6" customFormat="false" ht="13.5" hidden="false" customHeight="true" outlineLevel="0" collapsed="false">
      <c r="A6" s="2"/>
      <c r="B6" s="2"/>
      <c r="C6" s="2"/>
      <c r="D6" s="2"/>
      <c r="E6" s="11"/>
      <c r="F6" s="2"/>
      <c r="G6" s="2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</row>
    <row r="7" s="17" customFormat="true" ht="34.5" hidden="false" customHeight="true" outlineLevel="0" collapsed="false">
      <c r="A7" s="12"/>
      <c r="B7" s="13" t="s">
        <v>9</v>
      </c>
      <c r="C7" s="13" t="s">
        <v>10</v>
      </c>
      <c r="D7" s="13" t="s">
        <v>11</v>
      </c>
      <c r="E7" s="13" t="s">
        <v>12</v>
      </c>
      <c r="F7" s="14" t="s">
        <v>13</v>
      </c>
      <c r="G7" s="15" t="s">
        <v>14</v>
      </c>
      <c r="H7" s="13" t="s">
        <v>15</v>
      </c>
      <c r="I7" s="13" t="s">
        <v>16</v>
      </c>
      <c r="J7" s="12"/>
      <c r="K7" s="16" t="s">
        <v>11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</row>
    <row r="8" s="27" customFormat="true" ht="24.75" hidden="false" customHeight="true" outlineLevel="0" collapsed="false">
      <c r="A8" s="18"/>
      <c r="B8" s="19" t="n">
        <v>1</v>
      </c>
      <c r="C8" s="20" t="s">
        <v>17</v>
      </c>
      <c r="D8" s="21"/>
      <c r="E8" s="21" t="s">
        <v>8</v>
      </c>
      <c r="F8" s="22" t="n">
        <v>46303</v>
      </c>
      <c r="G8" s="23" t="n">
        <v>46303</v>
      </c>
      <c r="H8" s="24" t="n">
        <f aca="false">IF(F8=0,0,G8-F8)+1</f>
        <v>1</v>
      </c>
      <c r="I8" s="25"/>
      <c r="J8" s="18"/>
      <c r="K8" s="26" t="s">
        <v>18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</row>
    <row r="9" s="27" customFormat="true" ht="24.75" hidden="false" customHeight="true" outlineLevel="1" collapsed="false">
      <c r="A9" s="18"/>
      <c r="B9" s="28" t="n">
        <v>1.1</v>
      </c>
      <c r="C9" s="29" t="s">
        <v>19</v>
      </c>
      <c r="D9" s="30" t="s">
        <v>20</v>
      </c>
      <c r="E9" s="31" t="s">
        <v>8</v>
      </c>
      <c r="F9" s="32" t="n">
        <v>46303</v>
      </c>
      <c r="G9" s="32" t="n">
        <v>46303</v>
      </c>
      <c r="H9" s="33" t="n">
        <f aca="false">IF(F9=0,0,G9-F9)+1</f>
        <v>1</v>
      </c>
      <c r="I9" s="34" t="s">
        <v>21</v>
      </c>
      <c r="J9" s="18"/>
      <c r="K9" s="35" t="s">
        <v>22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</row>
    <row r="10" s="27" customFormat="true" ht="24.75" hidden="false" customHeight="true" outlineLevel="1" collapsed="false">
      <c r="A10" s="18"/>
      <c r="B10" s="28" t="n">
        <v>1.2</v>
      </c>
      <c r="C10" s="29" t="s">
        <v>23</v>
      </c>
      <c r="D10" s="30" t="s">
        <v>20</v>
      </c>
      <c r="E10" s="31" t="s">
        <v>8</v>
      </c>
      <c r="F10" s="32" t="n">
        <v>46303</v>
      </c>
      <c r="G10" s="32" t="n">
        <v>46303</v>
      </c>
      <c r="H10" s="33" t="n">
        <f aca="false">IF(F10=0,0,G10-F10)+1</f>
        <v>1</v>
      </c>
      <c r="I10" s="34" t="s">
        <v>24</v>
      </c>
      <c r="J10" s="18"/>
      <c r="K10" s="36" t="s">
        <v>20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</row>
    <row r="11" s="27" customFormat="true" ht="24.75" hidden="false" customHeight="true" outlineLevel="1" collapsed="false">
      <c r="A11" s="18"/>
      <c r="B11" s="19" t="n">
        <v>2</v>
      </c>
      <c r="C11" s="20" t="s">
        <v>25</v>
      </c>
      <c r="D11" s="21"/>
      <c r="E11" s="21" t="s">
        <v>8</v>
      </c>
      <c r="F11" s="22" t="n">
        <v>46303</v>
      </c>
      <c r="G11" s="23" t="n">
        <v>46303</v>
      </c>
      <c r="H11" s="24" t="n">
        <f aca="false">IF(F11=0,0,G11-F11)+1</f>
        <v>1</v>
      </c>
      <c r="I11" s="25"/>
      <c r="J11" s="18"/>
      <c r="K11" s="37" t="s">
        <v>26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</row>
    <row r="12" s="27" customFormat="true" ht="24.75" hidden="false" customHeight="true" outlineLevel="1" collapsed="false">
      <c r="A12" s="18"/>
      <c r="B12" s="28" t="n">
        <v>2.1</v>
      </c>
      <c r="C12" s="29" t="s">
        <v>27</v>
      </c>
      <c r="D12" s="30" t="s">
        <v>20</v>
      </c>
      <c r="E12" s="31" t="s">
        <v>8</v>
      </c>
      <c r="F12" s="32" t="n">
        <v>46303</v>
      </c>
      <c r="G12" s="32" t="n">
        <v>46303</v>
      </c>
      <c r="H12" s="33" t="n">
        <f aca="false">IF(F12=0,0,G12-F12)+1</f>
        <v>1</v>
      </c>
      <c r="I12" s="34" t="s">
        <v>28</v>
      </c>
      <c r="J12" s="18"/>
      <c r="K12" s="2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</row>
    <row r="13" s="27" customFormat="true" ht="24.75" hidden="false" customHeight="true" outlineLevel="1" collapsed="false">
      <c r="A13" s="18"/>
      <c r="B13" s="28" t="n">
        <v>2.2</v>
      </c>
      <c r="C13" s="29" t="s">
        <v>29</v>
      </c>
      <c r="D13" s="30" t="s">
        <v>20</v>
      </c>
      <c r="E13" s="31" t="s">
        <v>8</v>
      </c>
      <c r="F13" s="32" t="n">
        <v>46303</v>
      </c>
      <c r="G13" s="32" t="n">
        <v>46303</v>
      </c>
      <c r="H13" s="33" t="n">
        <f aca="false">IF(F13=0,0,G13-F13)+1</f>
        <v>1</v>
      </c>
      <c r="I13" s="34" t="s">
        <v>30</v>
      </c>
      <c r="J13" s="18"/>
      <c r="K13" s="2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</row>
    <row r="14" s="27" customFormat="true" ht="24.75" hidden="false" customHeight="true" outlineLevel="1" collapsed="false">
      <c r="A14" s="18"/>
      <c r="B14" s="28" t="n">
        <v>2.3</v>
      </c>
      <c r="C14" s="29" t="s">
        <v>31</v>
      </c>
      <c r="D14" s="30" t="s">
        <v>20</v>
      </c>
      <c r="E14" s="31" t="s">
        <v>8</v>
      </c>
      <c r="F14" s="32" t="n">
        <v>46303</v>
      </c>
      <c r="G14" s="32" t="n">
        <v>46303</v>
      </c>
      <c r="H14" s="33" t="n">
        <f aca="false">IF(F14=0,0,G14-F14)+1</f>
        <v>1</v>
      </c>
      <c r="I14" s="34" t="s">
        <v>32</v>
      </c>
      <c r="J14" s="18"/>
      <c r="K14" s="2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</row>
    <row r="15" s="27" customFormat="true" ht="24.75" hidden="false" customHeight="true" outlineLevel="1" collapsed="false">
      <c r="A15" s="18"/>
      <c r="B15" s="19" t="n">
        <v>3</v>
      </c>
      <c r="C15" s="20" t="s">
        <v>33</v>
      </c>
      <c r="D15" s="21"/>
      <c r="E15" s="21" t="s">
        <v>8</v>
      </c>
      <c r="F15" s="22" t="n">
        <v>46304</v>
      </c>
      <c r="G15" s="23" t="n">
        <v>46304</v>
      </c>
      <c r="H15" s="24" t="n">
        <f aca="false">IF(F15=0,0,G15-F15)+1</f>
        <v>1</v>
      </c>
      <c r="I15" s="25"/>
      <c r="J15" s="18"/>
      <c r="K15" s="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</row>
    <row r="16" s="27" customFormat="true" ht="24.75" hidden="false" customHeight="true" outlineLevel="0" collapsed="false">
      <c r="A16" s="18"/>
      <c r="B16" s="28" t="n">
        <v>3.1</v>
      </c>
      <c r="C16" s="29" t="s">
        <v>34</v>
      </c>
      <c r="D16" s="30" t="s">
        <v>20</v>
      </c>
      <c r="E16" s="31" t="s">
        <v>8</v>
      </c>
      <c r="F16" s="32" t="n">
        <v>46304</v>
      </c>
      <c r="G16" s="32" t="n">
        <v>46304</v>
      </c>
      <c r="H16" s="33" t="n">
        <f aca="false">IF(F16=0,0,G16-F16)+1</f>
        <v>1</v>
      </c>
      <c r="I16" s="34"/>
      <c r="J16" s="18"/>
      <c r="K16" s="2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</row>
    <row r="17" s="27" customFormat="true" ht="24.75" hidden="false" customHeight="true" outlineLevel="1" collapsed="false">
      <c r="A17" s="18"/>
      <c r="B17" s="19" t="n">
        <v>4</v>
      </c>
      <c r="C17" s="20" t="s">
        <v>35</v>
      </c>
      <c r="D17" s="21"/>
      <c r="E17" s="21" t="s">
        <v>8</v>
      </c>
      <c r="F17" s="22" t="n">
        <v>46303</v>
      </c>
      <c r="G17" s="23" t="n">
        <v>46308</v>
      </c>
      <c r="H17" s="24" t="n">
        <f aca="false">IF(F17=0,0,G17-F17)+1</f>
        <v>6</v>
      </c>
      <c r="I17" s="25"/>
      <c r="J17" s="18"/>
      <c r="K17" s="2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</row>
    <row r="18" s="27" customFormat="true" ht="24.75" hidden="false" customHeight="true" outlineLevel="1" collapsed="false">
      <c r="A18" s="18"/>
      <c r="B18" s="28" t="n">
        <v>4.1</v>
      </c>
      <c r="C18" s="29" t="s">
        <v>36</v>
      </c>
      <c r="D18" s="30" t="s">
        <v>20</v>
      </c>
      <c r="E18" s="31" t="s">
        <v>8</v>
      </c>
      <c r="F18" s="32" t="n">
        <v>46303</v>
      </c>
      <c r="G18" s="32" t="n">
        <v>46303</v>
      </c>
      <c r="H18" s="33" t="n">
        <f aca="false">IF(F18=0,0,G18-F18)+1</f>
        <v>1</v>
      </c>
      <c r="I18" s="34"/>
      <c r="J18" s="18"/>
      <c r="K18" s="2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</row>
    <row r="19" s="27" customFormat="true" ht="24.75" hidden="false" customHeight="true" outlineLevel="1" collapsed="false">
      <c r="A19" s="18"/>
      <c r="B19" s="28" t="n">
        <v>4.2</v>
      </c>
      <c r="C19" s="29" t="s">
        <v>37</v>
      </c>
      <c r="D19" s="30" t="s">
        <v>20</v>
      </c>
      <c r="E19" s="31" t="s">
        <v>8</v>
      </c>
      <c r="F19" s="32" t="n">
        <v>46303</v>
      </c>
      <c r="G19" s="32" t="n">
        <v>46308</v>
      </c>
      <c r="H19" s="33" t="n">
        <f aca="false">IF(F19=0,0,G19-F19)+1</f>
        <v>6</v>
      </c>
      <c r="I19" s="34" t="s">
        <v>38</v>
      </c>
      <c r="J19" s="18"/>
      <c r="K19" s="2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</row>
    <row r="20" s="27" customFormat="true" ht="24.75" hidden="false" customHeight="true" outlineLevel="1" collapsed="false">
      <c r="A20" s="18"/>
      <c r="B20" s="28" t="n">
        <v>4.3</v>
      </c>
      <c r="C20" s="29" t="s">
        <v>39</v>
      </c>
      <c r="D20" s="30" t="s">
        <v>20</v>
      </c>
      <c r="E20" s="31" t="s">
        <v>8</v>
      </c>
      <c r="F20" s="32" t="n">
        <v>46304</v>
      </c>
      <c r="G20" s="32" t="n">
        <v>46308</v>
      </c>
      <c r="H20" s="33" t="n">
        <f aca="false">IF(F20=0,0,G20-F20)+1</f>
        <v>5</v>
      </c>
      <c r="I20" s="34" t="s">
        <v>40</v>
      </c>
      <c r="J20" s="18"/>
      <c r="K20" s="2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</row>
    <row r="21" s="27" customFormat="true" ht="24.75" hidden="false" customHeight="true" outlineLevel="0" collapsed="false">
      <c r="A21" s="18"/>
      <c r="B21" s="19" t="n">
        <v>5</v>
      </c>
      <c r="C21" s="20" t="s">
        <v>41</v>
      </c>
      <c r="D21" s="21"/>
      <c r="E21" s="21" t="s">
        <v>8</v>
      </c>
      <c r="F21" s="22" t="n">
        <v>46312</v>
      </c>
      <c r="G21" s="23" t="n">
        <v>46312</v>
      </c>
      <c r="H21" s="24" t="n">
        <f aca="false">IF(F21=0,0,G21-F21)+1</f>
        <v>1</v>
      </c>
      <c r="I21" s="25"/>
      <c r="J21" s="18"/>
      <c r="K21" s="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</row>
    <row r="22" s="27" customFormat="true" ht="24.75" hidden="false" customHeight="true" outlineLevel="1" collapsed="false">
      <c r="A22" s="18"/>
      <c r="B22" s="28" t="n">
        <v>5.1</v>
      </c>
      <c r="C22" s="29" t="s">
        <v>42</v>
      </c>
      <c r="D22" s="30" t="s">
        <v>20</v>
      </c>
      <c r="E22" s="31" t="s">
        <v>8</v>
      </c>
      <c r="F22" s="32" t="n">
        <v>46312</v>
      </c>
      <c r="G22" s="32" t="n">
        <v>46312</v>
      </c>
      <c r="H22" s="33" t="n">
        <f aca="false">IF(F22=0,0,G22-F22)+1</f>
        <v>1</v>
      </c>
      <c r="I22" s="34"/>
      <c r="J22" s="18"/>
      <c r="K22" s="2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</row>
    <row r="23" s="27" customFormat="true" ht="24.75" hidden="false" customHeight="true" outlineLevel="1" collapsed="false">
      <c r="A23" s="18"/>
      <c r="B23" s="28" t="n">
        <v>5.2</v>
      </c>
      <c r="C23" s="29" t="s">
        <v>43</v>
      </c>
      <c r="D23" s="30" t="s">
        <v>20</v>
      </c>
      <c r="E23" s="31" t="s">
        <v>8</v>
      </c>
      <c r="F23" s="32" t="n">
        <v>46312</v>
      </c>
      <c r="G23" s="32" t="n">
        <v>46312</v>
      </c>
      <c r="H23" s="33" t="n">
        <f aca="false">IF(F23=0,0,G23-F23)+1</f>
        <v>1</v>
      </c>
      <c r="I23" s="34" t="s">
        <v>44</v>
      </c>
      <c r="J23" s="18"/>
      <c r="K23" s="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</row>
    <row r="24" s="27" customFormat="true" ht="24.75" hidden="false" customHeight="true" outlineLevel="1" collapsed="false">
      <c r="A24" s="18"/>
      <c r="B24" s="19" t="n">
        <v>6</v>
      </c>
      <c r="C24" s="20" t="s">
        <v>45</v>
      </c>
      <c r="D24" s="21"/>
      <c r="E24" s="21" t="s">
        <v>46</v>
      </c>
      <c r="F24" s="22" t="n">
        <v>46318</v>
      </c>
      <c r="G24" s="23" t="n">
        <v>46353</v>
      </c>
      <c r="H24" s="24" t="n">
        <f aca="false">IF(F24=0,0,G24-F24)+1</f>
        <v>36</v>
      </c>
      <c r="I24" s="25"/>
      <c r="J24" s="18"/>
      <c r="K24" s="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</row>
    <row r="25" s="27" customFormat="true" ht="24.75" hidden="false" customHeight="true" outlineLevel="1" collapsed="false">
      <c r="A25" s="18"/>
      <c r="B25" s="28" t="n">
        <v>6.1</v>
      </c>
      <c r="C25" s="29" t="s">
        <v>47</v>
      </c>
      <c r="D25" s="30" t="s">
        <v>20</v>
      </c>
      <c r="E25" s="31" t="s">
        <v>46</v>
      </c>
      <c r="F25" s="32" t="n">
        <v>46318</v>
      </c>
      <c r="G25" s="32" t="n">
        <v>46318</v>
      </c>
      <c r="H25" s="33" t="n">
        <f aca="false">IF(F25=0,0,G25-F25)+1</f>
        <v>1</v>
      </c>
      <c r="I25" s="34" t="s">
        <v>48</v>
      </c>
      <c r="J25" s="18"/>
      <c r="K25" s="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</row>
    <row r="26" s="27" customFormat="true" ht="24.75" hidden="false" customHeight="true" outlineLevel="1" collapsed="false">
      <c r="A26" s="18"/>
      <c r="B26" s="28" t="n">
        <v>6.2</v>
      </c>
      <c r="C26" s="29" t="s">
        <v>49</v>
      </c>
      <c r="D26" s="30" t="s">
        <v>20</v>
      </c>
      <c r="E26" s="31" t="s">
        <v>46</v>
      </c>
      <c r="F26" s="32" t="n">
        <v>46323</v>
      </c>
      <c r="G26" s="32" t="n">
        <v>46323</v>
      </c>
      <c r="H26" s="33" t="n">
        <f aca="false">IF(F26=0,0,G26-F26)+1</f>
        <v>1</v>
      </c>
      <c r="I26" s="34" t="s">
        <v>50</v>
      </c>
      <c r="J26" s="18"/>
      <c r="K26" s="2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</row>
    <row r="27" s="27" customFormat="true" ht="24.75" hidden="false" customHeight="true" outlineLevel="1" collapsed="false">
      <c r="A27" s="18"/>
      <c r="B27" s="28" t="n">
        <v>6.3</v>
      </c>
      <c r="C27" s="29" t="s">
        <v>51</v>
      </c>
      <c r="D27" s="30" t="s">
        <v>18</v>
      </c>
      <c r="E27" s="31" t="s">
        <v>46</v>
      </c>
      <c r="F27" s="32" t="n">
        <v>46324</v>
      </c>
      <c r="G27" s="32" t="n">
        <v>46339</v>
      </c>
      <c r="H27" s="33" t="n">
        <f aca="false">IF(F27=0,0,G27-F27)+1</f>
        <v>16</v>
      </c>
      <c r="I27" s="34" t="s">
        <v>52</v>
      </c>
      <c r="J27" s="18"/>
      <c r="K27" s="2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</row>
    <row r="28" s="27" customFormat="true" ht="24.75" hidden="false" customHeight="true" outlineLevel="0" collapsed="false">
      <c r="A28" s="18"/>
      <c r="B28" s="28" t="n">
        <v>6.4</v>
      </c>
      <c r="C28" s="29" t="s">
        <v>53</v>
      </c>
      <c r="D28" s="30" t="s">
        <v>18</v>
      </c>
      <c r="E28" s="31" t="s">
        <v>46</v>
      </c>
      <c r="F28" s="32" t="n">
        <v>46340</v>
      </c>
      <c r="G28" s="32" t="n">
        <v>46353</v>
      </c>
      <c r="H28" s="33" t="n">
        <f aca="false">IF(F28=0,0,G28-F28)+1</f>
        <v>14</v>
      </c>
      <c r="I28" s="34" t="s">
        <v>54</v>
      </c>
      <c r="J28" s="18"/>
      <c r="K28" s="2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</row>
    <row r="29" s="27" customFormat="true" ht="24.75" hidden="false" customHeight="true" outlineLevel="1" collapsed="false">
      <c r="A29" s="18"/>
      <c r="B29" s="19" t="n">
        <v>7</v>
      </c>
      <c r="C29" s="20" t="s">
        <v>55</v>
      </c>
      <c r="D29" s="21"/>
      <c r="E29" s="21" t="s">
        <v>8</v>
      </c>
      <c r="F29" s="22" t="n">
        <v>46357</v>
      </c>
      <c r="G29" s="23" t="n">
        <v>46542</v>
      </c>
      <c r="H29" s="24" t="n">
        <f aca="false">IF(F29=0,0,G29-F29)+1</f>
        <v>186</v>
      </c>
      <c r="I29" s="25"/>
      <c r="J29" s="18"/>
      <c r="K29" s="2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</row>
    <row r="30" s="27" customFormat="true" ht="24.75" hidden="false" customHeight="true" outlineLevel="1" collapsed="false">
      <c r="A30" s="18"/>
      <c r="B30" s="28" t="n">
        <v>7.1</v>
      </c>
      <c r="C30" s="29" t="s">
        <v>56</v>
      </c>
      <c r="D30" s="30" t="s">
        <v>18</v>
      </c>
      <c r="E30" s="31" t="s">
        <v>8</v>
      </c>
      <c r="F30" s="32" t="n">
        <v>46357</v>
      </c>
      <c r="G30" s="32" t="n">
        <v>46423</v>
      </c>
      <c r="H30" s="33" t="n">
        <f aca="false">IF(F30=0,0,G30-F30)+1</f>
        <v>67</v>
      </c>
      <c r="I30" s="34" t="s">
        <v>57</v>
      </c>
      <c r="J30" s="18"/>
      <c r="K30" s="2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</row>
    <row r="31" s="27" customFormat="true" ht="24.75" hidden="false" customHeight="true" outlineLevel="1" collapsed="false">
      <c r="A31" s="18"/>
      <c r="B31" s="28" t="n">
        <v>7.2</v>
      </c>
      <c r="C31" s="29" t="s">
        <v>58</v>
      </c>
      <c r="D31" s="30" t="s">
        <v>18</v>
      </c>
      <c r="E31" s="31" t="s">
        <v>8</v>
      </c>
      <c r="F31" s="32" t="n">
        <v>46426</v>
      </c>
      <c r="G31" s="32" t="n">
        <v>46493</v>
      </c>
      <c r="H31" s="33" t="n">
        <f aca="false">IF(F31=0,0,G31-F31)+1</f>
        <v>68</v>
      </c>
      <c r="I31" s="34" t="s">
        <v>59</v>
      </c>
      <c r="J31" s="18"/>
      <c r="K31" s="2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</row>
    <row r="32" s="27" customFormat="true" ht="24.75" hidden="false" customHeight="true" outlineLevel="1" collapsed="false">
      <c r="A32" s="18"/>
      <c r="B32" s="28" t="n">
        <v>7.3</v>
      </c>
      <c r="C32" s="29" t="s">
        <v>60</v>
      </c>
      <c r="D32" s="30" t="s">
        <v>18</v>
      </c>
      <c r="E32" s="31" t="s">
        <v>61</v>
      </c>
      <c r="F32" s="32" t="n">
        <v>46496</v>
      </c>
      <c r="G32" s="32" t="n">
        <v>46542</v>
      </c>
      <c r="H32" s="33" t="n">
        <f aca="false">IF(F32=0,0,G32-F32)+1</f>
        <v>47</v>
      </c>
      <c r="I32" s="34" t="s">
        <v>62</v>
      </c>
      <c r="J32" s="18"/>
      <c r="K32" s="2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</row>
    <row r="33" customFormat="false" ht="300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</row>
    <row r="34" customFormat="false" ht="300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</row>
    <row r="35" customFormat="false" ht="12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</row>
    <row r="36" customFormat="false" ht="12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</row>
    <row r="37" customFormat="false" ht="252.2" hidden="false" customHeight="false" outlineLevel="0" collapsed="false">
      <c r="A37" s="2"/>
      <c r="B37" s="38" t="s">
        <v>63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</row>
    <row r="38" customFormat="false" ht="12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</row>
    <row r="39" customFormat="false" ht="12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</row>
    <row r="40" customFormat="false" ht="12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</row>
    <row r="41" customFormat="false" ht="12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</row>
    <row r="42" customFormat="false" ht="12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</row>
    <row r="43" customFormat="false" ht="12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</row>
    <row r="44" customFormat="false" ht="12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</row>
    <row r="45" customFormat="false" ht="12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</row>
    <row r="46" customFormat="false" ht="12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</row>
    <row r="47" customFormat="false" ht="12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</row>
    <row r="48" customFormat="false" ht="12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</row>
    <row r="49" customFormat="false" ht="12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</row>
    <row r="50" customFormat="false" ht="12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</row>
    <row r="51" customFormat="false" ht="12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</row>
    <row r="52" customFormat="false" ht="12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</row>
    <row r="53" customFormat="false" ht="12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</row>
    <row r="54" customFormat="false" ht="12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</row>
    <row r="55" customFormat="false" ht="12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</row>
    <row r="56" customFormat="false" ht="12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</row>
    <row r="57" customFormat="false" ht="12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</row>
    <row r="58" customFormat="false" ht="12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</row>
    <row r="59" customFormat="false" ht="12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</row>
    <row r="60" customFormat="false" ht="12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</row>
    <row r="61" customFormat="false" ht="12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</row>
    <row r="62" customFormat="false" ht="12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</row>
    <row r="63" customFormat="false" ht="12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</row>
    <row r="64" customFormat="false" ht="12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</row>
    <row r="65" customFormat="false" ht="12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</row>
    <row r="66" customFormat="false" ht="12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</row>
    <row r="67" customFormat="false" ht="12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</row>
    <row r="68" customFormat="false" ht="12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</row>
    <row r="69" customFormat="false" ht="12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</row>
    <row r="70" customFormat="false" ht="12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</row>
    <row r="71" customFormat="false" ht="12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</row>
    <row r="72" customFormat="false" ht="12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</row>
    <row r="73" customFormat="false" ht="12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</row>
    <row r="74" customFormat="false" ht="12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</row>
    <row r="75" customFormat="false" ht="12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</row>
    <row r="76" customFormat="false" ht="12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</row>
    <row r="77" customFormat="false" ht="12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</row>
    <row r="78" customFormat="fals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</row>
    <row r="79" customFormat="false" ht="12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</row>
    <row r="80" customFormat="fals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</row>
    <row r="81" customFormat="false" ht="12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</row>
    <row r="82" customFormat="fals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</row>
    <row r="83" customFormat="fals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</row>
    <row r="84" customFormat="fals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</row>
    <row r="85" customFormat="false" ht="12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</row>
    <row r="86" customFormat="false" ht="12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</row>
    <row r="87" customFormat="false" ht="12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</row>
    <row r="88" customFormat="false" ht="12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</row>
    <row r="89" customFormat="false" ht="12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</row>
    <row r="90" customFormat="false" ht="12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</row>
    <row r="91" customFormat="false" ht="12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</row>
    <row r="92" customFormat="false" ht="12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</row>
    <row r="93" customFormat="false" ht="12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</row>
    <row r="94" customFormat="false" ht="12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</row>
    <row r="95" customFormat="false" ht="12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</row>
    <row r="96" customFormat="false" ht="12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</row>
    <row r="97" customFormat="false" ht="12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</row>
    <row r="98" customFormat="false" ht="12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</row>
    <row r="99" customFormat="false" ht="12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</row>
    <row r="100" customFormat="false" ht="12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</row>
    <row r="101" customFormat="false" ht="12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</row>
    <row r="102" customFormat="false" ht="12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</row>
    <row r="103" customFormat="false" ht="12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</row>
    <row r="104" customFormat="false" ht="12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</row>
    <row r="105" customFormat="false" ht="12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</row>
    <row r="106" customFormat="false" ht="12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</row>
    <row r="107" customFormat="false" ht="12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</row>
    <row r="108" customFormat="false" ht="12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</row>
    <row r="109" customFormat="false" ht="12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</row>
    <row r="110" customFormat="false" ht="12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</row>
    <row r="111" customFormat="false" ht="12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</row>
    <row r="112" customFormat="false" ht="12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</row>
    <row r="113" customFormat="false" ht="12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</row>
    <row r="114" customFormat="false" ht="12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</row>
    <row r="115" customFormat="false" ht="12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</row>
    <row r="116" customFormat="false" ht="12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</row>
    <row r="117" customFormat="false" ht="12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</row>
    <row r="118" customFormat="false" ht="12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</row>
    <row r="119" customFormat="false" ht="12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</row>
    <row r="120" customFormat="false" ht="12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</row>
    <row r="121" customFormat="false" ht="12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</row>
    <row r="122" customFormat="false" ht="12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</row>
    <row r="123" customFormat="false" ht="12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</row>
    <row r="124" customFormat="false" ht="12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</row>
    <row r="125" customFormat="false" ht="12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</row>
    <row r="126" customFormat="false" ht="12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</row>
    <row r="127" customFormat="false" ht="12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</row>
    <row r="128" customFormat="false" ht="12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</row>
    <row r="129" customFormat="false" ht="12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</row>
    <row r="130" customFormat="false" ht="12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</row>
    <row r="131" customFormat="false" ht="12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</row>
    <row r="132" customFormat="false" ht="12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</row>
    <row r="133" customFormat="false" ht="12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</row>
    <row r="134" customFormat="false" ht="12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</row>
    <row r="135" customFormat="false" ht="12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</row>
    <row r="136" customFormat="false" ht="12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</row>
    <row r="137" customFormat="false" ht="12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</row>
    <row r="138" customFormat="false" ht="12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</row>
    <row r="139" customFormat="false" ht="12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</row>
    <row r="140" customFormat="false" ht="12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</row>
    <row r="141" customFormat="false" ht="12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</row>
    <row r="142" customFormat="false" ht="12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</row>
    <row r="143" customFormat="false" ht="12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</row>
    <row r="144" customFormat="false" ht="12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</row>
    <row r="145" customFormat="false" ht="12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</row>
    <row r="146" customFormat="false" ht="12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</row>
    <row r="147" customFormat="false" ht="12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</row>
    <row r="148" customFormat="false" ht="12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</row>
    <row r="149" customFormat="false" ht="12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</row>
    <row r="150" customFormat="false" ht="12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</row>
    <row r="151" customFormat="false" ht="12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</row>
    <row r="152" customFormat="false" ht="12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</row>
    <row r="153" customFormat="false" ht="12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</row>
    <row r="154" customFormat="false" ht="12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</row>
    <row r="155" customFormat="false" ht="12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</row>
    <row r="156" customFormat="false" ht="12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</row>
    <row r="157" customFormat="false" ht="12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</row>
    <row r="158" customFormat="false" ht="12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</row>
    <row r="159" customFormat="false" ht="12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</row>
    <row r="160" customFormat="false" ht="12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</row>
    <row r="161" customFormat="false" ht="12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</row>
    <row r="162" customFormat="false" ht="12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</row>
    <row r="163" customFormat="false" ht="12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</row>
    <row r="164" customFormat="false" ht="12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</row>
    <row r="165" customFormat="false" ht="12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</row>
    <row r="166" customFormat="false" ht="12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</row>
    <row r="167" customFormat="false" ht="12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</row>
    <row r="168" customFormat="false" ht="12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</row>
    <row r="169" customFormat="false" ht="12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</row>
    <row r="170" customFormat="false" ht="12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</row>
    <row r="171" customFormat="false" ht="12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</row>
    <row r="172" customFormat="false" ht="12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</row>
    <row r="173" customFormat="false" ht="12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</row>
    <row r="174" customFormat="false" ht="12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</row>
    <row r="175" customFormat="false" ht="12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</row>
    <row r="176" customFormat="false" ht="12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</row>
    <row r="177" customFormat="false" ht="12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</row>
    <row r="178" customFormat="false" ht="12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</row>
    <row r="179" customFormat="false" ht="12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</row>
    <row r="180" customFormat="false" ht="12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</row>
    <row r="181" customFormat="false" ht="12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</row>
    <row r="182" customFormat="false" ht="12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</row>
    <row r="183" customFormat="false" ht="12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</row>
    <row r="184" customFormat="false" ht="12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</row>
    <row r="185" customFormat="false" ht="12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</row>
    <row r="186" customFormat="false" ht="12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</row>
    <row r="187" customFormat="false" ht="12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</row>
    <row r="188" customFormat="false" ht="12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</row>
    <row r="189" customFormat="false" ht="12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</row>
    <row r="190" customFormat="false" ht="12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</row>
    <row r="191" customFormat="false" ht="12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</row>
    <row r="192" customFormat="false" ht="12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</row>
    <row r="193" customFormat="false" ht="12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</row>
    <row r="194" customFormat="false" ht="12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</row>
    <row r="195" customFormat="false" ht="12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</row>
    <row r="196" customFormat="false" ht="12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</row>
    <row r="197" customFormat="false" ht="12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</row>
    <row r="198" customFormat="false" ht="12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</row>
    <row r="199" customFormat="false" ht="12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</row>
    <row r="200" customFormat="false" ht="12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</row>
    <row r="201" customFormat="false" ht="12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</row>
    <row r="202" customFormat="false" ht="12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</row>
    <row r="203" customFormat="false" ht="12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</row>
    <row r="204" customFormat="false" ht="12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</row>
    <row r="205" customFormat="false" ht="12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</row>
    <row r="206" customFormat="false" ht="12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</row>
    <row r="207" customFormat="false" ht="12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</row>
    <row r="208" customFormat="false" ht="12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</row>
    <row r="209" customFormat="false" ht="12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</row>
    <row r="210" customFormat="false" ht="12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</row>
    <row r="211" customFormat="false" ht="12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</row>
    <row r="212" customFormat="false" ht="12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</row>
    <row r="213" customFormat="false" ht="12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</row>
    <row r="214" customFormat="false" ht="12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</row>
    <row r="215" customFormat="false" ht="12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</row>
    <row r="216" customFormat="false" ht="12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</row>
    <row r="217" customFormat="false" ht="12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</row>
    <row r="218" customFormat="false" ht="12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</row>
    <row r="219" customFormat="false" ht="12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</row>
    <row r="220" customFormat="false" ht="12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</row>
    <row r="221" customFormat="false" ht="12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</row>
    <row r="222" customFormat="false" ht="12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</row>
    <row r="223" customFormat="false" ht="12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</row>
    <row r="224" customFormat="false" ht="12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</row>
    <row r="225" customFormat="false" ht="12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</row>
    <row r="226" customFormat="false" ht="12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</row>
    <row r="227" customFormat="false" ht="12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</row>
    <row r="228" customFormat="false" ht="12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</row>
    <row r="229" customFormat="false" ht="12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</row>
    <row r="230" customFormat="false" ht="12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</row>
    <row r="231" customFormat="false" ht="12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</row>
    <row r="232" customFormat="false" ht="12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</row>
    <row r="233" customFormat="false" ht="12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</row>
    <row r="234" customFormat="false" ht="12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</row>
    <row r="235" customFormat="false" ht="12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</row>
    <row r="236" customFormat="false" ht="12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</row>
    <row r="237" customFormat="false" ht="12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</row>
    <row r="238" customFormat="false" ht="12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</row>
    <row r="239" customFormat="false" ht="12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</row>
    <row r="240" customFormat="false" ht="12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</row>
    <row r="241" customFormat="false" ht="12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</row>
    <row r="242" customFormat="false" ht="12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</row>
    <row r="243" customFormat="false" ht="12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</row>
    <row r="244" customFormat="false" ht="12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</row>
    <row r="245" customFormat="false" ht="12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</row>
    <row r="246" customFormat="false" ht="12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</row>
    <row r="247" customFormat="false" ht="12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</row>
    <row r="248" customFormat="false" ht="12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</row>
    <row r="249" customFormat="false" ht="12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</row>
    <row r="250" customFormat="false" ht="12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</row>
    <row r="251" customFormat="false" ht="12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</row>
    <row r="252" customFormat="false" ht="12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</row>
    <row r="253" customFormat="false" ht="12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</row>
    <row r="254" customFormat="false" ht="12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</row>
    <row r="255" customFormat="false" ht="12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</row>
    <row r="256" customFormat="false" ht="12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</row>
    <row r="257" customFormat="false" ht="12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</row>
    <row r="258" customFormat="false" ht="12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</row>
    <row r="259" customFormat="false" ht="12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</row>
    <row r="260" customFormat="false" ht="12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</row>
    <row r="261" customFormat="false" ht="12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</row>
    <row r="262" customFormat="false" ht="12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</row>
    <row r="263" customFormat="false" ht="12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</row>
    <row r="264" customFormat="false" ht="12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</row>
    <row r="265" customFormat="false" ht="12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</row>
    <row r="266" customFormat="false" ht="12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</row>
    <row r="267" customFormat="false" ht="12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</row>
    <row r="268" customFormat="false" ht="12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</row>
    <row r="269" customFormat="false" ht="12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</row>
    <row r="270" customFormat="false" ht="12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</row>
    <row r="271" customFormat="false" ht="12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</row>
    <row r="272" customFormat="false" ht="12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</row>
    <row r="273" customFormat="false" ht="12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</row>
    <row r="274" customFormat="false" ht="12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</row>
    <row r="275" customFormat="false" ht="12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</row>
    <row r="276" customFormat="false" ht="12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</row>
    <row r="277" customFormat="false" ht="12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</row>
    <row r="278" customFormat="false" ht="12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</row>
    <row r="279" customFormat="false" ht="12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</row>
    <row r="280" customFormat="false" ht="12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</row>
    <row r="281" customFormat="false" ht="12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</row>
    <row r="282" customFormat="false" ht="12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</row>
    <row r="283" customFormat="false" ht="12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</row>
    <row r="284" customFormat="false" ht="12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</row>
    <row r="285" customFormat="false" ht="12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</row>
    <row r="286" customFormat="false" ht="12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</row>
    <row r="287" customFormat="false" ht="12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</row>
    <row r="288" customFormat="false" ht="12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</row>
    <row r="289" customFormat="false" ht="12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</row>
    <row r="290" customFormat="false" ht="12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</row>
    <row r="291" customFormat="false" ht="12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</row>
    <row r="292" customFormat="false" ht="12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</row>
    <row r="293" customFormat="false" ht="12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</row>
    <row r="294" customFormat="false" ht="12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</row>
    <row r="295" customFormat="false" ht="12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</row>
    <row r="296" customFormat="false" ht="12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</row>
    <row r="297" customFormat="false" ht="12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</row>
    <row r="298" customFormat="false" ht="12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</row>
    <row r="299" customFormat="false" ht="12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</row>
    <row r="300" customFormat="false" ht="12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</row>
    <row r="301" customFormat="false" ht="12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</row>
    <row r="302" customFormat="false" ht="12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</row>
    <row r="303" customFormat="false" ht="12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</row>
    <row r="304" customFormat="false" ht="12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</row>
    <row r="305" customFormat="false" ht="12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</row>
    <row r="306" customFormat="false" ht="12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</row>
    <row r="307" customFormat="false" ht="12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</row>
    <row r="308" customFormat="false" ht="12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</row>
    <row r="309" customFormat="false" ht="12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</row>
    <row r="310" customFormat="false" ht="12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</row>
    <row r="311" customFormat="false" ht="12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</row>
    <row r="312" customFormat="false" ht="12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</row>
    <row r="313" customFormat="false" ht="12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</row>
    <row r="314" customFormat="false" ht="12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</row>
    <row r="315" customFormat="false" ht="12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</row>
    <row r="316" customFormat="false" ht="12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</row>
    <row r="317" customFormat="false" ht="12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</row>
    <row r="318" customFormat="false" ht="12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</row>
    <row r="319" customFormat="false" ht="12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</row>
    <row r="320" customFormat="false" ht="12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</row>
    <row r="321" customFormat="false" ht="12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</row>
    <row r="322" customFormat="false" ht="12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</row>
    <row r="323" customFormat="false" ht="12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</row>
    <row r="324" customFormat="false" ht="12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</row>
    <row r="325" customFormat="false" ht="12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</row>
    <row r="326" customFormat="false" ht="12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</row>
    <row r="327" customFormat="false" ht="12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</row>
    <row r="328" customFormat="false" ht="12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</row>
    <row r="329" customFormat="false" ht="12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</row>
    <row r="330" customFormat="false" ht="12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</row>
    <row r="331" customFormat="false" ht="12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</row>
    <row r="332" customFormat="false" ht="12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</row>
    <row r="333" customFormat="false" ht="12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</row>
    <row r="334" customFormat="false" ht="12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</row>
    <row r="335" customFormat="false" ht="12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</row>
    <row r="336" customFormat="false" ht="12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</row>
    <row r="337" customFormat="false" ht="12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</row>
    <row r="338" customFormat="false" ht="12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</row>
    <row r="339" customFormat="false" ht="12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</row>
    <row r="340" customFormat="false" ht="12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</row>
    <row r="341" customFormat="false" ht="12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</row>
    <row r="342" customFormat="false" ht="12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</row>
    <row r="343" customFormat="false" ht="12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</row>
    <row r="344" customFormat="false" ht="12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</row>
    <row r="345" customFormat="false" ht="12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</row>
    <row r="346" customFormat="false" ht="12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</row>
    <row r="347" customFormat="false" ht="12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</row>
    <row r="348" customFormat="false" ht="12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</row>
    <row r="349" customFormat="false" ht="12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</row>
    <row r="350" customFormat="false" ht="12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</row>
    <row r="351" customFormat="false" ht="12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</row>
    <row r="352" customFormat="false" ht="12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</row>
    <row r="353" customFormat="false" ht="12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</row>
    <row r="354" customFormat="false" ht="12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</row>
    <row r="355" customFormat="false" ht="12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</row>
    <row r="356" customFormat="false" ht="12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</row>
    <row r="357" customFormat="false" ht="12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</row>
    <row r="358" customFormat="false" ht="12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</row>
    <row r="359" customFormat="false" ht="12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</row>
    <row r="360" customFormat="false" ht="12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</row>
    <row r="361" customFormat="false" ht="12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</row>
    <row r="362" customFormat="false" ht="12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</row>
    <row r="363" customFormat="false" ht="12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</row>
    <row r="364" customFormat="false" ht="12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</row>
    <row r="365" customFormat="false" ht="12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</row>
    <row r="366" customFormat="false" ht="12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</row>
    <row r="367" customFormat="false" ht="12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</row>
    <row r="368" customFormat="false" ht="12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</row>
    <row r="369" customFormat="false" ht="12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</row>
    <row r="370" customFormat="false" ht="12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</row>
    <row r="371" customFormat="false" ht="12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</row>
    <row r="372" customFormat="false" ht="12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</row>
    <row r="373" customFormat="false" ht="12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</row>
    <row r="374" customFormat="false" ht="12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</row>
    <row r="375" customFormat="false" ht="12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</row>
    <row r="376" customFormat="false" ht="12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</row>
    <row r="377" customFormat="false" ht="12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</row>
    <row r="378" customFormat="false" ht="12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</row>
    <row r="379" customFormat="false" ht="12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</row>
    <row r="380" customFormat="false" ht="12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</row>
    <row r="381" customFormat="false" ht="12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</row>
    <row r="382" customFormat="false" ht="12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</row>
    <row r="383" customFormat="false" ht="12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</row>
    <row r="384" customFormat="false" ht="12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</row>
    <row r="385" customFormat="false" ht="12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</row>
    <row r="386" customFormat="false" ht="12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</row>
    <row r="387" customFormat="false" ht="12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</row>
    <row r="388" customFormat="false" ht="12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</row>
    <row r="389" customFormat="false" ht="12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</row>
    <row r="390" customFormat="false" ht="12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</row>
    <row r="391" customFormat="false" ht="12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</row>
    <row r="392" customFormat="false" ht="12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</row>
    <row r="393" customFormat="false" ht="12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</row>
    <row r="394" customFormat="false" ht="12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</row>
    <row r="395" customFormat="false" ht="12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</row>
    <row r="396" customFormat="false" ht="12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</row>
    <row r="397" customFormat="false" ht="12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</row>
    <row r="398" customFormat="false" ht="12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</row>
    <row r="399" customFormat="false" ht="12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</row>
    <row r="400" customFormat="false" ht="12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</row>
    <row r="401" customFormat="false" ht="12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</row>
    <row r="402" customFormat="false" ht="12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</row>
    <row r="403" customFormat="false" ht="12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</row>
    <row r="404" customFormat="false" ht="12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</row>
    <row r="405" customFormat="false" ht="12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</row>
    <row r="406" customFormat="false" ht="12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</row>
    <row r="407" customFormat="false" ht="12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</row>
    <row r="408" customFormat="false" ht="12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</row>
    <row r="409" customFormat="false" ht="12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</row>
    <row r="410" customFormat="false" ht="12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</row>
    <row r="411" customFormat="false" ht="12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</row>
    <row r="412" customFormat="false" ht="12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</row>
    <row r="413" customFormat="false" ht="12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</row>
    <row r="414" customFormat="false" ht="12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</row>
    <row r="415" customFormat="false" ht="12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</row>
    <row r="416" customFormat="false" ht="12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</row>
    <row r="417" customFormat="false" ht="12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</row>
    <row r="418" customFormat="false" ht="12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</row>
    <row r="419" customFormat="false" ht="12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</row>
    <row r="420" customFormat="false" ht="12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</row>
    <row r="421" customFormat="false" ht="12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</row>
    <row r="422" customFormat="false" ht="12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</row>
    <row r="423" customFormat="false" ht="12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</row>
    <row r="424" customFormat="false" ht="12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</row>
    <row r="425" customFormat="false" ht="12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</row>
    <row r="426" customFormat="false" ht="12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</row>
    <row r="427" customFormat="false" ht="12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</row>
    <row r="428" customFormat="false" ht="12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</row>
    <row r="429" customFormat="false" ht="12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</row>
    <row r="430" customFormat="false" ht="12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</row>
    <row r="431" customFormat="false" ht="12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</row>
    <row r="432" customFormat="false" ht="12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</row>
    <row r="433" customFormat="false" ht="12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</row>
    <row r="434" customFormat="false" ht="12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</row>
    <row r="435" customFormat="false" ht="12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</row>
    <row r="436" customFormat="false" ht="12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</row>
    <row r="437" customFormat="false" ht="12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</row>
    <row r="438" customFormat="false" ht="12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</row>
    <row r="439" customFormat="false" ht="12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</row>
    <row r="440" customFormat="false" ht="12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</row>
    <row r="441" customFormat="false" ht="12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</row>
    <row r="442" customFormat="false" ht="12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</row>
    <row r="443" customFormat="false" ht="12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</row>
    <row r="444" customFormat="false" ht="12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</row>
    <row r="445" customFormat="false" ht="12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</row>
    <row r="446" customFormat="false" ht="12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</row>
    <row r="447" customFormat="false" ht="12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</row>
    <row r="448" customFormat="false" ht="12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</row>
    <row r="449" customFormat="false" ht="12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</row>
    <row r="450" customFormat="false" ht="12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</row>
    <row r="451" customFormat="false" ht="12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</row>
    <row r="452" customFormat="false" ht="12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</row>
    <row r="453" customFormat="false" ht="12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</row>
    <row r="454" customFormat="false" ht="12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</row>
    <row r="455" customFormat="false" ht="12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</row>
    <row r="456" customFormat="false" ht="12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</row>
    <row r="457" customFormat="false" ht="12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</row>
    <row r="458" customFormat="false" ht="12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</row>
    <row r="459" customFormat="false" ht="12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</row>
    <row r="460" customFormat="false" ht="12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</row>
    <row r="461" customFormat="false" ht="12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</row>
    <row r="462" customFormat="false" ht="12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</row>
    <row r="463" customFormat="false" ht="12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</row>
    <row r="464" customFormat="false" ht="12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</row>
    <row r="465" customFormat="false" ht="12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</row>
    <row r="466" customFormat="false" ht="12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</row>
    <row r="467" customFormat="false" ht="12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</row>
    <row r="468" customFormat="false" ht="12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</row>
    <row r="469" customFormat="false" ht="12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</row>
    <row r="470" customFormat="false" ht="12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</row>
    <row r="471" customFormat="false" ht="12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</row>
    <row r="472" customFormat="false" ht="12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</row>
    <row r="473" customFormat="false" ht="12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</row>
    <row r="474" customFormat="false" ht="12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</row>
    <row r="475" customFormat="false" ht="12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</row>
    <row r="476" customFormat="false" ht="12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</row>
    <row r="477" customFormat="false" ht="12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</row>
    <row r="478" customFormat="false" ht="12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</row>
    <row r="479" customFormat="false" ht="12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</row>
    <row r="480" customFormat="false" ht="12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</row>
    <row r="481" customFormat="false" ht="12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</row>
    <row r="482" customFormat="false" ht="12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</row>
    <row r="483" customFormat="false" ht="12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</row>
    <row r="484" customFormat="false" ht="12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</row>
    <row r="485" customFormat="false" ht="12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</row>
    <row r="486" customFormat="false" ht="12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</row>
    <row r="487" customFormat="false" ht="12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</row>
    <row r="488" customFormat="false" ht="12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</row>
    <row r="489" customFormat="false" ht="12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</row>
    <row r="490" customFormat="false" ht="12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</row>
    <row r="491" customFormat="false" ht="12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</row>
    <row r="492" customFormat="false" ht="12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</row>
    <row r="493" customFormat="false" ht="12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</row>
    <row r="494" customFormat="false" ht="12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</row>
    <row r="495" customFormat="false" ht="12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</row>
    <row r="496" customFormat="false" ht="12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</row>
    <row r="497" customFormat="false" ht="12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</row>
    <row r="498" customFormat="false" ht="12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</row>
    <row r="499" customFormat="false" ht="12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</row>
    <row r="500" customFormat="false" ht="12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</row>
    <row r="501" customFormat="false" ht="12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</row>
    <row r="502" customFormat="false" ht="12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</row>
    <row r="503" customFormat="false" ht="12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</row>
    <row r="504" customFormat="false" ht="12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</row>
    <row r="505" customFormat="false" ht="12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</row>
    <row r="506" customFormat="false" ht="12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</row>
    <row r="507" customFormat="false" ht="12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</row>
    <row r="508" customFormat="false" ht="12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</row>
    <row r="509" customFormat="false" ht="12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</row>
    <row r="510" customFormat="false" ht="12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</row>
    <row r="511" customFormat="false" ht="12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</row>
    <row r="512" customFormat="false" ht="12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</row>
    <row r="513" customFormat="false" ht="12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</row>
    <row r="514" customFormat="false" ht="12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</row>
    <row r="515" customFormat="false" ht="12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</row>
    <row r="516" customFormat="false" ht="12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</row>
    <row r="517" customFormat="false" ht="12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</row>
    <row r="518" customFormat="false" ht="12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</row>
    <row r="519" customFormat="false" ht="12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</row>
    <row r="520" customFormat="false" ht="12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</row>
    <row r="521" customFormat="false" ht="12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</row>
    <row r="522" customFormat="false" ht="12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</row>
    <row r="523" customFormat="false" ht="12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</row>
    <row r="524" customFormat="false" ht="12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</row>
    <row r="525" customFormat="false" ht="12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</row>
    <row r="526" customFormat="false" ht="12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</row>
    <row r="527" customFormat="false" ht="12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</row>
    <row r="528" customFormat="false" ht="12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</row>
    <row r="529" customFormat="false" ht="12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</row>
    <row r="530" customFormat="false" ht="12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</row>
    <row r="531" customFormat="false" ht="12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</row>
    <row r="532" customFormat="false" ht="12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</row>
    <row r="533" customFormat="false" ht="12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</row>
    <row r="534" customFormat="false" ht="12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</row>
    <row r="535" customFormat="false" ht="12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</row>
    <row r="536" customFormat="false" ht="12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</row>
    <row r="537" customFormat="false" ht="12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</row>
    <row r="538" customFormat="false" ht="12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</row>
    <row r="539" customFormat="false" ht="12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</row>
    <row r="540" customFormat="false" ht="12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</row>
    <row r="541" customFormat="false" ht="12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</row>
    <row r="542" customFormat="false" ht="12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</row>
    <row r="543" customFormat="false" ht="12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</row>
    <row r="544" customFormat="false" ht="12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</row>
    <row r="545" customFormat="false" ht="12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</row>
    <row r="546" customFormat="false" ht="12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</row>
    <row r="547" customFormat="false" ht="12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</row>
    <row r="548" customFormat="false" ht="12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</row>
    <row r="549" customFormat="false" ht="12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</row>
    <row r="550" customFormat="false" ht="12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</row>
    <row r="551" customFormat="false" ht="12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</row>
    <row r="552" customFormat="false" ht="12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</row>
    <row r="553" customFormat="false" ht="12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</row>
    <row r="554" customFormat="false" ht="12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</row>
    <row r="555" customFormat="false" ht="12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</row>
    <row r="556" customFormat="false" ht="12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</row>
    <row r="557" customFormat="false" ht="12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</row>
    <row r="558" customFormat="false" ht="12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</row>
    <row r="559" customFormat="false" ht="12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</row>
    <row r="560" customFormat="false" ht="12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</row>
    <row r="561" customFormat="false" ht="12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</row>
    <row r="562" customFormat="false" ht="12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</row>
    <row r="563" customFormat="false" ht="12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</row>
    <row r="564" customFormat="false" ht="12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</row>
    <row r="565" customFormat="false" ht="12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</row>
    <row r="566" customFormat="false" ht="12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</row>
    <row r="567" customFormat="false" ht="12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</row>
    <row r="568" customFormat="false" ht="12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</row>
    <row r="569" customFormat="false" ht="12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</row>
    <row r="570" customFormat="false" ht="12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</row>
    <row r="571" customFormat="false" ht="12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</row>
    <row r="572" customFormat="false" ht="12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</row>
    <row r="573" customFormat="false" ht="12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</row>
    <row r="574" customFormat="false" ht="12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</row>
    <row r="575" customFormat="false" ht="12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</row>
    <row r="576" customFormat="false" ht="12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</row>
    <row r="577" customFormat="false" ht="12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</row>
    <row r="578" customFormat="false" ht="12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</row>
    <row r="579" customFormat="false" ht="12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</row>
    <row r="580" customFormat="false" ht="12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</row>
    <row r="581" customFormat="false" ht="12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</row>
    <row r="582" customFormat="false" ht="12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</row>
    <row r="583" customFormat="false" ht="12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</row>
    <row r="584" customFormat="false" ht="12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</row>
    <row r="585" customFormat="false" ht="12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</row>
    <row r="586" customFormat="false" ht="12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</row>
    <row r="587" customFormat="false" ht="12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</row>
    <row r="588" customFormat="false" ht="12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</row>
    <row r="589" customFormat="false" ht="12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</row>
    <row r="590" customFormat="false" ht="12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</row>
    <row r="591" customFormat="false" ht="12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</row>
    <row r="592" customFormat="false" ht="12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</row>
    <row r="593" customFormat="false" ht="12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</row>
    <row r="594" customFormat="false" ht="12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</row>
    <row r="595" customFormat="false" ht="12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</row>
    <row r="596" customFormat="false" ht="12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</row>
    <row r="597" customFormat="false" ht="12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</row>
    <row r="598" customFormat="false" ht="12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</row>
    <row r="599" customFormat="false" ht="12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</row>
    <row r="600" customFormat="false" ht="12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</row>
    <row r="601" customFormat="false" ht="12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</row>
    <row r="602" customFormat="false" ht="12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</row>
    <row r="603" customFormat="false" ht="12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</row>
    <row r="604" customFormat="false" ht="12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</row>
    <row r="605" customFormat="false" ht="12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</row>
    <row r="606" customFormat="false" ht="12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</row>
    <row r="607" customFormat="false" ht="12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</row>
    <row r="608" customFormat="false" ht="12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</row>
    <row r="609" customFormat="false" ht="12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</row>
    <row r="610" customFormat="false" ht="12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</row>
    <row r="611" customFormat="false" ht="12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</row>
    <row r="612" customFormat="false" ht="12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</row>
    <row r="613" customFormat="false" ht="12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</row>
    <row r="614" customFormat="false" ht="12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</row>
    <row r="615" customFormat="false" ht="12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</row>
    <row r="616" customFormat="false" ht="12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</row>
    <row r="617" customFormat="false" ht="12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</row>
    <row r="618" customFormat="false" ht="12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</row>
    <row r="619" customFormat="false" ht="12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</row>
    <row r="620" customFormat="false" ht="12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</row>
    <row r="621" customFormat="false" ht="12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</row>
    <row r="622" customFormat="false" ht="12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</row>
    <row r="623" customFormat="false" ht="12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</row>
    <row r="624" customFormat="false" ht="12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</row>
    <row r="625" customFormat="false" ht="12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</row>
    <row r="626" customFormat="false" ht="12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</row>
    <row r="627" customFormat="false" ht="12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</row>
    <row r="628" customFormat="false" ht="12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</row>
    <row r="629" customFormat="false" ht="12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</row>
    <row r="630" customFormat="false" ht="12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</row>
    <row r="631" customFormat="false" ht="12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</row>
    <row r="632" customFormat="false" ht="12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</row>
    <row r="633" customFormat="false" ht="12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</row>
    <row r="634" customFormat="false" ht="12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</row>
    <row r="635" customFormat="false" ht="12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</row>
    <row r="636" customFormat="false" ht="12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</row>
    <row r="637" customFormat="false" ht="12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</row>
    <row r="638" customFormat="false" ht="12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</row>
    <row r="639" customFormat="false" ht="12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</row>
    <row r="640" customFormat="false" ht="12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</row>
    <row r="641" customFormat="false" ht="12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</row>
    <row r="642" customFormat="false" ht="12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</row>
    <row r="643" customFormat="false" ht="12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</row>
    <row r="644" customFormat="false" ht="12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</row>
    <row r="645" customFormat="false" ht="12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</row>
    <row r="646" customFormat="false" ht="12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</row>
    <row r="647" customFormat="false" ht="12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</row>
    <row r="648" customFormat="false" ht="12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</row>
    <row r="649" customFormat="false" ht="12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</row>
    <row r="650" customFormat="false" ht="12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</row>
    <row r="651" customFormat="false" ht="12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</row>
    <row r="652" customFormat="false" ht="12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</row>
    <row r="653" customFormat="false" ht="12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</row>
    <row r="654" customFormat="false" ht="12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</row>
    <row r="655" customFormat="false" ht="12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</row>
    <row r="656" customFormat="false" ht="12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</row>
    <row r="657" customFormat="false" ht="12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</row>
    <row r="658" customFormat="false" ht="12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</row>
    <row r="659" customFormat="false" ht="12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</row>
    <row r="660" customFormat="false" ht="12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</row>
    <row r="661" customFormat="false" ht="12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</row>
    <row r="662" customFormat="false" ht="12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</row>
    <row r="663" customFormat="false" ht="12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</row>
    <row r="664" customFormat="false" ht="12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</row>
    <row r="665" customFormat="false" ht="12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</row>
    <row r="666" customFormat="false" ht="12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</row>
    <row r="667" customFormat="false" ht="12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</row>
    <row r="668" customFormat="false" ht="12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</row>
    <row r="669" customFormat="false" ht="12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</row>
    <row r="670" customFormat="false" ht="12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</row>
    <row r="671" customFormat="false" ht="12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</row>
    <row r="672" customFormat="false" ht="12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</row>
    <row r="673" customFormat="false" ht="12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</row>
    <row r="674" customFormat="false" ht="12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</row>
    <row r="675" customFormat="false" ht="12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</row>
    <row r="676" customFormat="false" ht="12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</row>
    <row r="677" customFormat="false" ht="12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</row>
    <row r="678" customFormat="false" ht="12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</row>
    <row r="679" customFormat="false" ht="12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</row>
    <row r="680" customFormat="false" ht="12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</row>
    <row r="681" customFormat="false" ht="12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</row>
    <row r="682" customFormat="false" ht="12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</row>
    <row r="683" customFormat="false" ht="12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</row>
    <row r="684" customFormat="false" ht="12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</row>
    <row r="685" customFormat="false" ht="12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</row>
    <row r="686" customFormat="false" ht="12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</row>
    <row r="687" customFormat="false" ht="12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</row>
    <row r="688" customFormat="false" ht="12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</row>
    <row r="689" customFormat="false" ht="12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</row>
    <row r="690" customFormat="false" ht="12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</row>
    <row r="691" customFormat="false" ht="12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</row>
    <row r="692" customFormat="false" ht="12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</row>
    <row r="693" customFormat="false" ht="12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</row>
    <row r="694" customFormat="false" ht="12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</row>
    <row r="695" customFormat="false" ht="12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</row>
    <row r="696" customFormat="false" ht="12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</row>
    <row r="697" customFormat="false" ht="12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</row>
    <row r="698" customFormat="false" ht="12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</row>
    <row r="699" customFormat="false" ht="12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</row>
    <row r="700" customFormat="false" ht="12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</row>
    <row r="701" customFormat="false" ht="12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</row>
    <row r="702" customFormat="false" ht="12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</row>
    <row r="703" customFormat="false" ht="12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</row>
    <row r="704" customFormat="false" ht="12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</row>
    <row r="705" customFormat="false" ht="12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</row>
    <row r="706" customFormat="false" ht="12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</row>
    <row r="707" customFormat="false" ht="12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</row>
    <row r="708" customFormat="false" ht="12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</row>
    <row r="709" customFormat="false" ht="12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</row>
    <row r="710" customFormat="false" ht="12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</row>
    <row r="711" customFormat="false" ht="12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</row>
    <row r="712" customFormat="false" ht="12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</row>
    <row r="713" customFormat="false" ht="12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</row>
    <row r="714" customFormat="false" ht="12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</row>
    <row r="715" customFormat="false" ht="12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</row>
    <row r="716" customFormat="false" ht="12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</row>
    <row r="717" customFormat="false" ht="12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</row>
    <row r="718" customFormat="false" ht="12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</row>
    <row r="719" customFormat="false" ht="12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</row>
    <row r="720" customFormat="false" ht="12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</row>
    <row r="721" customFormat="false" ht="12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</row>
    <row r="722" customFormat="false" ht="12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</row>
    <row r="723" customFormat="false" ht="12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</row>
    <row r="724" customFormat="false" ht="12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</row>
    <row r="725" customFormat="false" ht="12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</row>
    <row r="726" customFormat="false" ht="12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</row>
    <row r="727" customFormat="false" ht="12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</row>
    <row r="728" customFormat="false" ht="12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</row>
    <row r="729" customFormat="false" ht="12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</row>
    <row r="730" customFormat="false" ht="12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</row>
    <row r="731" customFormat="false" ht="12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</row>
    <row r="732" customFormat="false" ht="12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</row>
    <row r="733" customFormat="false" ht="12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</row>
    <row r="734" customFormat="false" ht="12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</row>
    <row r="735" customFormat="false" ht="12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</row>
    <row r="736" customFormat="false" ht="12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</row>
    <row r="737" customFormat="false" ht="12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</row>
    <row r="738" customFormat="false" ht="12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</row>
    <row r="739" customFormat="false" ht="12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</row>
    <row r="740" customFormat="false" ht="12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</row>
    <row r="741" customFormat="false" ht="12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</row>
    <row r="742" customFormat="false" ht="12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</row>
    <row r="743" customFormat="false" ht="12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</row>
    <row r="744" customFormat="false" ht="12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</row>
    <row r="745" customFormat="false" ht="12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</row>
    <row r="746" customFormat="false" ht="12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</row>
    <row r="747" customFormat="false" ht="12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</row>
    <row r="748" customFormat="false" ht="12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</row>
    <row r="749" customFormat="false" ht="12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</row>
    <row r="750" customFormat="false" ht="12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</row>
    <row r="751" customFormat="false" ht="12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</row>
    <row r="752" customFormat="false" ht="12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</row>
    <row r="753" customFormat="false" ht="12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</row>
    <row r="754" customFormat="false" ht="12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</row>
    <row r="755" customFormat="false" ht="12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</row>
    <row r="756" customFormat="false" ht="12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</row>
    <row r="757" customFormat="false" ht="12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</row>
    <row r="758" customFormat="false" ht="12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</row>
    <row r="759" customFormat="false" ht="12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</row>
    <row r="760" customFormat="false" ht="12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</row>
    <row r="761" customFormat="false" ht="12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</row>
    <row r="762" customFormat="false" ht="12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</row>
    <row r="763" customFormat="false" ht="12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</row>
    <row r="764" customFormat="false" ht="12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</row>
    <row r="765" customFormat="false" ht="12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</row>
    <row r="766" customFormat="false" ht="12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</row>
    <row r="767" customFormat="false" ht="12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</row>
    <row r="768" customFormat="false" ht="12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</row>
    <row r="769" customFormat="false" ht="12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</row>
    <row r="770" customFormat="false" ht="12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</row>
    <row r="771" customFormat="false" ht="12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</row>
    <row r="772" customFormat="false" ht="12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</row>
    <row r="773" customFormat="false" ht="12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</row>
    <row r="774" customFormat="false" ht="12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</row>
    <row r="775" customFormat="false" ht="12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</row>
    <row r="776" customFormat="false" ht="12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</row>
    <row r="777" customFormat="false" ht="12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</row>
    <row r="778" customFormat="false" ht="12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</row>
    <row r="779" customFormat="false" ht="12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</row>
    <row r="780" customFormat="false" ht="12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</row>
    <row r="781" customFormat="false" ht="12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</row>
    <row r="782" customFormat="false" ht="12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</row>
    <row r="783" customFormat="false" ht="12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</row>
    <row r="784" customFormat="false" ht="12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</row>
    <row r="785" customFormat="false" ht="12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</row>
    <row r="786" customFormat="false" ht="12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</row>
    <row r="787" customFormat="false" ht="12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</row>
    <row r="788" customFormat="false" ht="12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</row>
    <row r="789" customFormat="false" ht="12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</row>
    <row r="790" customFormat="false" ht="12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</row>
    <row r="791" customFormat="false" ht="12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</row>
    <row r="792" customFormat="false" ht="12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</row>
    <row r="793" customFormat="false" ht="12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</row>
    <row r="794" customFormat="false" ht="12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</row>
    <row r="795" customFormat="false" ht="12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</row>
    <row r="796" customFormat="false" ht="12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</row>
    <row r="797" customFormat="false" ht="12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</row>
    <row r="798" customFormat="false" ht="12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</row>
    <row r="799" customFormat="false" ht="12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</row>
    <row r="800" customFormat="false" ht="12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</row>
    <row r="801" customFormat="false" ht="12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</row>
    <row r="802" customFormat="false" ht="12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</row>
    <row r="803" customFormat="false" ht="12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</row>
    <row r="804" customFormat="false" ht="12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</row>
    <row r="805" customFormat="false" ht="12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</row>
    <row r="806" customFormat="false" ht="12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</row>
    <row r="807" customFormat="false" ht="12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</row>
    <row r="808" customFormat="false" ht="12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</row>
    <row r="809" customFormat="false" ht="12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</row>
    <row r="810" customFormat="false" ht="12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</row>
    <row r="811" customFormat="false" ht="12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</row>
    <row r="812" customFormat="false" ht="12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</row>
    <row r="813" customFormat="false" ht="12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</row>
    <row r="814" customFormat="false" ht="12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</row>
    <row r="815" customFormat="false" ht="12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</row>
    <row r="816" customFormat="false" ht="12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</row>
    <row r="817" customFormat="false" ht="12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</row>
    <row r="818" customFormat="false" ht="12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</row>
    <row r="819" customFormat="false" ht="12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</row>
    <row r="820" customFormat="false" ht="12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</row>
    <row r="821" customFormat="false" ht="12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</row>
    <row r="822" customFormat="false" ht="12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</row>
    <row r="823" customFormat="false" ht="12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</row>
    <row r="824" customFormat="false" ht="12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</row>
    <row r="825" customFormat="false" ht="12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</row>
    <row r="826" customFormat="false" ht="12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</row>
    <row r="827" customFormat="false" ht="12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</row>
    <row r="828" customFormat="false" ht="12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</row>
    <row r="829" customFormat="false" ht="12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</row>
    <row r="830" customFormat="false" ht="12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</row>
    <row r="831" customFormat="false" ht="12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</row>
    <row r="832" customFormat="false" ht="12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</row>
    <row r="833" customFormat="false" ht="12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</row>
    <row r="834" customFormat="false" ht="12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</row>
    <row r="835" customFormat="false" ht="12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</row>
    <row r="836" customFormat="false" ht="12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</row>
    <row r="837" customFormat="false" ht="12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</row>
    <row r="838" customFormat="false" ht="12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</row>
    <row r="839" customFormat="false" ht="12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</row>
    <row r="840" customFormat="false" ht="12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</row>
    <row r="841" customFormat="false" ht="12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</row>
    <row r="842" customFormat="false" ht="12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</row>
    <row r="843" customFormat="false" ht="12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</row>
    <row r="844" customFormat="false" ht="12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</row>
    <row r="845" customFormat="false" ht="12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</row>
    <row r="846" customFormat="false" ht="12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</row>
    <row r="847" customFormat="false" ht="12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</row>
    <row r="848" customFormat="false" ht="12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</row>
    <row r="849" customFormat="false" ht="12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</row>
    <row r="850" customFormat="false" ht="12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</row>
    <row r="851" customFormat="false" ht="12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</row>
    <row r="852" customFormat="false" ht="12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</row>
    <row r="853" customFormat="false" ht="12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</row>
    <row r="854" customFormat="false" ht="12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</row>
    <row r="855" customFormat="false" ht="12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</row>
    <row r="856" customFormat="false" ht="12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</row>
    <row r="857" customFormat="false" ht="12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</row>
    <row r="858" customFormat="false" ht="12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</row>
    <row r="859" customFormat="false" ht="12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</row>
    <row r="860" customFormat="false" ht="12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</row>
    <row r="861" customFormat="false" ht="12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</row>
    <row r="862" customFormat="false" ht="12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</row>
    <row r="863" customFormat="false" ht="12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</row>
    <row r="864" customFormat="false" ht="12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</row>
    <row r="865" customFormat="false" ht="12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</row>
    <row r="866" customFormat="false" ht="12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</row>
    <row r="867" customFormat="false" ht="12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</row>
    <row r="868" customFormat="false" ht="12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</row>
    <row r="869" customFormat="false" ht="12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</row>
    <row r="870" customFormat="false" ht="12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</row>
    <row r="871" customFormat="false" ht="12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</row>
    <row r="872" customFormat="false" ht="12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</row>
    <row r="873" customFormat="false" ht="12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</row>
    <row r="874" customFormat="false" ht="12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</row>
    <row r="875" customFormat="false" ht="12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</row>
    <row r="876" customFormat="false" ht="12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</row>
    <row r="877" customFormat="false" ht="12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</row>
    <row r="878" customFormat="false" ht="12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</row>
    <row r="879" customFormat="false" ht="12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</row>
    <row r="880" customFormat="false" ht="12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</row>
    <row r="881" customFormat="false" ht="12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</row>
    <row r="882" customFormat="false" ht="12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</row>
    <row r="883" customFormat="false" ht="12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</row>
    <row r="884" customFormat="false" ht="12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</row>
    <row r="885" customFormat="false" ht="12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</row>
    <row r="886" customFormat="false" ht="12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</row>
    <row r="887" customFormat="false" ht="12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</row>
    <row r="888" customFormat="false" ht="12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</row>
    <row r="889" customFormat="false" ht="12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</row>
    <row r="890" customFormat="false" ht="12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</row>
    <row r="891" customFormat="false" ht="12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</row>
    <row r="892" customFormat="false" ht="12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</row>
    <row r="893" customFormat="false" ht="12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</row>
    <row r="894" customFormat="false" ht="12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</row>
    <row r="895" customFormat="false" ht="12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</row>
    <row r="896" customFormat="false" ht="12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</row>
    <row r="897" customFormat="false" ht="12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</row>
    <row r="898" customFormat="false" ht="12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</row>
    <row r="899" customFormat="false" ht="12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</row>
    <row r="900" customFormat="false" ht="12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</row>
    <row r="901" customFormat="false" ht="12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</row>
    <row r="902" customFormat="false" ht="12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</row>
    <row r="903" customFormat="false" ht="12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</row>
    <row r="904" customFormat="false" ht="12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</row>
    <row r="905" customFormat="false" ht="12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</row>
    <row r="906" customFormat="false" ht="12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</row>
    <row r="907" customFormat="false" ht="12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</row>
    <row r="908" customFormat="false" ht="12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</row>
    <row r="909" customFormat="false" ht="12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</row>
    <row r="910" customFormat="false" ht="12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</row>
    <row r="911" customFormat="false" ht="12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</row>
    <row r="912" customFormat="false" ht="12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</row>
    <row r="913" customFormat="false" ht="12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</row>
    <row r="914" customFormat="false" ht="12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</row>
    <row r="915" customFormat="false" ht="12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</row>
    <row r="916" customFormat="false" ht="12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</row>
    <row r="917" customFormat="false" ht="12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</row>
    <row r="918" customFormat="false" ht="12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</row>
    <row r="919" customFormat="false" ht="12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</row>
    <row r="920" customFormat="false" ht="12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</row>
    <row r="921" customFormat="false" ht="12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</row>
    <row r="922" customFormat="false" ht="12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</row>
    <row r="923" customFormat="false" ht="12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</row>
    <row r="924" customFormat="false" ht="12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</row>
    <row r="925" customFormat="false" ht="12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</row>
    <row r="926" customFormat="false" ht="12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</row>
    <row r="927" customFormat="false" ht="12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</row>
    <row r="928" customFormat="false" ht="12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</row>
    <row r="929" customFormat="false" ht="12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</row>
    <row r="930" customFormat="false" ht="12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</row>
    <row r="931" customFormat="false" ht="12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</row>
    <row r="932" customFormat="false" ht="12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</row>
    <row r="933" customFormat="false" ht="12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</row>
    <row r="934" customFormat="false" ht="12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</row>
    <row r="935" customFormat="false" ht="12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</row>
    <row r="936" customFormat="false" ht="12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</row>
    <row r="937" customFormat="false" ht="12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</row>
    <row r="938" customFormat="false" ht="12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</row>
    <row r="939" customFormat="false" ht="12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</row>
    <row r="940" customFormat="false" ht="12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</row>
    <row r="941" customFormat="false" ht="12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</row>
    <row r="942" customFormat="false" ht="12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</row>
    <row r="943" customFormat="false" ht="12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</row>
    <row r="944" customFormat="false" ht="12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</row>
    <row r="945" customFormat="false" ht="12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</row>
    <row r="946" customFormat="false" ht="12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</row>
    <row r="947" customFormat="false" ht="12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</row>
    <row r="948" customFormat="false" ht="12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</row>
    <row r="949" customFormat="false" ht="12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</row>
    <row r="950" customFormat="false" ht="12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</row>
    <row r="951" customFormat="false" ht="12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</row>
    <row r="952" customFormat="false" ht="12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</row>
    <row r="953" customFormat="false" ht="12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</row>
    <row r="954" customFormat="false" ht="12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</row>
    <row r="955" customFormat="false" ht="12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</row>
    <row r="956" customFormat="false" ht="12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</row>
    <row r="957" customFormat="false" ht="12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</row>
    <row r="958" customFormat="false" ht="12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</row>
    <row r="959" customFormat="false" ht="12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</row>
    <row r="960" customFormat="false" ht="12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</row>
    <row r="961" customFormat="false" ht="12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</row>
    <row r="962" customFormat="false" ht="12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</row>
    <row r="963" customFormat="false" ht="12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</row>
    <row r="964" customFormat="false" ht="12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  <c r="JJ964" s="2"/>
      <c r="JK964" s="2"/>
      <c r="JL964" s="2"/>
      <c r="JM964" s="2"/>
      <c r="JN964" s="2"/>
      <c r="JO964" s="2"/>
      <c r="JP964" s="2"/>
      <c r="JQ964" s="2"/>
      <c r="JR964" s="2"/>
      <c r="JS964" s="2"/>
      <c r="JT964" s="2"/>
      <c r="JU964" s="2"/>
      <c r="JV964" s="2"/>
    </row>
    <row r="965" customFormat="false" ht="12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  <c r="JJ965" s="2"/>
      <c r="JK965" s="2"/>
      <c r="JL965" s="2"/>
      <c r="JM965" s="2"/>
      <c r="JN965" s="2"/>
      <c r="JO965" s="2"/>
      <c r="JP965" s="2"/>
      <c r="JQ965" s="2"/>
      <c r="JR965" s="2"/>
      <c r="JS965" s="2"/>
      <c r="JT965" s="2"/>
      <c r="JU965" s="2"/>
      <c r="JV965" s="2"/>
    </row>
    <row r="966" customFormat="false" ht="12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  <c r="JJ966" s="2"/>
      <c r="JK966" s="2"/>
      <c r="JL966" s="2"/>
      <c r="JM966" s="2"/>
      <c r="JN966" s="2"/>
      <c r="JO966" s="2"/>
      <c r="JP966" s="2"/>
      <c r="JQ966" s="2"/>
      <c r="JR966" s="2"/>
      <c r="JS966" s="2"/>
      <c r="JT966" s="2"/>
      <c r="JU966" s="2"/>
      <c r="JV966" s="2"/>
    </row>
    <row r="967" customFormat="false" ht="12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  <c r="JJ967" s="2"/>
      <c r="JK967" s="2"/>
      <c r="JL967" s="2"/>
      <c r="JM967" s="2"/>
      <c r="JN967" s="2"/>
      <c r="JO967" s="2"/>
      <c r="JP967" s="2"/>
      <c r="JQ967" s="2"/>
      <c r="JR967" s="2"/>
      <c r="JS967" s="2"/>
      <c r="JT967" s="2"/>
      <c r="JU967" s="2"/>
      <c r="JV967" s="2"/>
    </row>
    <row r="968" customFormat="false" ht="12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  <c r="JS968" s="2"/>
      <c r="JT968" s="2"/>
      <c r="JU968" s="2"/>
      <c r="JV968" s="2"/>
    </row>
    <row r="969" customFormat="false" ht="12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  <c r="JS969" s="2"/>
      <c r="JT969" s="2"/>
      <c r="JU969" s="2"/>
      <c r="JV969" s="2"/>
    </row>
    <row r="970" customFormat="false" ht="12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  <c r="JJ970" s="2"/>
      <c r="JK970" s="2"/>
      <c r="JL970" s="2"/>
      <c r="JM970" s="2"/>
      <c r="JN970" s="2"/>
      <c r="JO970" s="2"/>
      <c r="JP970" s="2"/>
      <c r="JQ970" s="2"/>
      <c r="JR970" s="2"/>
      <c r="JS970" s="2"/>
      <c r="JT970" s="2"/>
      <c r="JU970" s="2"/>
      <c r="JV970" s="2"/>
    </row>
    <row r="971" customFormat="false" ht="12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  <c r="JJ971" s="2"/>
      <c r="JK971" s="2"/>
      <c r="JL971" s="2"/>
      <c r="JM971" s="2"/>
      <c r="JN971" s="2"/>
      <c r="JO971" s="2"/>
      <c r="JP971" s="2"/>
      <c r="JQ971" s="2"/>
      <c r="JR971" s="2"/>
      <c r="JS971" s="2"/>
      <c r="JT971" s="2"/>
      <c r="JU971" s="2"/>
      <c r="JV971" s="2"/>
    </row>
    <row r="972" customFormat="false" ht="12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  <c r="JJ972" s="2"/>
      <c r="JK972" s="2"/>
      <c r="JL972" s="2"/>
      <c r="JM972" s="2"/>
      <c r="JN972" s="2"/>
      <c r="JO972" s="2"/>
      <c r="JP972" s="2"/>
      <c r="JQ972" s="2"/>
      <c r="JR972" s="2"/>
      <c r="JS972" s="2"/>
      <c r="JT972" s="2"/>
      <c r="JU972" s="2"/>
      <c r="JV972" s="2"/>
    </row>
    <row r="973" customFormat="false" ht="12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  <c r="JS973" s="2"/>
      <c r="JT973" s="2"/>
      <c r="JU973" s="2"/>
      <c r="JV973" s="2"/>
    </row>
    <row r="974" customFormat="false" ht="12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  <c r="JS974" s="2"/>
      <c r="JT974" s="2"/>
      <c r="JU974" s="2"/>
      <c r="JV974" s="2"/>
    </row>
    <row r="975" customFormat="false" ht="12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  <c r="JJ975" s="2"/>
      <c r="JK975" s="2"/>
      <c r="JL975" s="2"/>
      <c r="JM975" s="2"/>
      <c r="JN975" s="2"/>
      <c r="JO975" s="2"/>
      <c r="JP975" s="2"/>
      <c r="JQ975" s="2"/>
      <c r="JR975" s="2"/>
      <c r="JS975" s="2"/>
      <c r="JT975" s="2"/>
      <c r="JU975" s="2"/>
      <c r="JV975" s="2"/>
    </row>
    <row r="976" customFormat="false" ht="12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  <c r="JJ976" s="2"/>
      <c r="JK976" s="2"/>
      <c r="JL976" s="2"/>
      <c r="JM976" s="2"/>
      <c r="JN976" s="2"/>
      <c r="JO976" s="2"/>
      <c r="JP976" s="2"/>
      <c r="JQ976" s="2"/>
      <c r="JR976" s="2"/>
      <c r="JS976" s="2"/>
      <c r="JT976" s="2"/>
      <c r="JU976" s="2"/>
      <c r="JV976" s="2"/>
    </row>
    <row r="977" customFormat="false" ht="12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  <c r="JJ977" s="2"/>
      <c r="JK977" s="2"/>
      <c r="JL977" s="2"/>
      <c r="JM977" s="2"/>
      <c r="JN977" s="2"/>
      <c r="JO977" s="2"/>
      <c r="JP977" s="2"/>
      <c r="JQ977" s="2"/>
      <c r="JR977" s="2"/>
      <c r="JS977" s="2"/>
      <c r="JT977" s="2"/>
      <c r="JU977" s="2"/>
      <c r="JV977" s="2"/>
    </row>
    <row r="978" customFormat="false" ht="12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  <c r="JJ978" s="2"/>
      <c r="JK978" s="2"/>
      <c r="JL978" s="2"/>
      <c r="JM978" s="2"/>
      <c r="JN978" s="2"/>
      <c r="JO978" s="2"/>
      <c r="JP978" s="2"/>
      <c r="JQ978" s="2"/>
      <c r="JR978" s="2"/>
      <c r="JS978" s="2"/>
      <c r="JT978" s="2"/>
      <c r="JU978" s="2"/>
      <c r="JV978" s="2"/>
    </row>
    <row r="979" customFormat="false" ht="12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  <c r="JJ979" s="2"/>
      <c r="JK979" s="2"/>
      <c r="JL979" s="2"/>
      <c r="JM979" s="2"/>
      <c r="JN979" s="2"/>
      <c r="JO979" s="2"/>
      <c r="JP979" s="2"/>
      <c r="JQ979" s="2"/>
      <c r="JR979" s="2"/>
      <c r="JS979" s="2"/>
      <c r="JT979" s="2"/>
      <c r="JU979" s="2"/>
      <c r="JV979" s="2"/>
    </row>
    <row r="980" customFormat="false" ht="12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  <c r="JJ980" s="2"/>
      <c r="JK980" s="2"/>
      <c r="JL980" s="2"/>
      <c r="JM980" s="2"/>
      <c r="JN980" s="2"/>
      <c r="JO980" s="2"/>
      <c r="JP980" s="2"/>
      <c r="JQ980" s="2"/>
      <c r="JR980" s="2"/>
      <c r="JS980" s="2"/>
      <c r="JT980" s="2"/>
      <c r="JU980" s="2"/>
      <c r="JV980" s="2"/>
    </row>
    <row r="981" customFormat="false" ht="12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  <c r="JS981" s="2"/>
      <c r="JT981" s="2"/>
      <c r="JU981" s="2"/>
      <c r="JV981" s="2"/>
    </row>
    <row r="982" customFormat="false" ht="12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  <c r="JS982" s="2"/>
      <c r="JT982" s="2"/>
      <c r="JU982" s="2"/>
      <c r="JV982" s="2"/>
    </row>
    <row r="983" customFormat="false" ht="12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  <c r="JS983" s="2"/>
      <c r="JT983" s="2"/>
      <c r="JU983" s="2"/>
      <c r="JV983" s="2"/>
    </row>
    <row r="984" customFormat="false" ht="12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  <c r="JS984" s="2"/>
      <c r="JT984" s="2"/>
      <c r="JU984" s="2"/>
      <c r="JV984" s="2"/>
    </row>
    <row r="985" customFormat="false" ht="12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  <c r="JS985" s="2"/>
      <c r="JT985" s="2"/>
      <c r="JU985" s="2"/>
      <c r="JV985" s="2"/>
    </row>
    <row r="986" customFormat="false" ht="12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  <c r="JS986" s="2"/>
      <c r="JT986" s="2"/>
      <c r="JU986" s="2"/>
      <c r="JV986" s="2"/>
    </row>
    <row r="987" customFormat="false" ht="12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  <c r="JS987" s="2"/>
      <c r="JT987" s="2"/>
      <c r="JU987" s="2"/>
      <c r="JV987" s="2"/>
    </row>
    <row r="988" customFormat="false" ht="12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  <c r="JS988" s="2"/>
      <c r="JT988" s="2"/>
      <c r="JU988" s="2"/>
      <c r="JV988" s="2"/>
    </row>
    <row r="989" customFormat="false" ht="12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  <c r="JS989" s="2"/>
      <c r="JT989" s="2"/>
      <c r="JU989" s="2"/>
      <c r="JV989" s="2"/>
    </row>
    <row r="990" customFormat="false" ht="12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  <c r="JS990" s="2"/>
      <c r="JT990" s="2"/>
      <c r="JU990" s="2"/>
      <c r="JV990" s="2"/>
    </row>
    <row r="991" customFormat="false" ht="12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  <c r="JS991" s="2"/>
      <c r="JT991" s="2"/>
      <c r="JU991" s="2"/>
      <c r="JV991" s="2"/>
    </row>
    <row r="992" customFormat="false" ht="12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  <c r="JS992" s="2"/>
      <c r="JT992" s="2"/>
      <c r="JU992" s="2"/>
      <c r="JV992" s="2"/>
    </row>
    <row r="993" customFormat="false" ht="12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  <c r="JS993" s="2"/>
      <c r="JT993" s="2"/>
      <c r="JU993" s="2"/>
      <c r="JV993" s="2"/>
    </row>
    <row r="994" customFormat="false" ht="12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  <c r="JS994" s="2"/>
      <c r="JT994" s="2"/>
      <c r="JU994" s="2"/>
      <c r="JV994" s="2"/>
    </row>
    <row r="995" customFormat="false" ht="12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  <c r="JS995" s="2"/>
      <c r="JT995" s="2"/>
      <c r="JU995" s="2"/>
      <c r="JV995" s="2"/>
    </row>
    <row r="996" customFormat="false" ht="12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  <c r="JS996" s="2"/>
      <c r="JT996" s="2"/>
      <c r="JU996" s="2"/>
      <c r="JV996" s="2"/>
    </row>
    <row r="997" customFormat="false" ht="12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  <c r="JJ997" s="2"/>
      <c r="JK997" s="2"/>
      <c r="JL997" s="2"/>
      <c r="JM997" s="2"/>
      <c r="JN997" s="2"/>
      <c r="JO997" s="2"/>
      <c r="JP997" s="2"/>
      <c r="JQ997" s="2"/>
      <c r="JR997" s="2"/>
      <c r="JS997" s="2"/>
      <c r="JT997" s="2"/>
      <c r="JU997" s="2"/>
      <c r="JV997" s="2"/>
    </row>
    <row r="998" customFormat="false" ht="12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  <c r="JJ998" s="2"/>
      <c r="JK998" s="2"/>
      <c r="JL998" s="2"/>
      <c r="JM998" s="2"/>
      <c r="JN998" s="2"/>
      <c r="JO998" s="2"/>
      <c r="JP998" s="2"/>
      <c r="JQ998" s="2"/>
      <c r="JR998" s="2"/>
      <c r="JS998" s="2"/>
      <c r="JT998" s="2"/>
      <c r="JU998" s="2"/>
      <c r="JV998" s="2"/>
    </row>
    <row r="999" customFormat="false" ht="12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  <c r="JJ999" s="2"/>
      <c r="JK999" s="2"/>
      <c r="JL999" s="2"/>
      <c r="JM999" s="2"/>
      <c r="JN999" s="2"/>
      <c r="JO999" s="2"/>
      <c r="JP999" s="2"/>
      <c r="JQ999" s="2"/>
      <c r="JR999" s="2"/>
      <c r="JS999" s="2"/>
      <c r="JT999" s="2"/>
      <c r="JU999" s="2"/>
      <c r="JV999" s="2"/>
    </row>
    <row r="1000" customFormat="false" ht="12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  <c r="JJ1000" s="2"/>
      <c r="JK1000" s="2"/>
      <c r="JL1000" s="2"/>
      <c r="JM1000" s="2"/>
      <c r="JN1000" s="2"/>
      <c r="JO1000" s="2"/>
      <c r="JP1000" s="2"/>
      <c r="JQ1000" s="2"/>
      <c r="JR1000" s="2"/>
      <c r="JS1000" s="2"/>
      <c r="JT1000" s="2"/>
      <c r="JU1000" s="2"/>
      <c r="JV1000" s="2"/>
    </row>
    <row r="1001" customFormat="false" ht="12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  <c r="JJ1001" s="2"/>
      <c r="JK1001" s="2"/>
      <c r="JL1001" s="2"/>
      <c r="JM1001" s="2"/>
      <c r="JN1001" s="2"/>
      <c r="JO1001" s="2"/>
      <c r="JP1001" s="2"/>
      <c r="JQ1001" s="2"/>
      <c r="JR1001" s="2"/>
      <c r="JS1001" s="2"/>
      <c r="JT1001" s="2"/>
      <c r="JU1001" s="2"/>
      <c r="JV1001" s="2"/>
    </row>
    <row r="1002" customFormat="false" ht="12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  <c r="JJ1002" s="2"/>
      <c r="JK1002" s="2"/>
      <c r="JL1002" s="2"/>
      <c r="JM1002" s="2"/>
      <c r="JN1002" s="2"/>
      <c r="JO1002" s="2"/>
      <c r="JP1002" s="2"/>
      <c r="JQ1002" s="2"/>
      <c r="JR1002" s="2"/>
      <c r="JS1002" s="2"/>
      <c r="JT1002" s="2"/>
      <c r="JU1002" s="2"/>
      <c r="JV1002" s="2"/>
    </row>
    <row r="1003" customFormat="false" ht="12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  <c r="JJ1003" s="2"/>
      <c r="JK1003" s="2"/>
      <c r="JL1003" s="2"/>
      <c r="JM1003" s="2"/>
      <c r="JN1003" s="2"/>
      <c r="JO1003" s="2"/>
      <c r="JP1003" s="2"/>
      <c r="JQ1003" s="2"/>
      <c r="JR1003" s="2"/>
      <c r="JS1003" s="2"/>
      <c r="JT1003" s="2"/>
      <c r="JU1003" s="2"/>
      <c r="JV1003" s="2"/>
    </row>
    <row r="1004" customFormat="false" ht="12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  <c r="JD1004" s="2"/>
      <c r="JE1004" s="2"/>
      <c r="JF1004" s="2"/>
      <c r="JG1004" s="2"/>
      <c r="JH1004" s="2"/>
      <c r="JI1004" s="2"/>
      <c r="JJ1004" s="2"/>
      <c r="JK1004" s="2"/>
      <c r="JL1004" s="2"/>
      <c r="JM1004" s="2"/>
      <c r="JN1004" s="2"/>
      <c r="JO1004" s="2"/>
      <c r="JP1004" s="2"/>
      <c r="JQ1004" s="2"/>
      <c r="JR1004" s="2"/>
      <c r="JS1004" s="2"/>
      <c r="JT1004" s="2"/>
      <c r="JU1004" s="2"/>
      <c r="JV1004" s="2"/>
    </row>
    <row r="1005" customFormat="false" ht="12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  <c r="IL1005" s="2"/>
      <c r="IM1005" s="2"/>
      <c r="IN1005" s="2"/>
      <c r="IO1005" s="2"/>
      <c r="IP1005" s="2"/>
      <c r="IQ1005" s="2"/>
      <c r="IR1005" s="2"/>
      <c r="IS1005" s="2"/>
      <c r="IT1005" s="2"/>
      <c r="IU1005" s="2"/>
      <c r="IV1005" s="2"/>
      <c r="IW1005" s="2"/>
      <c r="IX1005" s="2"/>
      <c r="IY1005" s="2"/>
      <c r="IZ1005" s="2"/>
      <c r="JA1005" s="2"/>
      <c r="JB1005" s="2"/>
      <c r="JC1005" s="2"/>
      <c r="JD1005" s="2"/>
      <c r="JE1005" s="2"/>
      <c r="JF1005" s="2"/>
      <c r="JG1005" s="2"/>
      <c r="JH1005" s="2"/>
      <c r="JI1005" s="2"/>
      <c r="JJ1005" s="2"/>
      <c r="JK1005" s="2"/>
      <c r="JL1005" s="2"/>
      <c r="JM1005" s="2"/>
      <c r="JN1005" s="2"/>
      <c r="JO1005" s="2"/>
      <c r="JP1005" s="2"/>
      <c r="JQ1005" s="2"/>
      <c r="JR1005" s="2"/>
      <c r="JS1005" s="2"/>
      <c r="JT1005" s="2"/>
      <c r="JU1005" s="2"/>
      <c r="JV1005" s="2"/>
    </row>
    <row r="1006" customFormat="false" ht="12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  <c r="HQ1006" s="2"/>
      <c r="HR1006" s="2"/>
      <c r="HS1006" s="2"/>
      <c r="HT1006" s="2"/>
      <c r="HU1006" s="2"/>
      <c r="HV1006" s="2"/>
      <c r="HW1006" s="2"/>
      <c r="HX1006" s="2"/>
      <c r="HY1006" s="2"/>
      <c r="HZ1006" s="2"/>
      <c r="IA1006" s="2"/>
      <c r="IB1006" s="2"/>
      <c r="IC1006" s="2"/>
      <c r="ID1006" s="2"/>
      <c r="IE1006" s="2"/>
      <c r="IF1006" s="2"/>
      <c r="IG1006" s="2"/>
      <c r="IH1006" s="2"/>
      <c r="II1006" s="2"/>
      <c r="IJ1006" s="2"/>
      <c r="IK1006" s="2"/>
      <c r="IL1006" s="2"/>
      <c r="IM1006" s="2"/>
      <c r="IN1006" s="2"/>
      <c r="IO1006" s="2"/>
      <c r="IP1006" s="2"/>
      <c r="IQ1006" s="2"/>
      <c r="IR1006" s="2"/>
      <c r="IS1006" s="2"/>
      <c r="IT1006" s="2"/>
      <c r="IU1006" s="2"/>
      <c r="IV1006" s="2"/>
      <c r="IW1006" s="2"/>
      <c r="IX1006" s="2"/>
      <c r="IY1006" s="2"/>
      <c r="IZ1006" s="2"/>
      <c r="JA1006" s="2"/>
      <c r="JB1006" s="2"/>
      <c r="JC1006" s="2"/>
      <c r="JD1006" s="2"/>
      <c r="JE1006" s="2"/>
      <c r="JF1006" s="2"/>
      <c r="JG1006" s="2"/>
      <c r="JH1006" s="2"/>
      <c r="JI1006" s="2"/>
      <c r="JJ1006" s="2"/>
      <c r="JK1006" s="2"/>
      <c r="JL1006" s="2"/>
      <c r="JM1006" s="2"/>
      <c r="JN1006" s="2"/>
      <c r="JO1006" s="2"/>
      <c r="JP1006" s="2"/>
      <c r="JQ1006" s="2"/>
      <c r="JR1006" s="2"/>
      <c r="JS1006" s="2"/>
      <c r="JT1006" s="2"/>
      <c r="JU1006" s="2"/>
      <c r="JV1006" s="2"/>
    </row>
    <row r="1007" customFormat="false" ht="12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  <c r="HO1007" s="2"/>
      <c r="HP1007" s="2"/>
      <c r="HQ1007" s="2"/>
      <c r="HR1007" s="2"/>
      <c r="HS1007" s="2"/>
      <c r="HT1007" s="2"/>
      <c r="HU1007" s="2"/>
      <c r="HV1007" s="2"/>
      <c r="HW1007" s="2"/>
      <c r="HX1007" s="2"/>
      <c r="HY1007" s="2"/>
      <c r="HZ1007" s="2"/>
      <c r="IA1007" s="2"/>
      <c r="IB1007" s="2"/>
      <c r="IC1007" s="2"/>
      <c r="ID1007" s="2"/>
      <c r="IE1007" s="2"/>
      <c r="IF1007" s="2"/>
      <c r="IG1007" s="2"/>
      <c r="IH1007" s="2"/>
      <c r="II1007" s="2"/>
      <c r="IJ1007" s="2"/>
      <c r="IK1007" s="2"/>
      <c r="IL1007" s="2"/>
      <c r="IM1007" s="2"/>
      <c r="IN1007" s="2"/>
      <c r="IO1007" s="2"/>
      <c r="IP1007" s="2"/>
      <c r="IQ1007" s="2"/>
      <c r="IR1007" s="2"/>
      <c r="IS1007" s="2"/>
      <c r="IT1007" s="2"/>
      <c r="IU1007" s="2"/>
      <c r="IV1007" s="2"/>
      <c r="IW1007" s="2"/>
      <c r="IX1007" s="2"/>
      <c r="IY1007" s="2"/>
      <c r="IZ1007" s="2"/>
      <c r="JA1007" s="2"/>
      <c r="JB1007" s="2"/>
      <c r="JC1007" s="2"/>
      <c r="JD1007" s="2"/>
      <c r="JE1007" s="2"/>
      <c r="JF1007" s="2"/>
      <c r="JG1007" s="2"/>
      <c r="JH1007" s="2"/>
      <c r="JI1007" s="2"/>
      <c r="JJ1007" s="2"/>
      <c r="JK1007" s="2"/>
      <c r="JL1007" s="2"/>
      <c r="JM1007" s="2"/>
      <c r="JN1007" s="2"/>
      <c r="JO1007" s="2"/>
      <c r="JP1007" s="2"/>
      <c r="JQ1007" s="2"/>
      <c r="JR1007" s="2"/>
      <c r="JS1007" s="2"/>
      <c r="JT1007" s="2"/>
      <c r="JU1007" s="2"/>
      <c r="JV1007" s="2"/>
    </row>
    <row r="1008" customFormat="false" ht="12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  <c r="HO1008" s="2"/>
      <c r="HP1008" s="2"/>
      <c r="HQ1008" s="2"/>
      <c r="HR1008" s="2"/>
      <c r="HS1008" s="2"/>
      <c r="HT1008" s="2"/>
      <c r="HU1008" s="2"/>
      <c r="HV1008" s="2"/>
      <c r="HW1008" s="2"/>
      <c r="HX1008" s="2"/>
      <c r="HY1008" s="2"/>
      <c r="HZ1008" s="2"/>
      <c r="IA1008" s="2"/>
      <c r="IB1008" s="2"/>
      <c r="IC1008" s="2"/>
      <c r="ID1008" s="2"/>
      <c r="IE1008" s="2"/>
      <c r="IF1008" s="2"/>
      <c r="IG1008" s="2"/>
      <c r="IH1008" s="2"/>
      <c r="II1008" s="2"/>
      <c r="IJ1008" s="2"/>
      <c r="IK1008" s="2"/>
      <c r="IL1008" s="2"/>
      <c r="IM1008" s="2"/>
      <c r="IN1008" s="2"/>
      <c r="IO1008" s="2"/>
      <c r="IP1008" s="2"/>
      <c r="IQ1008" s="2"/>
      <c r="IR1008" s="2"/>
      <c r="IS1008" s="2"/>
      <c r="IT1008" s="2"/>
      <c r="IU1008" s="2"/>
      <c r="IV1008" s="2"/>
      <c r="IW1008" s="2"/>
      <c r="IX1008" s="2"/>
      <c r="IY1008" s="2"/>
      <c r="IZ1008" s="2"/>
      <c r="JA1008" s="2"/>
      <c r="JB1008" s="2"/>
      <c r="JC1008" s="2"/>
      <c r="JD1008" s="2"/>
      <c r="JE1008" s="2"/>
      <c r="JF1008" s="2"/>
      <c r="JG1008" s="2"/>
      <c r="JH1008" s="2"/>
      <c r="JI1008" s="2"/>
      <c r="JJ1008" s="2"/>
      <c r="JK1008" s="2"/>
      <c r="JL1008" s="2"/>
      <c r="JM1008" s="2"/>
      <c r="JN1008" s="2"/>
      <c r="JO1008" s="2"/>
      <c r="JP1008" s="2"/>
      <c r="JQ1008" s="2"/>
      <c r="JR1008" s="2"/>
      <c r="JS1008" s="2"/>
      <c r="JT1008" s="2"/>
      <c r="JU1008" s="2"/>
      <c r="JV1008" s="2"/>
    </row>
    <row r="1009" customFormat="false" ht="12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  <c r="HQ1009" s="2"/>
      <c r="HR1009" s="2"/>
      <c r="HS1009" s="2"/>
      <c r="HT1009" s="2"/>
      <c r="HU1009" s="2"/>
      <c r="HV1009" s="2"/>
      <c r="HW1009" s="2"/>
      <c r="HX1009" s="2"/>
      <c r="HY1009" s="2"/>
      <c r="HZ1009" s="2"/>
      <c r="IA1009" s="2"/>
      <c r="IB1009" s="2"/>
      <c r="IC1009" s="2"/>
      <c r="ID1009" s="2"/>
      <c r="IE1009" s="2"/>
      <c r="IF1009" s="2"/>
      <c r="IG1009" s="2"/>
      <c r="IH1009" s="2"/>
      <c r="II1009" s="2"/>
      <c r="IJ1009" s="2"/>
      <c r="IK1009" s="2"/>
      <c r="IL1009" s="2"/>
      <c r="IM1009" s="2"/>
      <c r="IN1009" s="2"/>
      <c r="IO1009" s="2"/>
      <c r="IP1009" s="2"/>
      <c r="IQ1009" s="2"/>
      <c r="IR1009" s="2"/>
      <c r="IS1009" s="2"/>
      <c r="IT1009" s="2"/>
      <c r="IU1009" s="2"/>
      <c r="IV1009" s="2"/>
      <c r="IW1009" s="2"/>
      <c r="IX1009" s="2"/>
      <c r="IY1009" s="2"/>
      <c r="IZ1009" s="2"/>
      <c r="JA1009" s="2"/>
      <c r="JB1009" s="2"/>
      <c r="JC1009" s="2"/>
      <c r="JD1009" s="2"/>
      <c r="JE1009" s="2"/>
      <c r="JF1009" s="2"/>
      <c r="JG1009" s="2"/>
      <c r="JH1009" s="2"/>
      <c r="JI1009" s="2"/>
      <c r="JJ1009" s="2"/>
      <c r="JK1009" s="2"/>
      <c r="JL1009" s="2"/>
      <c r="JM1009" s="2"/>
      <c r="JN1009" s="2"/>
      <c r="JO1009" s="2"/>
      <c r="JP1009" s="2"/>
      <c r="JQ1009" s="2"/>
      <c r="JR1009" s="2"/>
      <c r="JS1009" s="2"/>
      <c r="JT1009" s="2"/>
      <c r="JU1009" s="2"/>
      <c r="JV1009" s="2"/>
    </row>
    <row r="1010" customFormat="false" ht="12.7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  <c r="HQ1010" s="2"/>
      <c r="HR1010" s="2"/>
      <c r="HS1010" s="2"/>
      <c r="HT1010" s="2"/>
      <c r="HU1010" s="2"/>
      <c r="HV1010" s="2"/>
      <c r="HW1010" s="2"/>
      <c r="HX1010" s="2"/>
      <c r="HY1010" s="2"/>
      <c r="HZ1010" s="2"/>
      <c r="IA1010" s="2"/>
      <c r="IB1010" s="2"/>
      <c r="IC1010" s="2"/>
      <c r="ID1010" s="2"/>
      <c r="IE1010" s="2"/>
      <c r="IF1010" s="2"/>
      <c r="IG1010" s="2"/>
      <c r="IH1010" s="2"/>
      <c r="II1010" s="2"/>
      <c r="IJ1010" s="2"/>
      <c r="IK1010" s="2"/>
      <c r="IL1010" s="2"/>
      <c r="IM1010" s="2"/>
      <c r="IN1010" s="2"/>
      <c r="IO1010" s="2"/>
      <c r="IP1010" s="2"/>
      <c r="IQ1010" s="2"/>
      <c r="IR1010" s="2"/>
      <c r="IS1010" s="2"/>
      <c r="IT1010" s="2"/>
      <c r="IU1010" s="2"/>
      <c r="IV1010" s="2"/>
      <c r="IW1010" s="2"/>
      <c r="IX1010" s="2"/>
      <c r="IY1010" s="2"/>
      <c r="IZ1010" s="2"/>
      <c r="JA1010" s="2"/>
      <c r="JB1010" s="2"/>
      <c r="JC1010" s="2"/>
      <c r="JD1010" s="2"/>
      <c r="JE1010" s="2"/>
      <c r="JF1010" s="2"/>
      <c r="JG1010" s="2"/>
      <c r="JH1010" s="2"/>
      <c r="JI1010" s="2"/>
      <c r="JJ1010" s="2"/>
      <c r="JK1010" s="2"/>
      <c r="JL1010" s="2"/>
      <c r="JM1010" s="2"/>
      <c r="JN1010" s="2"/>
      <c r="JO1010" s="2"/>
      <c r="JP1010" s="2"/>
      <c r="JQ1010" s="2"/>
      <c r="JR1010" s="2"/>
      <c r="JS1010" s="2"/>
      <c r="JT1010" s="2"/>
      <c r="JU1010" s="2"/>
      <c r="JV1010" s="2"/>
    </row>
    <row r="1011" customFormat="false" ht="12.7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  <c r="HO1011" s="2"/>
      <c r="HP1011" s="2"/>
      <c r="HQ1011" s="2"/>
      <c r="HR1011" s="2"/>
      <c r="HS1011" s="2"/>
      <c r="HT1011" s="2"/>
      <c r="HU1011" s="2"/>
      <c r="HV1011" s="2"/>
      <c r="HW1011" s="2"/>
      <c r="HX1011" s="2"/>
      <c r="HY1011" s="2"/>
      <c r="HZ1011" s="2"/>
      <c r="IA1011" s="2"/>
      <c r="IB1011" s="2"/>
      <c r="IC1011" s="2"/>
      <c r="ID1011" s="2"/>
      <c r="IE1011" s="2"/>
      <c r="IF1011" s="2"/>
      <c r="IG1011" s="2"/>
      <c r="IH1011" s="2"/>
      <c r="II1011" s="2"/>
      <c r="IJ1011" s="2"/>
      <c r="IK1011" s="2"/>
      <c r="IL1011" s="2"/>
      <c r="IM1011" s="2"/>
      <c r="IN1011" s="2"/>
      <c r="IO1011" s="2"/>
      <c r="IP1011" s="2"/>
      <c r="IQ1011" s="2"/>
      <c r="IR1011" s="2"/>
      <c r="IS1011" s="2"/>
      <c r="IT1011" s="2"/>
      <c r="IU1011" s="2"/>
      <c r="IV1011" s="2"/>
      <c r="IW1011" s="2"/>
      <c r="IX1011" s="2"/>
      <c r="IY1011" s="2"/>
      <c r="IZ1011" s="2"/>
      <c r="JA1011" s="2"/>
      <c r="JB1011" s="2"/>
      <c r="JC1011" s="2"/>
      <c r="JD1011" s="2"/>
      <c r="JE1011" s="2"/>
      <c r="JF1011" s="2"/>
      <c r="JG1011" s="2"/>
      <c r="JH1011" s="2"/>
      <c r="JI1011" s="2"/>
      <c r="JJ1011" s="2"/>
      <c r="JK1011" s="2"/>
      <c r="JL1011" s="2"/>
      <c r="JM1011" s="2"/>
      <c r="JN1011" s="2"/>
      <c r="JO1011" s="2"/>
      <c r="JP1011" s="2"/>
      <c r="JQ1011" s="2"/>
      <c r="JR1011" s="2"/>
      <c r="JS1011" s="2"/>
      <c r="JT1011" s="2"/>
      <c r="JU1011" s="2"/>
      <c r="JV1011" s="2"/>
    </row>
    <row r="1012" customFormat="false" ht="12.7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  <c r="HO1012" s="2"/>
      <c r="HP1012" s="2"/>
      <c r="HQ1012" s="2"/>
      <c r="HR1012" s="2"/>
      <c r="HS1012" s="2"/>
      <c r="HT1012" s="2"/>
      <c r="HU1012" s="2"/>
      <c r="HV1012" s="2"/>
      <c r="HW1012" s="2"/>
      <c r="HX1012" s="2"/>
      <c r="HY1012" s="2"/>
      <c r="HZ1012" s="2"/>
      <c r="IA1012" s="2"/>
      <c r="IB1012" s="2"/>
      <c r="IC1012" s="2"/>
      <c r="ID1012" s="2"/>
      <c r="IE1012" s="2"/>
      <c r="IF1012" s="2"/>
      <c r="IG1012" s="2"/>
      <c r="IH1012" s="2"/>
      <c r="II1012" s="2"/>
      <c r="IJ1012" s="2"/>
      <c r="IK1012" s="2"/>
      <c r="IL1012" s="2"/>
      <c r="IM1012" s="2"/>
      <c r="IN1012" s="2"/>
      <c r="IO1012" s="2"/>
      <c r="IP1012" s="2"/>
      <c r="IQ1012" s="2"/>
      <c r="IR1012" s="2"/>
      <c r="IS1012" s="2"/>
      <c r="IT1012" s="2"/>
      <c r="IU1012" s="2"/>
      <c r="IV1012" s="2"/>
      <c r="IW1012" s="2"/>
      <c r="IX1012" s="2"/>
      <c r="IY1012" s="2"/>
      <c r="IZ1012" s="2"/>
      <c r="JA1012" s="2"/>
      <c r="JB1012" s="2"/>
      <c r="JC1012" s="2"/>
      <c r="JD1012" s="2"/>
      <c r="JE1012" s="2"/>
      <c r="JF1012" s="2"/>
      <c r="JG1012" s="2"/>
      <c r="JH1012" s="2"/>
      <c r="JI1012" s="2"/>
      <c r="JJ1012" s="2"/>
      <c r="JK1012" s="2"/>
      <c r="JL1012" s="2"/>
      <c r="JM1012" s="2"/>
      <c r="JN1012" s="2"/>
      <c r="JO1012" s="2"/>
      <c r="JP1012" s="2"/>
      <c r="JQ1012" s="2"/>
      <c r="JR1012" s="2"/>
      <c r="JS1012" s="2"/>
      <c r="JT1012" s="2"/>
      <c r="JU1012" s="2"/>
      <c r="JV1012" s="2"/>
    </row>
    <row r="1013" customFormat="false" ht="12.7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  <c r="HO1013" s="2"/>
      <c r="HP1013" s="2"/>
      <c r="HQ1013" s="2"/>
      <c r="HR1013" s="2"/>
      <c r="HS1013" s="2"/>
      <c r="HT1013" s="2"/>
      <c r="HU1013" s="2"/>
      <c r="HV1013" s="2"/>
      <c r="HW1013" s="2"/>
      <c r="HX1013" s="2"/>
      <c r="HY1013" s="2"/>
      <c r="HZ1013" s="2"/>
      <c r="IA1013" s="2"/>
      <c r="IB1013" s="2"/>
      <c r="IC1013" s="2"/>
      <c r="ID1013" s="2"/>
      <c r="IE1013" s="2"/>
      <c r="IF1013" s="2"/>
      <c r="IG1013" s="2"/>
      <c r="IH1013" s="2"/>
      <c r="II1013" s="2"/>
      <c r="IJ1013" s="2"/>
      <c r="IK1013" s="2"/>
      <c r="IL1013" s="2"/>
      <c r="IM1013" s="2"/>
      <c r="IN1013" s="2"/>
      <c r="IO1013" s="2"/>
      <c r="IP1013" s="2"/>
      <c r="IQ1013" s="2"/>
      <c r="IR1013" s="2"/>
      <c r="IS1013" s="2"/>
      <c r="IT1013" s="2"/>
      <c r="IU1013" s="2"/>
      <c r="IV1013" s="2"/>
      <c r="IW1013" s="2"/>
      <c r="IX1013" s="2"/>
      <c r="IY1013" s="2"/>
      <c r="IZ1013" s="2"/>
      <c r="JA1013" s="2"/>
      <c r="JB1013" s="2"/>
      <c r="JC1013" s="2"/>
      <c r="JD1013" s="2"/>
      <c r="JE1013" s="2"/>
      <c r="JF1013" s="2"/>
      <c r="JG1013" s="2"/>
      <c r="JH1013" s="2"/>
      <c r="JI1013" s="2"/>
      <c r="JJ1013" s="2"/>
      <c r="JK1013" s="2"/>
      <c r="JL1013" s="2"/>
      <c r="JM1013" s="2"/>
      <c r="JN1013" s="2"/>
      <c r="JO1013" s="2"/>
      <c r="JP1013" s="2"/>
      <c r="JQ1013" s="2"/>
      <c r="JR1013" s="2"/>
      <c r="JS1013" s="2"/>
      <c r="JT1013" s="2"/>
      <c r="JU1013" s="2"/>
      <c r="JV1013" s="2"/>
    </row>
    <row r="1014" customFormat="false" ht="12.7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  <c r="HQ1014" s="2"/>
      <c r="HR1014" s="2"/>
      <c r="HS1014" s="2"/>
      <c r="HT1014" s="2"/>
      <c r="HU1014" s="2"/>
      <c r="HV1014" s="2"/>
      <c r="HW1014" s="2"/>
      <c r="HX1014" s="2"/>
      <c r="HY1014" s="2"/>
      <c r="HZ1014" s="2"/>
      <c r="IA1014" s="2"/>
      <c r="IB1014" s="2"/>
      <c r="IC1014" s="2"/>
      <c r="ID1014" s="2"/>
      <c r="IE1014" s="2"/>
      <c r="IF1014" s="2"/>
      <c r="IG1014" s="2"/>
      <c r="IH1014" s="2"/>
      <c r="II1014" s="2"/>
      <c r="IJ1014" s="2"/>
      <c r="IK1014" s="2"/>
      <c r="IL1014" s="2"/>
      <c r="IM1014" s="2"/>
      <c r="IN1014" s="2"/>
      <c r="IO1014" s="2"/>
      <c r="IP1014" s="2"/>
      <c r="IQ1014" s="2"/>
      <c r="IR1014" s="2"/>
      <c r="IS1014" s="2"/>
      <c r="IT1014" s="2"/>
      <c r="IU1014" s="2"/>
      <c r="IV1014" s="2"/>
      <c r="IW1014" s="2"/>
      <c r="IX1014" s="2"/>
      <c r="IY1014" s="2"/>
      <c r="IZ1014" s="2"/>
      <c r="JA1014" s="2"/>
      <c r="JB1014" s="2"/>
      <c r="JC1014" s="2"/>
      <c r="JD1014" s="2"/>
      <c r="JE1014" s="2"/>
      <c r="JF1014" s="2"/>
      <c r="JG1014" s="2"/>
      <c r="JH1014" s="2"/>
      <c r="JI1014" s="2"/>
      <c r="JJ1014" s="2"/>
      <c r="JK1014" s="2"/>
      <c r="JL1014" s="2"/>
      <c r="JM1014" s="2"/>
      <c r="JN1014" s="2"/>
      <c r="JO1014" s="2"/>
      <c r="JP1014" s="2"/>
      <c r="JQ1014" s="2"/>
      <c r="JR1014" s="2"/>
      <c r="JS1014" s="2"/>
      <c r="JT1014" s="2"/>
      <c r="JU1014" s="2"/>
      <c r="JV1014" s="2"/>
    </row>
    <row r="1015" customFormat="false" ht="12.7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  <c r="HO1015" s="2"/>
      <c r="HP1015" s="2"/>
      <c r="HQ1015" s="2"/>
      <c r="HR1015" s="2"/>
      <c r="HS1015" s="2"/>
      <c r="HT1015" s="2"/>
      <c r="HU1015" s="2"/>
      <c r="HV1015" s="2"/>
      <c r="HW1015" s="2"/>
      <c r="HX1015" s="2"/>
      <c r="HY1015" s="2"/>
      <c r="HZ1015" s="2"/>
      <c r="IA1015" s="2"/>
      <c r="IB1015" s="2"/>
      <c r="IC1015" s="2"/>
      <c r="ID1015" s="2"/>
      <c r="IE1015" s="2"/>
      <c r="IF1015" s="2"/>
      <c r="IG1015" s="2"/>
      <c r="IH1015" s="2"/>
      <c r="II1015" s="2"/>
      <c r="IJ1015" s="2"/>
      <c r="IK1015" s="2"/>
      <c r="IL1015" s="2"/>
      <c r="IM1015" s="2"/>
      <c r="IN1015" s="2"/>
      <c r="IO1015" s="2"/>
      <c r="IP1015" s="2"/>
      <c r="IQ1015" s="2"/>
      <c r="IR1015" s="2"/>
      <c r="IS1015" s="2"/>
      <c r="IT1015" s="2"/>
      <c r="IU1015" s="2"/>
      <c r="IV1015" s="2"/>
      <c r="IW1015" s="2"/>
      <c r="IX1015" s="2"/>
      <c r="IY1015" s="2"/>
      <c r="IZ1015" s="2"/>
      <c r="JA1015" s="2"/>
      <c r="JB1015" s="2"/>
      <c r="JC1015" s="2"/>
      <c r="JD1015" s="2"/>
      <c r="JE1015" s="2"/>
      <c r="JF1015" s="2"/>
      <c r="JG1015" s="2"/>
      <c r="JH1015" s="2"/>
      <c r="JI1015" s="2"/>
      <c r="JJ1015" s="2"/>
      <c r="JK1015" s="2"/>
      <c r="JL1015" s="2"/>
      <c r="JM1015" s="2"/>
      <c r="JN1015" s="2"/>
      <c r="JO1015" s="2"/>
      <c r="JP1015" s="2"/>
      <c r="JQ1015" s="2"/>
      <c r="JR1015" s="2"/>
      <c r="JS1015" s="2"/>
      <c r="JT1015" s="2"/>
      <c r="JU1015" s="2"/>
      <c r="JV1015" s="2"/>
    </row>
    <row r="1016" customFormat="false" ht="12.7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  <c r="HQ1016" s="2"/>
      <c r="HR1016" s="2"/>
      <c r="HS1016" s="2"/>
      <c r="HT1016" s="2"/>
      <c r="HU1016" s="2"/>
      <c r="HV1016" s="2"/>
      <c r="HW1016" s="2"/>
      <c r="HX1016" s="2"/>
      <c r="HY1016" s="2"/>
      <c r="HZ1016" s="2"/>
      <c r="IA1016" s="2"/>
      <c r="IB1016" s="2"/>
      <c r="IC1016" s="2"/>
      <c r="ID1016" s="2"/>
      <c r="IE1016" s="2"/>
      <c r="IF1016" s="2"/>
      <c r="IG1016" s="2"/>
      <c r="IH1016" s="2"/>
      <c r="II1016" s="2"/>
      <c r="IJ1016" s="2"/>
      <c r="IK1016" s="2"/>
      <c r="IL1016" s="2"/>
      <c r="IM1016" s="2"/>
      <c r="IN1016" s="2"/>
      <c r="IO1016" s="2"/>
      <c r="IP1016" s="2"/>
      <c r="IQ1016" s="2"/>
      <c r="IR1016" s="2"/>
      <c r="IS1016" s="2"/>
      <c r="IT1016" s="2"/>
      <c r="IU1016" s="2"/>
      <c r="IV1016" s="2"/>
      <c r="IW1016" s="2"/>
      <c r="IX1016" s="2"/>
      <c r="IY1016" s="2"/>
      <c r="IZ1016" s="2"/>
      <c r="JA1016" s="2"/>
      <c r="JB1016" s="2"/>
      <c r="JC1016" s="2"/>
      <c r="JD1016" s="2"/>
      <c r="JE1016" s="2"/>
      <c r="JF1016" s="2"/>
      <c r="JG1016" s="2"/>
      <c r="JH1016" s="2"/>
      <c r="JI1016" s="2"/>
      <c r="JJ1016" s="2"/>
      <c r="JK1016" s="2"/>
      <c r="JL1016" s="2"/>
      <c r="JM1016" s="2"/>
      <c r="JN1016" s="2"/>
      <c r="JO1016" s="2"/>
      <c r="JP1016" s="2"/>
      <c r="JQ1016" s="2"/>
      <c r="JR1016" s="2"/>
      <c r="JS1016" s="2"/>
      <c r="JT1016" s="2"/>
      <c r="JU1016" s="2"/>
      <c r="JV1016" s="2"/>
    </row>
    <row r="1017" customFormat="false" ht="12.7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  <c r="HO1017" s="2"/>
      <c r="HP1017" s="2"/>
      <c r="HQ1017" s="2"/>
      <c r="HR1017" s="2"/>
      <c r="HS1017" s="2"/>
      <c r="HT1017" s="2"/>
      <c r="HU1017" s="2"/>
      <c r="HV1017" s="2"/>
      <c r="HW1017" s="2"/>
      <c r="HX1017" s="2"/>
      <c r="HY1017" s="2"/>
      <c r="HZ1017" s="2"/>
      <c r="IA1017" s="2"/>
      <c r="IB1017" s="2"/>
      <c r="IC1017" s="2"/>
      <c r="ID1017" s="2"/>
      <c r="IE1017" s="2"/>
      <c r="IF1017" s="2"/>
      <c r="IG1017" s="2"/>
      <c r="IH1017" s="2"/>
      <c r="II1017" s="2"/>
      <c r="IJ1017" s="2"/>
      <c r="IK1017" s="2"/>
      <c r="IL1017" s="2"/>
      <c r="IM1017" s="2"/>
      <c r="IN1017" s="2"/>
      <c r="IO1017" s="2"/>
      <c r="IP1017" s="2"/>
      <c r="IQ1017" s="2"/>
      <c r="IR1017" s="2"/>
      <c r="IS1017" s="2"/>
      <c r="IT1017" s="2"/>
      <c r="IU1017" s="2"/>
      <c r="IV1017" s="2"/>
      <c r="IW1017" s="2"/>
      <c r="IX1017" s="2"/>
      <c r="IY1017" s="2"/>
      <c r="IZ1017" s="2"/>
      <c r="JA1017" s="2"/>
      <c r="JB1017" s="2"/>
      <c r="JC1017" s="2"/>
      <c r="JD1017" s="2"/>
      <c r="JE1017" s="2"/>
      <c r="JF1017" s="2"/>
      <c r="JG1017" s="2"/>
      <c r="JH1017" s="2"/>
      <c r="JI1017" s="2"/>
      <c r="JJ1017" s="2"/>
      <c r="JK1017" s="2"/>
      <c r="JL1017" s="2"/>
      <c r="JM1017" s="2"/>
      <c r="JN1017" s="2"/>
      <c r="JO1017" s="2"/>
      <c r="JP1017" s="2"/>
      <c r="JQ1017" s="2"/>
      <c r="JR1017" s="2"/>
      <c r="JS1017" s="2"/>
      <c r="JT1017" s="2"/>
      <c r="JU1017" s="2"/>
      <c r="JV1017" s="2"/>
    </row>
    <row r="1018" customFormat="false" ht="12.7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  <c r="HO1018" s="2"/>
      <c r="HP1018" s="2"/>
      <c r="HQ1018" s="2"/>
      <c r="HR1018" s="2"/>
      <c r="HS1018" s="2"/>
      <c r="HT1018" s="2"/>
      <c r="HU1018" s="2"/>
      <c r="HV1018" s="2"/>
      <c r="HW1018" s="2"/>
      <c r="HX1018" s="2"/>
      <c r="HY1018" s="2"/>
      <c r="HZ1018" s="2"/>
      <c r="IA1018" s="2"/>
      <c r="IB1018" s="2"/>
      <c r="IC1018" s="2"/>
      <c r="ID1018" s="2"/>
      <c r="IE1018" s="2"/>
      <c r="IF1018" s="2"/>
      <c r="IG1018" s="2"/>
      <c r="IH1018" s="2"/>
      <c r="II1018" s="2"/>
      <c r="IJ1018" s="2"/>
      <c r="IK1018" s="2"/>
      <c r="IL1018" s="2"/>
      <c r="IM1018" s="2"/>
      <c r="IN1018" s="2"/>
      <c r="IO1018" s="2"/>
      <c r="IP1018" s="2"/>
      <c r="IQ1018" s="2"/>
      <c r="IR1018" s="2"/>
      <c r="IS1018" s="2"/>
      <c r="IT1018" s="2"/>
      <c r="IU1018" s="2"/>
      <c r="IV1018" s="2"/>
      <c r="IW1018" s="2"/>
      <c r="IX1018" s="2"/>
      <c r="IY1018" s="2"/>
      <c r="IZ1018" s="2"/>
      <c r="JA1018" s="2"/>
      <c r="JB1018" s="2"/>
      <c r="JC1018" s="2"/>
      <c r="JD1018" s="2"/>
      <c r="JE1018" s="2"/>
      <c r="JF1018" s="2"/>
      <c r="JG1018" s="2"/>
      <c r="JH1018" s="2"/>
      <c r="JI1018" s="2"/>
      <c r="JJ1018" s="2"/>
      <c r="JK1018" s="2"/>
      <c r="JL1018" s="2"/>
      <c r="JM1018" s="2"/>
      <c r="JN1018" s="2"/>
      <c r="JO1018" s="2"/>
      <c r="JP1018" s="2"/>
      <c r="JQ1018" s="2"/>
      <c r="JR1018" s="2"/>
      <c r="JS1018" s="2"/>
      <c r="JT1018" s="2"/>
      <c r="JU1018" s="2"/>
      <c r="JV1018" s="2"/>
    </row>
    <row r="1019" customFormat="false" ht="12.7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/>
      <c r="ID1019" s="2"/>
      <c r="IE1019" s="2"/>
      <c r="IF1019" s="2"/>
      <c r="IG1019" s="2"/>
      <c r="IH1019" s="2"/>
      <c r="II1019" s="2"/>
      <c r="IJ1019" s="2"/>
      <c r="IK1019" s="2"/>
      <c r="IL1019" s="2"/>
      <c r="IM1019" s="2"/>
      <c r="IN1019" s="2"/>
      <c r="IO1019" s="2"/>
      <c r="IP1019" s="2"/>
      <c r="IQ1019" s="2"/>
      <c r="IR1019" s="2"/>
      <c r="IS1019" s="2"/>
      <c r="IT1019" s="2"/>
      <c r="IU1019" s="2"/>
      <c r="IV1019" s="2"/>
      <c r="IW1019" s="2"/>
      <c r="IX1019" s="2"/>
      <c r="IY1019" s="2"/>
      <c r="IZ1019" s="2"/>
      <c r="JA1019" s="2"/>
      <c r="JB1019" s="2"/>
      <c r="JC1019" s="2"/>
      <c r="JD1019" s="2"/>
      <c r="JE1019" s="2"/>
      <c r="JF1019" s="2"/>
      <c r="JG1019" s="2"/>
      <c r="JH1019" s="2"/>
      <c r="JI1019" s="2"/>
      <c r="JJ1019" s="2"/>
      <c r="JK1019" s="2"/>
      <c r="JL1019" s="2"/>
      <c r="JM1019" s="2"/>
      <c r="JN1019" s="2"/>
      <c r="JO1019" s="2"/>
      <c r="JP1019" s="2"/>
      <c r="JQ1019" s="2"/>
      <c r="JR1019" s="2"/>
      <c r="JS1019" s="2"/>
      <c r="JT1019" s="2"/>
      <c r="JU1019" s="2"/>
      <c r="JV1019" s="2"/>
    </row>
    <row r="1020" customFormat="false" ht="12.7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  <c r="IL1020" s="2"/>
      <c r="IM1020" s="2"/>
      <c r="IN1020" s="2"/>
      <c r="IO1020" s="2"/>
      <c r="IP1020" s="2"/>
      <c r="IQ1020" s="2"/>
      <c r="IR1020" s="2"/>
      <c r="IS1020" s="2"/>
      <c r="IT1020" s="2"/>
      <c r="IU1020" s="2"/>
      <c r="IV1020" s="2"/>
      <c r="IW1020" s="2"/>
      <c r="IX1020" s="2"/>
      <c r="IY1020" s="2"/>
      <c r="IZ1020" s="2"/>
      <c r="JA1020" s="2"/>
      <c r="JB1020" s="2"/>
      <c r="JC1020" s="2"/>
      <c r="JD1020" s="2"/>
      <c r="JE1020" s="2"/>
      <c r="JF1020" s="2"/>
      <c r="JG1020" s="2"/>
      <c r="JH1020" s="2"/>
      <c r="JI1020" s="2"/>
      <c r="JJ1020" s="2"/>
      <c r="JK1020" s="2"/>
      <c r="JL1020" s="2"/>
      <c r="JM1020" s="2"/>
      <c r="JN1020" s="2"/>
      <c r="JO1020" s="2"/>
      <c r="JP1020" s="2"/>
      <c r="JQ1020" s="2"/>
      <c r="JR1020" s="2"/>
      <c r="JS1020" s="2"/>
      <c r="JT1020" s="2"/>
      <c r="JU1020" s="2"/>
      <c r="JV1020" s="2"/>
    </row>
    <row r="1021" customFormat="false" ht="12.7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  <c r="IL1021" s="2"/>
      <c r="IM1021" s="2"/>
      <c r="IN1021" s="2"/>
      <c r="IO1021" s="2"/>
      <c r="IP1021" s="2"/>
      <c r="IQ1021" s="2"/>
      <c r="IR1021" s="2"/>
      <c r="IS1021" s="2"/>
      <c r="IT1021" s="2"/>
      <c r="IU1021" s="2"/>
      <c r="IV1021" s="2"/>
      <c r="IW1021" s="2"/>
      <c r="IX1021" s="2"/>
      <c r="IY1021" s="2"/>
      <c r="IZ1021" s="2"/>
      <c r="JA1021" s="2"/>
      <c r="JB1021" s="2"/>
      <c r="JC1021" s="2"/>
      <c r="JD1021" s="2"/>
      <c r="JE1021" s="2"/>
      <c r="JF1021" s="2"/>
      <c r="JG1021" s="2"/>
      <c r="JH1021" s="2"/>
      <c r="JI1021" s="2"/>
      <c r="JJ1021" s="2"/>
      <c r="JK1021" s="2"/>
      <c r="JL1021" s="2"/>
      <c r="JM1021" s="2"/>
      <c r="JN1021" s="2"/>
      <c r="JO1021" s="2"/>
      <c r="JP1021" s="2"/>
      <c r="JQ1021" s="2"/>
      <c r="JR1021" s="2"/>
      <c r="JS1021" s="2"/>
      <c r="JT1021" s="2"/>
      <c r="JU1021" s="2"/>
      <c r="JV1021" s="2"/>
    </row>
    <row r="1022" customFormat="false" ht="12.7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  <c r="IV1022" s="2"/>
      <c r="IW1022" s="2"/>
      <c r="IX1022" s="2"/>
      <c r="IY1022" s="2"/>
      <c r="IZ1022" s="2"/>
      <c r="JA1022" s="2"/>
      <c r="JB1022" s="2"/>
      <c r="JC1022" s="2"/>
      <c r="JD1022" s="2"/>
      <c r="JE1022" s="2"/>
      <c r="JF1022" s="2"/>
      <c r="JG1022" s="2"/>
      <c r="JH1022" s="2"/>
      <c r="JI1022" s="2"/>
      <c r="JJ1022" s="2"/>
      <c r="JK1022" s="2"/>
      <c r="JL1022" s="2"/>
      <c r="JM1022" s="2"/>
      <c r="JN1022" s="2"/>
      <c r="JO1022" s="2"/>
      <c r="JP1022" s="2"/>
      <c r="JQ1022" s="2"/>
      <c r="JR1022" s="2"/>
      <c r="JS1022" s="2"/>
      <c r="JT1022" s="2"/>
      <c r="JU1022" s="2"/>
      <c r="JV1022" s="2"/>
    </row>
    <row r="1023" customFormat="false" ht="12.7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  <c r="IL1023" s="2"/>
      <c r="IM1023" s="2"/>
      <c r="IN1023" s="2"/>
      <c r="IO1023" s="2"/>
      <c r="IP1023" s="2"/>
      <c r="IQ1023" s="2"/>
      <c r="IR1023" s="2"/>
      <c r="IS1023" s="2"/>
      <c r="IT1023" s="2"/>
      <c r="IU1023" s="2"/>
      <c r="IV1023" s="2"/>
      <c r="IW1023" s="2"/>
      <c r="IX1023" s="2"/>
      <c r="IY1023" s="2"/>
      <c r="IZ1023" s="2"/>
      <c r="JA1023" s="2"/>
      <c r="JB1023" s="2"/>
      <c r="JC1023" s="2"/>
      <c r="JD1023" s="2"/>
      <c r="JE1023" s="2"/>
      <c r="JF1023" s="2"/>
      <c r="JG1023" s="2"/>
      <c r="JH1023" s="2"/>
      <c r="JI1023" s="2"/>
      <c r="JJ1023" s="2"/>
      <c r="JK1023" s="2"/>
      <c r="JL1023" s="2"/>
      <c r="JM1023" s="2"/>
      <c r="JN1023" s="2"/>
      <c r="JO1023" s="2"/>
      <c r="JP1023" s="2"/>
      <c r="JQ1023" s="2"/>
      <c r="JR1023" s="2"/>
      <c r="JS1023" s="2"/>
      <c r="JT1023" s="2"/>
      <c r="JU1023" s="2"/>
      <c r="JV1023" s="2"/>
    </row>
    <row r="1024" customFormat="false" ht="12.7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  <c r="HQ1024" s="2"/>
      <c r="HR1024" s="2"/>
      <c r="HS1024" s="2"/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/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  <c r="IV1024" s="2"/>
      <c r="IW1024" s="2"/>
      <c r="IX1024" s="2"/>
      <c r="IY1024" s="2"/>
      <c r="IZ1024" s="2"/>
      <c r="JA1024" s="2"/>
      <c r="JB1024" s="2"/>
      <c r="JC1024" s="2"/>
      <c r="JD1024" s="2"/>
      <c r="JE1024" s="2"/>
      <c r="JF1024" s="2"/>
      <c r="JG1024" s="2"/>
      <c r="JH1024" s="2"/>
      <c r="JI1024" s="2"/>
      <c r="JJ1024" s="2"/>
      <c r="JK1024" s="2"/>
      <c r="JL1024" s="2"/>
      <c r="JM1024" s="2"/>
      <c r="JN1024" s="2"/>
      <c r="JO1024" s="2"/>
      <c r="JP1024" s="2"/>
      <c r="JQ1024" s="2"/>
      <c r="JR1024" s="2"/>
      <c r="JS1024" s="2"/>
      <c r="JT1024" s="2"/>
      <c r="JU1024" s="2"/>
      <c r="JV1024" s="2"/>
    </row>
    <row r="1025" customFormat="false" ht="12.7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  <c r="HO1025" s="2"/>
      <c r="HP1025" s="2"/>
      <c r="HQ1025" s="2"/>
      <c r="HR1025" s="2"/>
      <c r="HS1025" s="2"/>
      <c r="HT1025" s="2"/>
      <c r="HU1025" s="2"/>
      <c r="HV1025" s="2"/>
      <c r="HW1025" s="2"/>
      <c r="HX1025" s="2"/>
      <c r="HY1025" s="2"/>
      <c r="HZ1025" s="2"/>
      <c r="IA1025" s="2"/>
      <c r="IB1025" s="2"/>
      <c r="IC1025" s="2"/>
      <c r="ID1025" s="2"/>
      <c r="IE1025" s="2"/>
      <c r="IF1025" s="2"/>
      <c r="IG1025" s="2"/>
      <c r="IH1025" s="2"/>
      <c r="II1025" s="2"/>
      <c r="IJ1025" s="2"/>
      <c r="IK1025" s="2"/>
      <c r="IL1025" s="2"/>
      <c r="IM1025" s="2"/>
      <c r="IN1025" s="2"/>
      <c r="IO1025" s="2"/>
      <c r="IP1025" s="2"/>
      <c r="IQ1025" s="2"/>
      <c r="IR1025" s="2"/>
      <c r="IS1025" s="2"/>
      <c r="IT1025" s="2"/>
      <c r="IU1025" s="2"/>
      <c r="IV1025" s="2"/>
      <c r="IW1025" s="2"/>
      <c r="IX1025" s="2"/>
      <c r="IY1025" s="2"/>
      <c r="IZ1025" s="2"/>
      <c r="JA1025" s="2"/>
      <c r="JB1025" s="2"/>
      <c r="JC1025" s="2"/>
      <c r="JD1025" s="2"/>
      <c r="JE1025" s="2"/>
      <c r="JF1025" s="2"/>
      <c r="JG1025" s="2"/>
      <c r="JH1025" s="2"/>
      <c r="JI1025" s="2"/>
      <c r="JJ1025" s="2"/>
      <c r="JK1025" s="2"/>
      <c r="JL1025" s="2"/>
      <c r="JM1025" s="2"/>
      <c r="JN1025" s="2"/>
      <c r="JO1025" s="2"/>
      <c r="JP1025" s="2"/>
      <c r="JQ1025" s="2"/>
      <c r="JR1025" s="2"/>
      <c r="JS1025" s="2"/>
      <c r="JT1025" s="2"/>
      <c r="JU1025" s="2"/>
      <c r="JV1025" s="2"/>
    </row>
    <row r="1026" customFormat="false" ht="12.7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  <c r="HQ1026" s="2"/>
      <c r="HR1026" s="2"/>
      <c r="HS1026" s="2"/>
      <c r="HT1026" s="2"/>
      <c r="HU1026" s="2"/>
      <c r="HV1026" s="2"/>
      <c r="HW1026" s="2"/>
      <c r="HX1026" s="2"/>
      <c r="HY1026" s="2"/>
      <c r="HZ1026" s="2"/>
      <c r="IA1026" s="2"/>
      <c r="IB1026" s="2"/>
      <c r="IC1026" s="2"/>
      <c r="ID1026" s="2"/>
      <c r="IE1026" s="2"/>
      <c r="IF1026" s="2"/>
      <c r="IG1026" s="2"/>
      <c r="IH1026" s="2"/>
      <c r="II1026" s="2"/>
      <c r="IJ1026" s="2"/>
      <c r="IK1026" s="2"/>
      <c r="IL1026" s="2"/>
      <c r="IM1026" s="2"/>
      <c r="IN1026" s="2"/>
      <c r="IO1026" s="2"/>
      <c r="IP1026" s="2"/>
      <c r="IQ1026" s="2"/>
      <c r="IR1026" s="2"/>
      <c r="IS1026" s="2"/>
      <c r="IT1026" s="2"/>
      <c r="IU1026" s="2"/>
      <c r="IV1026" s="2"/>
      <c r="IW1026" s="2"/>
      <c r="IX1026" s="2"/>
      <c r="IY1026" s="2"/>
      <c r="IZ1026" s="2"/>
      <c r="JA1026" s="2"/>
      <c r="JB1026" s="2"/>
      <c r="JC1026" s="2"/>
      <c r="JD1026" s="2"/>
      <c r="JE1026" s="2"/>
      <c r="JF1026" s="2"/>
      <c r="JG1026" s="2"/>
      <c r="JH1026" s="2"/>
      <c r="JI1026" s="2"/>
      <c r="JJ1026" s="2"/>
      <c r="JK1026" s="2"/>
      <c r="JL1026" s="2"/>
      <c r="JM1026" s="2"/>
      <c r="JN1026" s="2"/>
      <c r="JO1026" s="2"/>
      <c r="JP1026" s="2"/>
      <c r="JQ1026" s="2"/>
      <c r="JR1026" s="2"/>
      <c r="JS1026" s="2"/>
      <c r="JT1026" s="2"/>
      <c r="JU1026" s="2"/>
      <c r="JV1026" s="2"/>
    </row>
    <row r="1027" customFormat="false" ht="12.7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  <c r="HO1027" s="2"/>
      <c r="HP1027" s="2"/>
      <c r="HQ1027" s="2"/>
      <c r="HR1027" s="2"/>
      <c r="HS1027" s="2"/>
      <c r="HT1027" s="2"/>
      <c r="HU1027" s="2"/>
      <c r="HV1027" s="2"/>
      <c r="HW1027" s="2"/>
      <c r="HX1027" s="2"/>
      <c r="HY1027" s="2"/>
      <c r="HZ1027" s="2"/>
      <c r="IA1027" s="2"/>
      <c r="IB1027" s="2"/>
      <c r="IC1027" s="2"/>
      <c r="ID1027" s="2"/>
      <c r="IE1027" s="2"/>
      <c r="IF1027" s="2"/>
      <c r="IG1027" s="2"/>
      <c r="IH1027" s="2"/>
      <c r="II1027" s="2"/>
      <c r="IJ1027" s="2"/>
      <c r="IK1027" s="2"/>
      <c r="IL1027" s="2"/>
      <c r="IM1027" s="2"/>
      <c r="IN1027" s="2"/>
      <c r="IO1027" s="2"/>
      <c r="IP1027" s="2"/>
      <c r="IQ1027" s="2"/>
      <c r="IR1027" s="2"/>
      <c r="IS1027" s="2"/>
      <c r="IT1027" s="2"/>
      <c r="IU1027" s="2"/>
      <c r="IV1027" s="2"/>
      <c r="IW1027" s="2"/>
      <c r="IX1027" s="2"/>
      <c r="IY1027" s="2"/>
      <c r="IZ1027" s="2"/>
      <c r="JA1027" s="2"/>
      <c r="JB1027" s="2"/>
      <c r="JC1027" s="2"/>
      <c r="JD1027" s="2"/>
      <c r="JE1027" s="2"/>
      <c r="JF1027" s="2"/>
      <c r="JG1027" s="2"/>
      <c r="JH1027" s="2"/>
      <c r="JI1027" s="2"/>
      <c r="JJ1027" s="2"/>
      <c r="JK1027" s="2"/>
      <c r="JL1027" s="2"/>
      <c r="JM1027" s="2"/>
      <c r="JN1027" s="2"/>
      <c r="JO1027" s="2"/>
      <c r="JP1027" s="2"/>
      <c r="JQ1027" s="2"/>
      <c r="JR1027" s="2"/>
      <c r="JS1027" s="2"/>
      <c r="JT1027" s="2"/>
      <c r="JU1027" s="2"/>
      <c r="JV1027" s="2"/>
    </row>
    <row r="1028" customFormat="false" ht="12.7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  <c r="HO1028" s="2"/>
      <c r="HP1028" s="2"/>
      <c r="HQ1028" s="2"/>
      <c r="HR1028" s="2"/>
      <c r="HS1028" s="2"/>
      <c r="HT1028" s="2"/>
      <c r="HU1028" s="2"/>
      <c r="HV1028" s="2"/>
      <c r="HW1028" s="2"/>
      <c r="HX1028" s="2"/>
      <c r="HY1028" s="2"/>
      <c r="HZ1028" s="2"/>
      <c r="IA1028" s="2"/>
      <c r="IB1028" s="2"/>
      <c r="IC1028" s="2"/>
      <c r="ID1028" s="2"/>
      <c r="IE1028" s="2"/>
      <c r="IF1028" s="2"/>
      <c r="IG1028" s="2"/>
      <c r="IH1028" s="2"/>
      <c r="II1028" s="2"/>
      <c r="IJ1028" s="2"/>
      <c r="IK1028" s="2"/>
      <c r="IL1028" s="2"/>
      <c r="IM1028" s="2"/>
      <c r="IN1028" s="2"/>
      <c r="IO1028" s="2"/>
      <c r="IP1028" s="2"/>
      <c r="IQ1028" s="2"/>
      <c r="IR1028" s="2"/>
      <c r="IS1028" s="2"/>
      <c r="IT1028" s="2"/>
      <c r="IU1028" s="2"/>
      <c r="IV1028" s="2"/>
      <c r="IW1028" s="2"/>
      <c r="IX1028" s="2"/>
      <c r="IY1028" s="2"/>
      <c r="IZ1028" s="2"/>
      <c r="JA1028" s="2"/>
      <c r="JB1028" s="2"/>
      <c r="JC1028" s="2"/>
      <c r="JD1028" s="2"/>
      <c r="JE1028" s="2"/>
      <c r="JF1028" s="2"/>
      <c r="JG1028" s="2"/>
      <c r="JH1028" s="2"/>
      <c r="JI1028" s="2"/>
      <c r="JJ1028" s="2"/>
      <c r="JK1028" s="2"/>
      <c r="JL1028" s="2"/>
      <c r="JM1028" s="2"/>
      <c r="JN1028" s="2"/>
      <c r="JO1028" s="2"/>
      <c r="JP1028" s="2"/>
      <c r="JQ1028" s="2"/>
      <c r="JR1028" s="2"/>
      <c r="JS1028" s="2"/>
      <c r="JT1028" s="2"/>
      <c r="JU1028" s="2"/>
      <c r="JV1028" s="2"/>
    </row>
    <row r="1029" customFormat="false" ht="12.7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  <c r="HQ1029" s="2"/>
      <c r="HR1029" s="2"/>
      <c r="HS1029" s="2"/>
      <c r="HT1029" s="2"/>
      <c r="HU1029" s="2"/>
      <c r="HV1029" s="2"/>
      <c r="HW1029" s="2"/>
      <c r="HX1029" s="2"/>
      <c r="HY1029" s="2"/>
      <c r="HZ1029" s="2"/>
      <c r="IA1029" s="2"/>
      <c r="IB1029" s="2"/>
      <c r="IC1029" s="2"/>
      <c r="ID1029" s="2"/>
      <c r="IE1029" s="2"/>
      <c r="IF1029" s="2"/>
      <c r="IG1029" s="2"/>
      <c r="IH1029" s="2"/>
      <c r="II1029" s="2"/>
      <c r="IJ1029" s="2"/>
      <c r="IK1029" s="2"/>
      <c r="IL1029" s="2"/>
      <c r="IM1029" s="2"/>
      <c r="IN1029" s="2"/>
      <c r="IO1029" s="2"/>
      <c r="IP1029" s="2"/>
      <c r="IQ1029" s="2"/>
      <c r="IR1029" s="2"/>
      <c r="IS1029" s="2"/>
      <c r="IT1029" s="2"/>
      <c r="IU1029" s="2"/>
      <c r="IV1029" s="2"/>
      <c r="IW1029" s="2"/>
      <c r="IX1029" s="2"/>
      <c r="IY1029" s="2"/>
      <c r="IZ1029" s="2"/>
      <c r="JA1029" s="2"/>
      <c r="JB1029" s="2"/>
      <c r="JC1029" s="2"/>
      <c r="JD1029" s="2"/>
      <c r="JE1029" s="2"/>
      <c r="JF1029" s="2"/>
      <c r="JG1029" s="2"/>
      <c r="JH1029" s="2"/>
      <c r="JI1029" s="2"/>
      <c r="JJ1029" s="2"/>
      <c r="JK1029" s="2"/>
      <c r="JL1029" s="2"/>
      <c r="JM1029" s="2"/>
      <c r="JN1029" s="2"/>
      <c r="JO1029" s="2"/>
      <c r="JP1029" s="2"/>
      <c r="JQ1029" s="2"/>
      <c r="JR1029" s="2"/>
      <c r="JS1029" s="2"/>
      <c r="JT1029" s="2"/>
      <c r="JU1029" s="2"/>
      <c r="JV1029" s="2"/>
    </row>
    <row r="1030" customFormat="false" ht="12.7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  <c r="HO1030" s="2"/>
      <c r="HP1030" s="2"/>
      <c r="HQ1030" s="2"/>
      <c r="HR1030" s="2"/>
      <c r="HS1030" s="2"/>
      <c r="HT1030" s="2"/>
      <c r="HU1030" s="2"/>
      <c r="HV1030" s="2"/>
      <c r="HW1030" s="2"/>
      <c r="HX1030" s="2"/>
      <c r="HY1030" s="2"/>
      <c r="HZ1030" s="2"/>
      <c r="IA1030" s="2"/>
      <c r="IB1030" s="2"/>
      <c r="IC1030" s="2"/>
      <c r="ID1030" s="2"/>
      <c r="IE1030" s="2"/>
      <c r="IF1030" s="2"/>
      <c r="IG1030" s="2"/>
      <c r="IH1030" s="2"/>
      <c r="II1030" s="2"/>
      <c r="IJ1030" s="2"/>
      <c r="IK1030" s="2"/>
      <c r="IL1030" s="2"/>
      <c r="IM1030" s="2"/>
      <c r="IN1030" s="2"/>
      <c r="IO1030" s="2"/>
      <c r="IP1030" s="2"/>
      <c r="IQ1030" s="2"/>
      <c r="IR1030" s="2"/>
      <c r="IS1030" s="2"/>
      <c r="IT1030" s="2"/>
      <c r="IU1030" s="2"/>
      <c r="IV1030" s="2"/>
      <c r="IW1030" s="2"/>
      <c r="IX1030" s="2"/>
      <c r="IY1030" s="2"/>
      <c r="IZ1030" s="2"/>
      <c r="JA1030" s="2"/>
      <c r="JB1030" s="2"/>
      <c r="JC1030" s="2"/>
      <c r="JD1030" s="2"/>
      <c r="JE1030" s="2"/>
      <c r="JF1030" s="2"/>
      <c r="JG1030" s="2"/>
      <c r="JH1030" s="2"/>
      <c r="JI1030" s="2"/>
      <c r="JJ1030" s="2"/>
      <c r="JK1030" s="2"/>
      <c r="JL1030" s="2"/>
      <c r="JM1030" s="2"/>
      <c r="JN1030" s="2"/>
      <c r="JO1030" s="2"/>
      <c r="JP1030" s="2"/>
      <c r="JQ1030" s="2"/>
      <c r="JR1030" s="2"/>
      <c r="JS1030" s="2"/>
      <c r="JT1030" s="2"/>
      <c r="JU1030" s="2"/>
      <c r="JV1030" s="2"/>
    </row>
    <row r="1031" customFormat="false" ht="12.7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  <c r="HO1031" s="2"/>
      <c r="HP1031" s="2"/>
      <c r="HQ1031" s="2"/>
      <c r="HR1031" s="2"/>
      <c r="HS1031" s="2"/>
      <c r="HT1031" s="2"/>
      <c r="HU1031" s="2"/>
      <c r="HV1031" s="2"/>
      <c r="HW1031" s="2"/>
      <c r="HX1031" s="2"/>
      <c r="HY1031" s="2"/>
      <c r="HZ1031" s="2"/>
      <c r="IA1031" s="2"/>
      <c r="IB1031" s="2"/>
      <c r="IC1031" s="2"/>
      <c r="ID1031" s="2"/>
      <c r="IE1031" s="2"/>
      <c r="IF1031" s="2"/>
      <c r="IG1031" s="2"/>
      <c r="IH1031" s="2"/>
      <c r="II1031" s="2"/>
      <c r="IJ1031" s="2"/>
      <c r="IK1031" s="2"/>
      <c r="IL1031" s="2"/>
      <c r="IM1031" s="2"/>
      <c r="IN1031" s="2"/>
      <c r="IO1031" s="2"/>
      <c r="IP1031" s="2"/>
      <c r="IQ1031" s="2"/>
      <c r="IR1031" s="2"/>
      <c r="IS1031" s="2"/>
      <c r="IT1031" s="2"/>
      <c r="IU1031" s="2"/>
      <c r="IV1031" s="2"/>
      <c r="IW1031" s="2"/>
      <c r="IX1031" s="2"/>
      <c r="IY1031" s="2"/>
      <c r="IZ1031" s="2"/>
      <c r="JA1031" s="2"/>
      <c r="JB1031" s="2"/>
      <c r="JC1031" s="2"/>
      <c r="JD1031" s="2"/>
      <c r="JE1031" s="2"/>
      <c r="JF1031" s="2"/>
      <c r="JG1031" s="2"/>
      <c r="JH1031" s="2"/>
      <c r="JI1031" s="2"/>
      <c r="JJ1031" s="2"/>
      <c r="JK1031" s="2"/>
      <c r="JL1031" s="2"/>
      <c r="JM1031" s="2"/>
      <c r="JN1031" s="2"/>
      <c r="JO1031" s="2"/>
      <c r="JP1031" s="2"/>
      <c r="JQ1031" s="2"/>
      <c r="JR1031" s="2"/>
      <c r="JS1031" s="2"/>
      <c r="JT1031" s="2"/>
      <c r="JU1031" s="2"/>
      <c r="JV1031" s="2"/>
    </row>
    <row r="1032" customFormat="false" ht="12.7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/>
      <c r="IL1032" s="2"/>
      <c r="IM1032" s="2"/>
      <c r="IN1032" s="2"/>
      <c r="IO1032" s="2"/>
      <c r="IP1032" s="2"/>
      <c r="IQ1032" s="2"/>
      <c r="IR1032" s="2"/>
      <c r="IS1032" s="2"/>
      <c r="IT1032" s="2"/>
      <c r="IU1032" s="2"/>
      <c r="IV1032" s="2"/>
      <c r="IW1032" s="2"/>
      <c r="IX1032" s="2"/>
      <c r="IY1032" s="2"/>
      <c r="IZ1032" s="2"/>
      <c r="JA1032" s="2"/>
      <c r="JB1032" s="2"/>
      <c r="JC1032" s="2"/>
      <c r="JD1032" s="2"/>
      <c r="JE1032" s="2"/>
      <c r="JF1032" s="2"/>
      <c r="JG1032" s="2"/>
      <c r="JH1032" s="2"/>
      <c r="JI1032" s="2"/>
      <c r="JJ1032" s="2"/>
      <c r="JK1032" s="2"/>
      <c r="JL1032" s="2"/>
      <c r="JM1032" s="2"/>
      <c r="JN1032" s="2"/>
      <c r="JO1032" s="2"/>
      <c r="JP1032" s="2"/>
      <c r="JQ1032" s="2"/>
      <c r="JR1032" s="2"/>
      <c r="JS1032" s="2"/>
      <c r="JT1032" s="2"/>
      <c r="JU1032" s="2"/>
      <c r="JV1032" s="2"/>
    </row>
    <row r="1033" customFormat="false" ht="12.7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  <c r="HO1033" s="2"/>
      <c r="HP1033" s="2"/>
      <c r="HQ1033" s="2"/>
      <c r="HR1033" s="2"/>
      <c r="HS1033" s="2"/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/>
      <c r="IL1033" s="2"/>
      <c r="IM1033" s="2"/>
      <c r="IN1033" s="2"/>
      <c r="IO1033" s="2"/>
      <c r="IP1033" s="2"/>
      <c r="IQ1033" s="2"/>
      <c r="IR1033" s="2"/>
      <c r="IS1033" s="2"/>
      <c r="IT1033" s="2"/>
      <c r="IU1033" s="2"/>
      <c r="IV1033" s="2"/>
      <c r="IW1033" s="2"/>
      <c r="IX1033" s="2"/>
      <c r="IY1033" s="2"/>
      <c r="IZ1033" s="2"/>
      <c r="JA1033" s="2"/>
      <c r="JB1033" s="2"/>
      <c r="JC1033" s="2"/>
      <c r="JD1033" s="2"/>
      <c r="JE1033" s="2"/>
      <c r="JF1033" s="2"/>
      <c r="JG1033" s="2"/>
      <c r="JH1033" s="2"/>
      <c r="JI1033" s="2"/>
      <c r="JJ1033" s="2"/>
      <c r="JK1033" s="2"/>
      <c r="JL1033" s="2"/>
      <c r="JM1033" s="2"/>
      <c r="JN1033" s="2"/>
      <c r="JO1033" s="2"/>
      <c r="JP1033" s="2"/>
      <c r="JQ1033" s="2"/>
      <c r="JR1033" s="2"/>
      <c r="JS1033" s="2"/>
      <c r="JT1033" s="2"/>
      <c r="JU1033" s="2"/>
      <c r="JV1033" s="2"/>
    </row>
    <row r="1034" customFormat="false" ht="12.7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  <c r="HO1034" s="2"/>
      <c r="HP1034" s="2"/>
      <c r="HQ1034" s="2"/>
      <c r="HR1034" s="2"/>
      <c r="HS1034" s="2"/>
      <c r="HT1034" s="2"/>
      <c r="HU1034" s="2"/>
      <c r="HV1034" s="2"/>
      <c r="HW1034" s="2"/>
      <c r="HX1034" s="2"/>
      <c r="HY1034" s="2"/>
      <c r="HZ1034" s="2"/>
      <c r="IA1034" s="2"/>
      <c r="IB1034" s="2"/>
      <c r="IC1034" s="2"/>
      <c r="ID1034" s="2"/>
      <c r="IE1034" s="2"/>
      <c r="IF1034" s="2"/>
      <c r="IG1034" s="2"/>
      <c r="IH1034" s="2"/>
      <c r="II1034" s="2"/>
      <c r="IJ1034" s="2"/>
      <c r="IK1034" s="2"/>
      <c r="IL1034" s="2"/>
      <c r="IM1034" s="2"/>
      <c r="IN1034" s="2"/>
      <c r="IO1034" s="2"/>
      <c r="IP1034" s="2"/>
      <c r="IQ1034" s="2"/>
      <c r="IR1034" s="2"/>
      <c r="IS1034" s="2"/>
      <c r="IT1034" s="2"/>
      <c r="IU1034" s="2"/>
      <c r="IV1034" s="2"/>
      <c r="IW1034" s="2"/>
      <c r="IX1034" s="2"/>
      <c r="IY1034" s="2"/>
      <c r="IZ1034" s="2"/>
      <c r="JA1034" s="2"/>
      <c r="JB1034" s="2"/>
      <c r="JC1034" s="2"/>
      <c r="JD1034" s="2"/>
      <c r="JE1034" s="2"/>
      <c r="JF1034" s="2"/>
      <c r="JG1034" s="2"/>
      <c r="JH1034" s="2"/>
      <c r="JI1034" s="2"/>
      <c r="JJ1034" s="2"/>
      <c r="JK1034" s="2"/>
      <c r="JL1034" s="2"/>
      <c r="JM1034" s="2"/>
      <c r="JN1034" s="2"/>
      <c r="JO1034" s="2"/>
      <c r="JP1034" s="2"/>
      <c r="JQ1034" s="2"/>
      <c r="JR1034" s="2"/>
      <c r="JS1034" s="2"/>
      <c r="JT1034" s="2"/>
      <c r="JU1034" s="2"/>
      <c r="JV1034" s="2"/>
    </row>
    <row r="1035" customFormat="false" ht="12.7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  <c r="HQ1035" s="2"/>
      <c r="HR1035" s="2"/>
      <c r="HS1035" s="2"/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/>
      <c r="IL1035" s="2"/>
      <c r="IM1035" s="2"/>
      <c r="IN1035" s="2"/>
      <c r="IO1035" s="2"/>
      <c r="IP1035" s="2"/>
      <c r="IQ1035" s="2"/>
      <c r="IR1035" s="2"/>
      <c r="IS1035" s="2"/>
      <c r="IT1035" s="2"/>
      <c r="IU1035" s="2"/>
      <c r="IV1035" s="2"/>
      <c r="IW1035" s="2"/>
      <c r="IX1035" s="2"/>
      <c r="IY1035" s="2"/>
      <c r="IZ1035" s="2"/>
      <c r="JA1035" s="2"/>
      <c r="JB1035" s="2"/>
      <c r="JC1035" s="2"/>
      <c r="JD1035" s="2"/>
      <c r="JE1035" s="2"/>
      <c r="JF1035" s="2"/>
      <c r="JG1035" s="2"/>
      <c r="JH1035" s="2"/>
      <c r="JI1035" s="2"/>
      <c r="JJ1035" s="2"/>
      <c r="JK1035" s="2"/>
      <c r="JL1035" s="2"/>
      <c r="JM1035" s="2"/>
      <c r="JN1035" s="2"/>
      <c r="JO1035" s="2"/>
      <c r="JP1035" s="2"/>
      <c r="JQ1035" s="2"/>
      <c r="JR1035" s="2"/>
      <c r="JS1035" s="2"/>
      <c r="JT1035" s="2"/>
      <c r="JU1035" s="2"/>
      <c r="JV1035" s="2"/>
    </row>
    <row r="1036" customFormat="false" ht="12.7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  <c r="HO1036" s="2"/>
      <c r="HP1036" s="2"/>
      <c r="HQ1036" s="2"/>
      <c r="HR1036" s="2"/>
      <c r="HS1036" s="2"/>
      <c r="HT1036" s="2"/>
      <c r="HU1036" s="2"/>
      <c r="HV1036" s="2"/>
      <c r="HW1036" s="2"/>
      <c r="HX1036" s="2"/>
      <c r="HY1036" s="2"/>
      <c r="HZ1036" s="2"/>
      <c r="IA1036" s="2"/>
      <c r="IB1036" s="2"/>
      <c r="IC1036" s="2"/>
      <c r="ID1036" s="2"/>
      <c r="IE1036" s="2"/>
      <c r="IF1036" s="2"/>
      <c r="IG1036" s="2"/>
      <c r="IH1036" s="2"/>
      <c r="II1036" s="2"/>
      <c r="IJ1036" s="2"/>
      <c r="IK1036" s="2"/>
      <c r="IL1036" s="2"/>
      <c r="IM1036" s="2"/>
      <c r="IN1036" s="2"/>
      <c r="IO1036" s="2"/>
      <c r="IP1036" s="2"/>
      <c r="IQ1036" s="2"/>
      <c r="IR1036" s="2"/>
      <c r="IS1036" s="2"/>
      <c r="IT1036" s="2"/>
      <c r="IU1036" s="2"/>
      <c r="IV1036" s="2"/>
      <c r="IW1036" s="2"/>
      <c r="IX1036" s="2"/>
      <c r="IY1036" s="2"/>
      <c r="IZ1036" s="2"/>
      <c r="JA1036" s="2"/>
      <c r="JB1036" s="2"/>
      <c r="JC1036" s="2"/>
      <c r="JD1036" s="2"/>
      <c r="JE1036" s="2"/>
      <c r="JF1036" s="2"/>
      <c r="JG1036" s="2"/>
      <c r="JH1036" s="2"/>
      <c r="JI1036" s="2"/>
      <c r="JJ1036" s="2"/>
      <c r="JK1036" s="2"/>
      <c r="JL1036" s="2"/>
      <c r="JM1036" s="2"/>
      <c r="JN1036" s="2"/>
      <c r="JO1036" s="2"/>
      <c r="JP1036" s="2"/>
      <c r="JQ1036" s="2"/>
      <c r="JR1036" s="2"/>
      <c r="JS1036" s="2"/>
      <c r="JT1036" s="2"/>
      <c r="JU1036" s="2"/>
      <c r="JV1036" s="2"/>
    </row>
    <row r="1037" customFormat="false" ht="12.7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  <c r="HO1037" s="2"/>
      <c r="HP1037" s="2"/>
      <c r="HQ1037" s="2"/>
      <c r="HR1037" s="2"/>
      <c r="HS1037" s="2"/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/>
      <c r="IL1037" s="2"/>
      <c r="IM1037" s="2"/>
      <c r="IN1037" s="2"/>
      <c r="IO1037" s="2"/>
      <c r="IP1037" s="2"/>
      <c r="IQ1037" s="2"/>
      <c r="IR1037" s="2"/>
      <c r="IS1037" s="2"/>
      <c r="IT1037" s="2"/>
      <c r="IU1037" s="2"/>
      <c r="IV1037" s="2"/>
      <c r="IW1037" s="2"/>
      <c r="IX1037" s="2"/>
      <c r="IY1037" s="2"/>
      <c r="IZ1037" s="2"/>
      <c r="JA1037" s="2"/>
      <c r="JB1037" s="2"/>
      <c r="JC1037" s="2"/>
      <c r="JD1037" s="2"/>
      <c r="JE1037" s="2"/>
      <c r="JF1037" s="2"/>
      <c r="JG1037" s="2"/>
      <c r="JH1037" s="2"/>
      <c r="JI1037" s="2"/>
      <c r="JJ1037" s="2"/>
      <c r="JK1037" s="2"/>
      <c r="JL1037" s="2"/>
      <c r="JM1037" s="2"/>
      <c r="JN1037" s="2"/>
      <c r="JO1037" s="2"/>
      <c r="JP1037" s="2"/>
      <c r="JQ1037" s="2"/>
      <c r="JR1037" s="2"/>
      <c r="JS1037" s="2"/>
      <c r="JT1037" s="2"/>
      <c r="JU1037" s="2"/>
      <c r="JV1037" s="2"/>
    </row>
  </sheetData>
  <conditionalFormatting sqref="D8:D32">
    <cfRule type="cellIs" priority="2" operator="equal" aboveAverage="0" equalAverage="0" bottom="0" percent="0" rank="0" text="" dxfId="0">
      <formula>"Completo"</formula>
    </cfRule>
    <cfRule type="cellIs" priority="3" operator="equal" aboveAverage="0" equalAverage="0" bottom="0" percent="0" rank="0" text="" dxfId="1">
      <formula>"En progreso"</formula>
    </cfRule>
    <cfRule type="cellIs" priority="4" operator="equal" aboveAverage="0" equalAverage="0" bottom="0" percent="0" rank="0" text="" dxfId="2">
      <formula>"En Espera"</formula>
    </cfRule>
    <cfRule type="cellIs" priority="5" operator="equal" aboveAverage="0" equalAverage="0" bottom="0" percent="0" rank="0" text="" dxfId="3">
      <formula>"No Iniciado"</formula>
    </cfRule>
  </conditionalFormatting>
  <conditionalFormatting sqref="K8:K11">
    <cfRule type="cellIs" priority="6" operator="equal" aboveAverage="0" equalAverage="0" bottom="0" percent="0" rank="0" text="" dxfId="0">
      <formula>"Completo"</formula>
    </cfRule>
    <cfRule type="cellIs" priority="7" operator="equal" aboveAverage="0" equalAverage="0" bottom="0" percent="0" rank="0" text="" dxfId="1">
      <formula>"En progreso"</formula>
    </cfRule>
    <cfRule type="cellIs" priority="8" operator="equal" aboveAverage="0" equalAverage="0" bottom="0" percent="0" rank="0" text="" dxfId="2">
      <formula>"En Espera"</formula>
    </cfRule>
    <cfRule type="cellIs" priority="9" operator="equal" aboveAverage="0" equalAverage="0" bottom="0" percent="0" rank="0" text="" dxfId="3">
      <formula>"No Iniciado"</formula>
    </cfRule>
  </conditionalFormatting>
  <dataValidations count="1">
    <dataValidation allowBlank="true" errorStyle="stop" operator="between" showDropDown="false" showErrorMessage="true" showInputMessage="true" sqref="D8:D32" type="list">
      <formula1>$K$8:$K$11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  <dc:description/>
  <dc:language>en-US</dc:language>
  <cp:lastModifiedBy/>
  <dcterms:modified xsi:type="dcterms:W3CDTF">2026-10-28T10:27:13Z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