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ebeccaharrison/Documents/Python/Bootcamp/Data/"/>
    </mc:Choice>
  </mc:AlternateContent>
  <xr:revisionPtr revIDLastSave="0" documentId="13_ncr:1_{79E54333-B857-A949-99D9-DD252D8AAE56}" xr6:coauthVersionLast="47" xr6:coauthVersionMax="47" xr10:uidLastSave="{00000000-0000-0000-0000-000000000000}"/>
  <bookViews>
    <workbookView xWindow="-1540" yWindow="-24000" windowWidth="32000" windowHeight="24000" activeTab="1" xr2:uid="{00000000-000D-0000-FFFF-FFFF00000000}"/>
  </bookViews>
  <sheets>
    <sheet name="Sheet1" sheetId="2" r:id="rId1"/>
    <sheet name="dataset" sheetId="1" r:id="rId2"/>
  </sheets>
  <definedNames>
    <definedName name="_xlnm._FilterDatabase" localSheetId="1" hidden="1">dataset!$A$1:$F$392</definedName>
    <definedName name="_xlchart.v1.0" hidden="1">dataset!$E$1</definedName>
    <definedName name="_xlchart.v1.1" hidden="1">dataset!$E$2:$E$392</definedName>
    <definedName name="_xlchart.v1.10" hidden="1">dataset!$F$1</definedName>
    <definedName name="_xlchart.v1.11" hidden="1">dataset!$F$2:$F$392</definedName>
    <definedName name="_xlchart.v1.2" hidden="1">dataset!$F$1</definedName>
    <definedName name="_xlchart.v1.3" hidden="1">dataset!$F$2:$F$392</definedName>
    <definedName name="_xlchart.v1.4" hidden="1">dataset!$F$1</definedName>
    <definedName name="_xlchart.v1.5" hidden="1">dataset!$F$2:$F$392</definedName>
    <definedName name="_xlchart.v1.6" hidden="1">dataset!$D$1</definedName>
    <definedName name="_xlchart.v1.7" hidden="1">dataset!$D$3:$D$393</definedName>
    <definedName name="_xlchart.v1.8" hidden="1">dataset!$E$1</definedName>
    <definedName name="_xlchart.v1.9" hidden="1">dataset!$E$2:$E$392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" l="1"/>
  <c r="F196" i="1"/>
  <c r="F52" i="1"/>
  <c r="F216" i="1"/>
  <c r="F12" i="1"/>
  <c r="F391" i="1"/>
  <c r="F314" i="1"/>
  <c r="F89" i="1"/>
  <c r="F293" i="1"/>
  <c r="F250" i="1"/>
  <c r="F3" i="1"/>
  <c r="F13" i="1"/>
  <c r="F255" i="1"/>
  <c r="F32" i="1"/>
  <c r="F350" i="1"/>
  <c r="F338" i="1"/>
  <c r="F16" i="1"/>
  <c r="F357" i="1"/>
  <c r="F208" i="1"/>
  <c r="F378" i="1"/>
  <c r="F50" i="1"/>
  <c r="F220" i="1"/>
  <c r="F81" i="1"/>
  <c r="F73" i="1"/>
  <c r="F362" i="1"/>
  <c r="F287" i="1"/>
  <c r="F231" i="1"/>
  <c r="F388" i="1"/>
  <c r="F63" i="1"/>
  <c r="F148" i="1"/>
  <c r="F27" i="1"/>
  <c r="F328" i="1"/>
  <c r="F174" i="1"/>
  <c r="F139" i="1"/>
  <c r="F171" i="1"/>
  <c r="F158" i="1"/>
  <c r="F104" i="1"/>
  <c r="F260" i="1"/>
  <c r="F210" i="1"/>
  <c r="F384" i="1"/>
  <c r="F361" i="1"/>
  <c r="F219" i="1"/>
  <c r="F19" i="1"/>
  <c r="F313" i="1"/>
  <c r="F141" i="1"/>
  <c r="F76" i="1"/>
  <c r="F83" i="1"/>
  <c r="F42" i="1"/>
  <c r="F273" i="1"/>
  <c r="F251" i="1"/>
  <c r="F56" i="1"/>
  <c r="F80" i="1"/>
  <c r="F107" i="1"/>
  <c r="F259" i="1"/>
  <c r="F351" i="1"/>
  <c r="F180" i="1"/>
  <c r="F199" i="1"/>
  <c r="F152" i="1"/>
  <c r="F197" i="1"/>
  <c r="F282" i="1"/>
  <c r="F369" i="1"/>
  <c r="F86" i="1"/>
  <c r="F187" i="1"/>
  <c r="F205" i="1"/>
  <c r="F232" i="1"/>
  <c r="F84" i="1"/>
  <c r="F238" i="1"/>
  <c r="F327" i="1"/>
  <c r="F149" i="1"/>
  <c r="F185" i="1"/>
  <c r="F299" i="1"/>
  <c r="F392" i="1"/>
  <c r="F203" i="1"/>
  <c r="F326" i="1"/>
  <c r="F211" i="1"/>
  <c r="F344" i="1"/>
  <c r="F339" i="1"/>
  <c r="F371" i="1"/>
  <c r="F85" i="1"/>
  <c r="F277" i="1"/>
  <c r="F153" i="1"/>
  <c r="F47" i="1"/>
  <c r="F280" i="1"/>
  <c r="F93" i="1"/>
  <c r="F87" i="1"/>
  <c r="F347" i="1"/>
  <c r="F236" i="1"/>
  <c r="F268" i="1"/>
  <c r="F127" i="1"/>
  <c r="F151" i="1"/>
  <c r="F316" i="1"/>
  <c r="F374" i="1"/>
  <c r="F382" i="1"/>
  <c r="F101" i="1"/>
  <c r="F218" i="1"/>
  <c r="F135" i="1"/>
  <c r="F115" i="1"/>
  <c r="F8" i="1"/>
  <c r="F62" i="1"/>
  <c r="F353" i="1"/>
  <c r="F114" i="1"/>
  <c r="F31" i="1"/>
  <c r="F283" i="1"/>
  <c r="F345" i="1"/>
  <c r="F10" i="1"/>
  <c r="F122" i="1"/>
  <c r="F380" i="1"/>
  <c r="F159" i="1"/>
  <c r="F189" i="1"/>
  <c r="F303" i="1"/>
  <c r="F348" i="1"/>
  <c r="F21" i="1"/>
  <c r="F200" i="1"/>
  <c r="F340" i="1"/>
  <c r="F113" i="1"/>
  <c r="F257" i="1"/>
  <c r="F157" i="1"/>
  <c r="F221" i="1"/>
  <c r="F263" i="1"/>
  <c r="F230" i="1"/>
  <c r="F41" i="1"/>
  <c r="F165" i="1"/>
  <c r="F35" i="1"/>
  <c r="F243" i="1"/>
  <c r="F103" i="1"/>
  <c r="F275" i="1"/>
  <c r="F325" i="1"/>
  <c r="F375" i="1"/>
  <c r="F207" i="1"/>
  <c r="F249" i="1"/>
  <c r="F265" i="1"/>
  <c r="F272" i="1"/>
  <c r="F356" i="1"/>
  <c r="F188" i="1"/>
  <c r="F322" i="1"/>
  <c r="F234" i="1"/>
  <c r="F95" i="1"/>
  <c r="F98" i="1"/>
  <c r="F270" i="1"/>
  <c r="F201" i="1"/>
  <c r="F39" i="1"/>
  <c r="F291" i="1"/>
  <c r="F166" i="1"/>
  <c r="F143" i="1"/>
  <c r="F9" i="1"/>
  <c r="F119" i="1"/>
  <c r="F274" i="1"/>
  <c r="F302" i="1"/>
  <c r="F6" i="1"/>
  <c r="F11" i="1"/>
  <c r="F355" i="1"/>
  <c r="F40" i="1"/>
  <c r="F99" i="1"/>
  <c r="F124" i="1"/>
  <c r="F346" i="1"/>
  <c r="F323" i="1"/>
  <c r="F342" i="1"/>
  <c r="F163" i="1"/>
  <c r="F365" i="1"/>
  <c r="F373" i="1"/>
  <c r="F241" i="1"/>
  <c r="F227" i="1"/>
  <c r="F184" i="1"/>
  <c r="F370" i="1"/>
  <c r="F121" i="1"/>
  <c r="F2" i="1"/>
  <c r="F233" i="1"/>
  <c r="F385" i="1"/>
  <c r="F367" i="1"/>
  <c r="F69" i="1"/>
  <c r="F192" i="1"/>
  <c r="F331" i="1"/>
  <c r="F70" i="1"/>
  <c r="F20" i="1"/>
  <c r="F25" i="1"/>
  <c r="F36" i="1"/>
  <c r="F147" i="1"/>
  <c r="F72" i="1"/>
  <c r="F198" i="1"/>
  <c r="F193" i="1"/>
  <c r="F167" i="1"/>
  <c r="F112" i="1"/>
  <c r="F176" i="1"/>
  <c r="F7" i="1"/>
  <c r="F178" i="1"/>
  <c r="F310" i="1"/>
  <c r="F244" i="1"/>
  <c r="F34" i="1"/>
  <c r="F248" i="1"/>
  <c r="F145" i="1"/>
  <c r="F33" i="1"/>
  <c r="F253" i="1"/>
  <c r="F266" i="1"/>
  <c r="F15" i="1"/>
  <c r="F128" i="1"/>
  <c r="F252" i="1"/>
  <c r="F264" i="1"/>
  <c r="F88" i="1"/>
  <c r="F358" i="1"/>
  <c r="F332" i="1"/>
  <c r="F170" i="1"/>
  <c r="F183" i="1"/>
  <c r="F308" i="1"/>
  <c r="F309" i="1"/>
  <c r="F372" i="1"/>
  <c r="F142" i="1"/>
  <c r="F66" i="1"/>
  <c r="F45" i="1"/>
  <c r="F261" i="1"/>
  <c r="F75" i="1"/>
  <c r="F377" i="1"/>
  <c r="F235" i="1"/>
  <c r="F212" i="1"/>
  <c r="F214" i="1"/>
  <c r="F290" i="1"/>
  <c r="F247" i="1"/>
  <c r="F43" i="1"/>
  <c r="F366" i="1"/>
  <c r="F306" i="1"/>
  <c r="F68" i="1"/>
  <c r="F118" i="1"/>
  <c r="F23" i="1"/>
  <c r="F315" i="1"/>
  <c r="F161" i="1"/>
  <c r="F49" i="1"/>
  <c r="F246" i="1"/>
  <c r="F61" i="1"/>
  <c r="F136" i="1"/>
  <c r="F349" i="1"/>
  <c r="F292" i="1"/>
  <c r="F209" i="1"/>
  <c r="F168" i="1"/>
  <c r="F133" i="1"/>
  <c r="F77" i="1"/>
  <c r="F376" i="1"/>
  <c r="F381" i="1"/>
  <c r="F336" i="1"/>
  <c r="F276" i="1"/>
  <c r="F190" i="1"/>
  <c r="F335" i="1"/>
  <c r="F182" i="1"/>
  <c r="F298" i="1"/>
  <c r="F364" i="1"/>
  <c r="F131" i="1"/>
  <c r="F311" i="1"/>
  <c r="F360" i="1"/>
  <c r="F330" i="1"/>
  <c r="F324" i="1"/>
  <c r="F300" i="1"/>
  <c r="F146" i="1"/>
  <c r="F46" i="1"/>
  <c r="F57" i="1"/>
  <c r="F181" i="1"/>
  <c r="F278" i="1"/>
  <c r="F333" i="1"/>
  <c r="F65" i="1"/>
  <c r="F341" i="1"/>
  <c r="F173" i="1"/>
  <c r="F240" i="1"/>
  <c r="F239" i="1"/>
  <c r="F296" i="1"/>
  <c r="F387" i="1"/>
  <c r="F177" i="1"/>
  <c r="F172" i="1"/>
  <c r="F359" i="1"/>
  <c r="F242" i="1"/>
  <c r="F162" i="1"/>
  <c r="F67" i="1"/>
  <c r="F294" i="1"/>
  <c r="F94" i="1"/>
  <c r="F106" i="1"/>
  <c r="F217" i="1"/>
  <c r="F24" i="1"/>
  <c r="F285" i="1"/>
  <c r="F100" i="1"/>
  <c r="F17" i="1"/>
  <c r="F271" i="1"/>
  <c r="F318" i="1"/>
  <c r="F48" i="1"/>
  <c r="F194" i="1"/>
  <c r="F134" i="1"/>
  <c r="F102" i="1"/>
  <c r="F126" i="1"/>
  <c r="F213" i="1"/>
  <c r="F71" i="1"/>
  <c r="F228" i="1"/>
  <c r="F105" i="1"/>
  <c r="F383" i="1"/>
  <c r="F305" i="1"/>
  <c r="F26" i="1"/>
  <c r="F368" i="1"/>
  <c r="F55" i="1"/>
  <c r="F245" i="1"/>
  <c r="F258" i="1"/>
  <c r="F14" i="1"/>
  <c r="F301" i="1"/>
  <c r="F22" i="1"/>
  <c r="F229" i="1"/>
  <c r="F137" i="1"/>
  <c r="F286" i="1"/>
  <c r="F109" i="1"/>
  <c r="F284" i="1"/>
  <c r="F30" i="1"/>
  <c r="F320" i="1"/>
  <c r="F60" i="1"/>
  <c r="F289" i="1"/>
  <c r="F363" i="1"/>
  <c r="F129" i="1"/>
  <c r="F329" i="1"/>
  <c r="F74" i="1"/>
  <c r="F160" i="1"/>
  <c r="F281" i="1"/>
  <c r="F224" i="1"/>
  <c r="F352" i="1"/>
  <c r="F304" i="1"/>
  <c r="F312" i="1"/>
  <c r="F29" i="1"/>
  <c r="F38" i="1"/>
  <c r="F334" i="1"/>
  <c r="F390" i="1"/>
  <c r="F337" i="1"/>
  <c r="F120" i="1"/>
  <c r="F90" i="1"/>
  <c r="F262" i="1"/>
  <c r="F319" i="1"/>
  <c r="F321" i="1"/>
  <c r="F317" i="1"/>
  <c r="F237" i="1"/>
  <c r="F225" i="1"/>
  <c r="F108" i="1"/>
  <c r="F79" i="1"/>
  <c r="F53" i="1"/>
  <c r="F130" i="1"/>
  <c r="F125" i="1"/>
  <c r="F156" i="1"/>
  <c r="F206" i="1"/>
  <c r="F169" i="1"/>
  <c r="F202" i="1"/>
  <c r="F379" i="1"/>
  <c r="F78" i="1"/>
  <c r="F116" i="1"/>
  <c r="F4" i="1"/>
  <c r="F226" i="1"/>
  <c r="F186" i="1"/>
  <c r="F288" i="1"/>
  <c r="F175" i="1"/>
  <c r="F132" i="1"/>
  <c r="F138" i="1"/>
  <c r="F28" i="1"/>
  <c r="F96" i="1"/>
  <c r="F18" i="1"/>
  <c r="F44" i="1"/>
  <c r="F144" i="1"/>
  <c r="F140" i="1"/>
  <c r="F389" i="1"/>
  <c r="F354" i="1"/>
  <c r="F111" i="1"/>
  <c r="F386" i="1"/>
  <c r="F51" i="1"/>
  <c r="F295" i="1"/>
  <c r="F5" i="1"/>
  <c r="F297" i="1"/>
  <c r="F222" i="1"/>
  <c r="F195" i="1"/>
  <c r="F97" i="1"/>
  <c r="F54" i="1"/>
  <c r="F155" i="1"/>
  <c r="F223" i="1"/>
  <c r="F82" i="1"/>
  <c r="F269" i="1"/>
  <c r="F59" i="1"/>
  <c r="F279" i="1"/>
  <c r="F256" i="1"/>
  <c r="F164" i="1"/>
  <c r="F267" i="1"/>
  <c r="F204" i="1"/>
  <c r="F64" i="1"/>
  <c r="F154" i="1"/>
  <c r="F254" i="1"/>
  <c r="F191" i="1"/>
  <c r="F123" i="1"/>
  <c r="F91" i="1"/>
  <c r="F37" i="1"/>
  <c r="F92" i="1"/>
  <c r="F179" i="1"/>
  <c r="F307" i="1"/>
  <c r="F150" i="1"/>
  <c r="F215" i="1"/>
  <c r="F58" i="1"/>
  <c r="F110" i="1"/>
  <c r="F343" i="1"/>
</calcChain>
</file>

<file path=xl/sharedStrings.xml><?xml version="1.0" encoding="utf-8"?>
<sst xmlns="http://schemas.openxmlformats.org/spreadsheetml/2006/main" count="792" uniqueCount="789">
  <si>
    <t>food_name</t>
  </si>
  <si>
    <t>date_added</t>
  </si>
  <si>
    <t>date_modified</t>
  </si>
  <si>
    <t>succotash</t>
  </si>
  <si>
    <t>entree</t>
  </si>
  <si>
    <t>lychee</t>
  </si>
  <si>
    <t>cashew</t>
  </si>
  <si>
    <t>millet</t>
  </si>
  <si>
    <t>bagel</t>
  </si>
  <si>
    <t>yolk</t>
  </si>
  <si>
    <t>shrimp</t>
  </si>
  <si>
    <t>cottage cheese</t>
  </si>
  <si>
    <t>ravioli</t>
  </si>
  <si>
    <t>pate</t>
  </si>
  <si>
    <t>alfalfa sprouts</t>
  </si>
  <si>
    <t>baked Alaska</t>
  </si>
  <si>
    <t>peach</t>
  </si>
  <si>
    <t>bran</t>
  </si>
  <si>
    <t>sweet potato</t>
  </si>
  <si>
    <t>stew</t>
  </si>
  <si>
    <t>basil</t>
  </si>
  <si>
    <t>tarragon</t>
  </si>
  <si>
    <t>mayonnaise</t>
  </si>
  <si>
    <t>vinegar</t>
  </si>
  <si>
    <t>caramel apple</t>
  </si>
  <si>
    <t>mochi</t>
  </si>
  <si>
    <t>cod</t>
  </si>
  <si>
    <t>NULL</t>
  </si>
  <si>
    <t>cilantro</t>
  </si>
  <si>
    <t>thyme</t>
  </si>
  <si>
    <t>punch</t>
  </si>
  <si>
    <t>noodles</t>
  </si>
  <si>
    <t>yam</t>
  </si>
  <si>
    <t>cheesecake</t>
  </si>
  <si>
    <t>hazelnut</t>
  </si>
  <si>
    <t>black-eyed peas</t>
  </si>
  <si>
    <t>spareribs</t>
  </si>
  <si>
    <t>ketchup</t>
  </si>
  <si>
    <t>gravy</t>
  </si>
  <si>
    <t>julienne</t>
  </si>
  <si>
    <t>ice cream cone</t>
  </si>
  <si>
    <t>dandelion greens</t>
  </si>
  <si>
    <t>peperoni</t>
  </si>
  <si>
    <t>meatloaf</t>
  </si>
  <si>
    <t>watermelon</t>
  </si>
  <si>
    <t>test</t>
  </si>
  <si>
    <t>mints</t>
  </si>
  <si>
    <t>beancurd</t>
  </si>
  <si>
    <t>sherbet</t>
  </si>
  <si>
    <t>green tea</t>
  </si>
  <si>
    <t>citrus</t>
  </si>
  <si>
    <t>coleslaw</t>
  </si>
  <si>
    <t>burrito</t>
  </si>
  <si>
    <t>pop</t>
  </si>
  <si>
    <t>patty</t>
  </si>
  <si>
    <t>caviar</t>
  </si>
  <si>
    <t>coconut</t>
  </si>
  <si>
    <t>dessert</t>
  </si>
  <si>
    <t>pecan</t>
  </si>
  <si>
    <t>spinach</t>
  </si>
  <si>
    <t>Swiss chard</t>
  </si>
  <si>
    <t>lamb</t>
  </si>
  <si>
    <t>maize</t>
  </si>
  <si>
    <t>horseradish</t>
  </si>
  <si>
    <t>macaroni</t>
  </si>
  <si>
    <t>preserves</t>
  </si>
  <si>
    <t>tuber</t>
  </si>
  <si>
    <t>corn</t>
  </si>
  <si>
    <t>lettuce</t>
  </si>
  <si>
    <t>marmalade</t>
  </si>
  <si>
    <t>nut</t>
  </si>
  <si>
    <t>collard greens</t>
  </si>
  <si>
    <t>oleo</t>
  </si>
  <si>
    <t>spaghetti</t>
  </si>
  <si>
    <t>herbs</t>
  </si>
  <si>
    <t>lemonade</t>
  </si>
  <si>
    <t>rye</t>
  </si>
  <si>
    <t>zucchini</t>
  </si>
  <si>
    <t>margarine</t>
  </si>
  <si>
    <t>soybeans</t>
  </si>
  <si>
    <t>melon</t>
  </si>
  <si>
    <t>suet</t>
  </si>
  <si>
    <t>strawberry</t>
  </si>
  <si>
    <t>turkey</t>
  </si>
  <si>
    <t>cookie</t>
  </si>
  <si>
    <t>pork</t>
  </si>
  <si>
    <t>hot dog</t>
  </si>
  <si>
    <t>dill</t>
  </si>
  <si>
    <t>cantaloupe</t>
  </si>
  <si>
    <t>potato</t>
  </si>
  <si>
    <t>cream</t>
  </si>
  <si>
    <t>cornflakes</t>
  </si>
  <si>
    <t>sundae</t>
  </si>
  <si>
    <t>oil</t>
  </si>
  <si>
    <t>pita bread</t>
  </si>
  <si>
    <t>frosting</t>
  </si>
  <si>
    <t>honeydew</t>
  </si>
  <si>
    <t>soda</t>
  </si>
  <si>
    <t>ugli fruit</t>
  </si>
  <si>
    <t>wasabi</t>
  </si>
  <si>
    <t>curry</t>
  </si>
  <si>
    <t>mint</t>
  </si>
  <si>
    <t>grain</t>
  </si>
  <si>
    <t>elderberry</t>
  </si>
  <si>
    <t>artichoke</t>
  </si>
  <si>
    <t>cheese</t>
  </si>
  <si>
    <t>tamale</t>
  </si>
  <si>
    <t>eggplant</t>
  </si>
  <si>
    <t>boysenberry</t>
  </si>
  <si>
    <t>pretzel</t>
  </si>
  <si>
    <t>sugar</t>
  </si>
  <si>
    <t>aspic</t>
  </si>
  <si>
    <t>flan</t>
  </si>
  <si>
    <t>waffle</t>
  </si>
  <si>
    <t>iceberg lettuce</t>
  </si>
  <si>
    <t>lima beans</t>
  </si>
  <si>
    <t>salmon</t>
  </si>
  <si>
    <t>sunflower</t>
  </si>
  <si>
    <t>beef</t>
  </si>
  <si>
    <t>mandarin orange</t>
  </si>
  <si>
    <t>string bean</t>
  </si>
  <si>
    <t>egg</t>
  </si>
  <si>
    <t>peanut butter</t>
  </si>
  <si>
    <t>ice cream</t>
  </si>
  <si>
    <t>molasses</t>
  </si>
  <si>
    <t>persimmon</t>
  </si>
  <si>
    <t>nectarine</t>
  </si>
  <si>
    <t>buns</t>
  </si>
  <si>
    <t>jelly</t>
  </si>
  <si>
    <t>brisket</t>
  </si>
  <si>
    <t>oregano</t>
  </si>
  <si>
    <t>daikon</t>
  </si>
  <si>
    <t>popovers</t>
  </si>
  <si>
    <t>soy sauce</t>
  </si>
  <si>
    <t>vanilla</t>
  </si>
  <si>
    <t>mashed potatoes</t>
  </si>
  <si>
    <t>pastry</t>
  </si>
  <si>
    <t>pie</t>
  </si>
  <si>
    <t>pomelo</t>
  </si>
  <si>
    <t>taro</t>
  </si>
  <si>
    <t>licorice</t>
  </si>
  <si>
    <t>soup</t>
  </si>
  <si>
    <t>oatmeal</t>
  </si>
  <si>
    <t>crepe</t>
  </si>
  <si>
    <t>cupcake</t>
  </si>
  <si>
    <t>plum</t>
  </si>
  <si>
    <t>mango</t>
  </si>
  <si>
    <t>Brussels sprouts</t>
  </si>
  <si>
    <t>raisin</t>
  </si>
  <si>
    <t>jellybeans</t>
  </si>
  <si>
    <t>guava</t>
  </si>
  <si>
    <t>asparagus</t>
  </si>
  <si>
    <t>fennel</t>
  </si>
  <si>
    <t>popcorn</t>
  </si>
  <si>
    <t>salami</t>
  </si>
  <si>
    <t>apple</t>
  </si>
  <si>
    <t>bacon</t>
  </si>
  <si>
    <t>tapioca</t>
  </si>
  <si>
    <t>buckwheat</t>
  </si>
  <si>
    <t>curds</t>
  </si>
  <si>
    <t>flour</t>
  </si>
  <si>
    <t>summer squash</t>
  </si>
  <si>
    <t>sour cream</t>
  </si>
  <si>
    <t>strudel</t>
  </si>
  <si>
    <t>jalapeño</t>
  </si>
  <si>
    <t>tomatillo</t>
  </si>
  <si>
    <t>turnip</t>
  </si>
  <si>
    <t>onion</t>
  </si>
  <si>
    <t>mustard greens</t>
  </si>
  <si>
    <t>lemon</t>
  </si>
  <si>
    <t>tuna</t>
  </si>
  <si>
    <t>fish</t>
  </si>
  <si>
    <t>acorn squash</t>
  </si>
  <si>
    <t>nutmeg</t>
  </si>
  <si>
    <t>wheat</t>
  </si>
  <si>
    <t>torte</t>
  </si>
  <si>
    <t>chives</t>
  </si>
  <si>
    <t>lobster</t>
  </si>
  <si>
    <t>sprinkles</t>
  </si>
  <si>
    <t>chocolate</t>
  </si>
  <si>
    <t>beans</t>
  </si>
  <si>
    <t>black beans</t>
  </si>
  <si>
    <t>broccoli</t>
  </si>
  <si>
    <t>hamburger</t>
  </si>
  <si>
    <t>chutney</t>
  </si>
  <si>
    <t>macaroon</t>
  </si>
  <si>
    <t>lollipop</t>
  </si>
  <si>
    <t>jicama</t>
  </si>
  <si>
    <t>Edam cheese</t>
  </si>
  <si>
    <t>kidney beans</t>
  </si>
  <si>
    <t>apricot</t>
  </si>
  <si>
    <t>kohlrabi</t>
  </si>
  <si>
    <t>seeds</t>
  </si>
  <si>
    <t>oyster</t>
  </si>
  <si>
    <t>breadfruit</t>
  </si>
  <si>
    <t>parsnip</t>
  </si>
  <si>
    <t>halibut</t>
  </si>
  <si>
    <t>bread</t>
  </si>
  <si>
    <t>pea</t>
  </si>
  <si>
    <t>pilaf</t>
  </si>
  <si>
    <t>barley</t>
  </si>
  <si>
    <t>fruit</t>
  </si>
  <si>
    <t>pattypan squash</t>
  </si>
  <si>
    <t>pickle</t>
  </si>
  <si>
    <t>cornmeal</t>
  </si>
  <si>
    <t>tart</t>
  </si>
  <si>
    <t>sprouts</t>
  </si>
  <si>
    <t>jug</t>
  </si>
  <si>
    <t>legumes</t>
  </si>
  <si>
    <t>scallops</t>
  </si>
  <si>
    <t>seaweed</t>
  </si>
  <si>
    <t>turmeric</t>
  </si>
  <si>
    <t>guacamole</t>
  </si>
  <si>
    <t>chicken</t>
  </si>
  <si>
    <t>candy</t>
  </si>
  <si>
    <t>pepper</t>
  </si>
  <si>
    <t>citron</t>
  </si>
  <si>
    <t>venison</t>
  </si>
  <si>
    <t>oats</t>
  </si>
  <si>
    <t>menu</t>
  </si>
  <si>
    <t>milk</t>
  </si>
  <si>
    <t>radish</t>
  </si>
  <si>
    <t>parsley</t>
  </si>
  <si>
    <t>butter</t>
  </si>
  <si>
    <t>tomato</t>
  </si>
  <si>
    <t>sauerkraut</t>
  </si>
  <si>
    <t>chips</t>
  </si>
  <si>
    <t>fava beans</t>
  </si>
  <si>
    <t>bell pepper</t>
  </si>
  <si>
    <t>slaw</t>
  </si>
  <si>
    <t>icing</t>
  </si>
  <si>
    <t>caramel</t>
  </si>
  <si>
    <t>papaya</t>
  </si>
  <si>
    <t>cheddar</t>
  </si>
  <si>
    <t>granola</t>
  </si>
  <si>
    <t>sushi</t>
  </si>
  <si>
    <t>raspberry</t>
  </si>
  <si>
    <t>meatball</t>
  </si>
  <si>
    <t>jimmies</t>
  </si>
  <si>
    <t>gingerbread</t>
  </si>
  <si>
    <t>clam</t>
  </si>
  <si>
    <t>veal</t>
  </si>
  <si>
    <t>walnut</t>
  </si>
  <si>
    <t>squid</t>
  </si>
  <si>
    <t>popsicle</t>
  </si>
  <si>
    <t>lime</t>
  </si>
  <si>
    <t>squash</t>
  </si>
  <si>
    <t>lasagna</t>
  </si>
  <si>
    <t>rosemary</t>
  </si>
  <si>
    <t>tofu</t>
  </si>
  <si>
    <t>ginger</t>
  </si>
  <si>
    <t>sesame seed</t>
  </si>
  <si>
    <t>teriyaki</t>
  </si>
  <si>
    <t>split peas</t>
  </si>
  <si>
    <t>soy</t>
  </si>
  <si>
    <t>saffron</t>
  </si>
  <si>
    <t>ham</t>
  </si>
  <si>
    <t>candy apple</t>
  </si>
  <si>
    <t>cayenne pepper</t>
  </si>
  <si>
    <t>lard</t>
  </si>
  <si>
    <t>pork chops</t>
  </si>
  <si>
    <t>spuds</t>
  </si>
  <si>
    <t>chick peas</t>
  </si>
  <si>
    <t>stringy</t>
  </si>
  <si>
    <t>kebab</t>
  </si>
  <si>
    <t>omelet</t>
  </si>
  <si>
    <t>olive</t>
  </si>
  <si>
    <t>ribs</t>
  </si>
  <si>
    <t>whipped cream</t>
  </si>
  <si>
    <t>kiwi</t>
  </si>
  <si>
    <t>kale</t>
  </si>
  <si>
    <t>tea</t>
  </si>
  <si>
    <t>orange</t>
  </si>
  <si>
    <t>jackfruit</t>
  </si>
  <si>
    <t>chili</t>
  </si>
  <si>
    <t>relish</t>
  </si>
  <si>
    <t>cream cheese</t>
  </si>
  <si>
    <t>dates</t>
  </si>
  <si>
    <t>mincemeat</t>
  </si>
  <si>
    <t>berry</t>
  </si>
  <si>
    <t>prune</t>
  </si>
  <si>
    <t>currants</t>
  </si>
  <si>
    <t>bater</t>
  </si>
  <si>
    <t>pomegranate</t>
  </si>
  <si>
    <t>sole</t>
  </si>
  <si>
    <t>capers</t>
  </si>
  <si>
    <t>loquat</t>
  </si>
  <si>
    <t>Gouda cheese</t>
  </si>
  <si>
    <t>custard</t>
  </si>
  <si>
    <t>fritter</t>
  </si>
  <si>
    <t>meringue</t>
  </si>
  <si>
    <t>chopsticks</t>
  </si>
  <si>
    <t>mutton</t>
  </si>
  <si>
    <t>Danish pastry</t>
  </si>
  <si>
    <t>water chestnut</t>
  </si>
  <si>
    <t>salt</t>
  </si>
  <si>
    <t>black tea</t>
  </si>
  <si>
    <t>tortilla</t>
  </si>
  <si>
    <t>cauliflower</t>
  </si>
  <si>
    <t>pancake</t>
  </si>
  <si>
    <t>pear</t>
  </si>
  <si>
    <t>bamboo shoots</t>
  </si>
  <si>
    <t>sage</t>
  </si>
  <si>
    <t>beet</t>
  </si>
  <si>
    <t>nectar</t>
  </si>
  <si>
    <t>grape</t>
  </si>
  <si>
    <t>pumpernickel</t>
  </si>
  <si>
    <t>doughnut</t>
  </si>
  <si>
    <t>prime rib</t>
  </si>
  <si>
    <t>blueberry</t>
  </si>
  <si>
    <t>sorghum</t>
  </si>
  <si>
    <t>chard</t>
  </si>
  <si>
    <t>quinoa</t>
  </si>
  <si>
    <t>toffee</t>
  </si>
  <si>
    <t>garlic</t>
  </si>
  <si>
    <t>spices</t>
  </si>
  <si>
    <t>cinnamon</t>
  </si>
  <si>
    <t>iced tea</t>
  </si>
  <si>
    <t>mushroom</t>
  </si>
  <si>
    <t>taco</t>
  </si>
  <si>
    <t>salsa</t>
  </si>
  <si>
    <t>shallots</t>
  </si>
  <si>
    <t>blood orange</t>
  </si>
  <si>
    <t>brownie</t>
  </si>
  <si>
    <t>yogurt</t>
  </si>
  <si>
    <t>steak</t>
  </si>
  <si>
    <t>fig</t>
  </si>
  <si>
    <t>crab</t>
  </si>
  <si>
    <t>pepperoni</t>
  </si>
  <si>
    <t>sorbet</t>
  </si>
  <si>
    <t>sorrel</t>
  </si>
  <si>
    <t>soda bread</t>
  </si>
  <si>
    <t>okra</t>
  </si>
  <si>
    <t>mussels</t>
  </si>
  <si>
    <t>dough</t>
  </si>
  <si>
    <t>cobbler</t>
  </si>
  <si>
    <t>cassava</t>
  </si>
  <si>
    <t>gelatin</t>
  </si>
  <si>
    <t>French fries</t>
  </si>
  <si>
    <t>ice</t>
  </si>
  <si>
    <t>marshmallow</t>
  </si>
  <si>
    <t>Jordan almonds</t>
  </si>
  <si>
    <t>maple syrup</t>
  </si>
  <si>
    <t>wafer</t>
  </si>
  <si>
    <t>cloves</t>
  </si>
  <si>
    <t>endive</t>
  </si>
  <si>
    <t>almondanchovy</t>
  </si>
  <si>
    <t>mustard</t>
  </si>
  <si>
    <t>lentils</t>
  </si>
  <si>
    <t>quiche</t>
  </si>
  <si>
    <t>kettle corn</t>
  </si>
  <si>
    <t>ginger ale</t>
  </si>
  <si>
    <t>grapefruit</t>
  </si>
  <si>
    <t>blackberry</t>
  </si>
  <si>
    <t>crisp</t>
  </si>
  <si>
    <t>butter bean</t>
  </si>
  <si>
    <t>gyro</t>
  </si>
  <si>
    <t>green bean</t>
  </si>
  <si>
    <t>yeast</t>
  </si>
  <si>
    <t>tangerine</t>
  </si>
  <si>
    <t>durian</t>
  </si>
  <si>
    <t>whey</t>
  </si>
  <si>
    <t>carrot</t>
  </si>
  <si>
    <t>rhubarb</t>
  </si>
  <si>
    <t>anise</t>
  </si>
  <si>
    <t>romaine</t>
  </si>
  <si>
    <t>mole sauce</t>
  </si>
  <si>
    <t>lunch box</t>
  </si>
  <si>
    <t>cucumber</t>
  </si>
  <si>
    <t>casserole</t>
  </si>
  <si>
    <t>hummus</t>
  </si>
  <si>
    <t>muffin</t>
  </si>
  <si>
    <t>coffee</t>
  </si>
  <si>
    <t>pizza</t>
  </si>
  <si>
    <t>cereal</t>
  </si>
  <si>
    <t>pot roast</t>
  </si>
  <si>
    <t>peanut</t>
  </si>
  <si>
    <t>jam</t>
  </si>
  <si>
    <t>pineapple</t>
  </si>
  <si>
    <t>marionberry</t>
  </si>
  <si>
    <t>cherry</t>
  </si>
  <si>
    <t>hot sauce</t>
  </si>
  <si>
    <t>pea pod</t>
  </si>
  <si>
    <t>liver</t>
  </si>
  <si>
    <t>flax</t>
  </si>
  <si>
    <t>crackers</t>
  </si>
  <si>
    <t>brown rice</t>
  </si>
  <si>
    <t>cranberry</t>
  </si>
  <si>
    <t>kumquat</t>
  </si>
  <si>
    <t>sausage</t>
  </si>
  <si>
    <t>honey</t>
  </si>
  <si>
    <t>milkshake</t>
  </si>
  <si>
    <t>celery</t>
  </si>
  <si>
    <t>dragonfruit</t>
  </si>
  <si>
    <t>total_sales</t>
  </si>
  <si>
    <t>online_sales</t>
  </si>
  <si>
    <t>diff_dates</t>
  </si>
  <si>
    <t>Row Labels</t>
  </si>
  <si>
    <t>Grand Total</t>
  </si>
  <si>
    <t>Sum of online_sales</t>
  </si>
  <si>
    <t>Sum of total_sales</t>
  </si>
  <si>
    <t>Acorn Squash</t>
  </si>
  <si>
    <t>Alfalfa Sprouts</t>
  </si>
  <si>
    <t>Almond Anchovy</t>
  </si>
  <si>
    <t>Anise</t>
  </si>
  <si>
    <t>Apple</t>
  </si>
  <si>
    <t>Apricot</t>
  </si>
  <si>
    <t>Artichoke</t>
  </si>
  <si>
    <t>Asparagus</t>
  </si>
  <si>
    <t>Aspic</t>
  </si>
  <si>
    <t>Bacon</t>
  </si>
  <si>
    <t>Bagel</t>
  </si>
  <si>
    <t>Baked Alaska</t>
  </si>
  <si>
    <t>Bamboo Shoots</t>
  </si>
  <si>
    <t>Barley</t>
  </si>
  <si>
    <t>Basil</t>
  </si>
  <si>
    <t>Bater</t>
  </si>
  <si>
    <t>Beancurd</t>
  </si>
  <si>
    <t>Beans</t>
  </si>
  <si>
    <t>Beef</t>
  </si>
  <si>
    <t>Beet</t>
  </si>
  <si>
    <t>Bell Pepper</t>
  </si>
  <si>
    <t>Berry</t>
  </si>
  <si>
    <t>Black Beans</t>
  </si>
  <si>
    <t>Black Tea</t>
  </si>
  <si>
    <t>Black-Eyed Peas</t>
  </si>
  <si>
    <t>Blackberry</t>
  </si>
  <si>
    <t>Blood Orange</t>
  </si>
  <si>
    <t>Blueberry</t>
  </si>
  <si>
    <t>Boysenberry</t>
  </si>
  <si>
    <t>Bran</t>
  </si>
  <si>
    <t>Bread</t>
  </si>
  <si>
    <t>Breadfruit</t>
  </si>
  <si>
    <t>Brisket</t>
  </si>
  <si>
    <t>Broccoli</t>
  </si>
  <si>
    <t>Brown Rice</t>
  </si>
  <si>
    <t>Brownie</t>
  </si>
  <si>
    <t>Brussels Sprouts</t>
  </si>
  <si>
    <t>Buckwheat</t>
  </si>
  <si>
    <t>Buns</t>
  </si>
  <si>
    <t>Burrito</t>
  </si>
  <si>
    <t>Butter</t>
  </si>
  <si>
    <t>Butter Bean</t>
  </si>
  <si>
    <t>Candy</t>
  </si>
  <si>
    <t>Candy Apple</t>
  </si>
  <si>
    <t>Cantaloupe</t>
  </si>
  <si>
    <t>Capers</t>
  </si>
  <si>
    <t>Caramel</t>
  </si>
  <si>
    <t>Caramel Apple</t>
  </si>
  <si>
    <t>Carrot</t>
  </si>
  <si>
    <t>Cashew</t>
  </si>
  <si>
    <t>Cassava</t>
  </si>
  <si>
    <t>Casserole</t>
  </si>
  <si>
    <t>Cauliflower</t>
  </si>
  <si>
    <t>Caviar</t>
  </si>
  <si>
    <t>Cayenne Pepper</t>
  </si>
  <si>
    <t>Celery</t>
  </si>
  <si>
    <t>Cereal</t>
  </si>
  <si>
    <t>Chard</t>
  </si>
  <si>
    <t>Cheddar</t>
  </si>
  <si>
    <t>Cheese</t>
  </si>
  <si>
    <t>Cheesecake</t>
  </si>
  <si>
    <t>Cherry</t>
  </si>
  <si>
    <t>Chick Peas</t>
  </si>
  <si>
    <t>Chicken</t>
  </si>
  <si>
    <t>Chili</t>
  </si>
  <si>
    <t>Chips</t>
  </si>
  <si>
    <t>Chives</t>
  </si>
  <si>
    <t>Chocolate</t>
  </si>
  <si>
    <t>Chopsticks</t>
  </si>
  <si>
    <t>Chutney</t>
  </si>
  <si>
    <t>Cilantro</t>
  </si>
  <si>
    <t>Cinnamon</t>
  </si>
  <si>
    <t>Citron</t>
  </si>
  <si>
    <t>Citrus</t>
  </si>
  <si>
    <t>Clam</t>
  </si>
  <si>
    <t>Cloves</t>
  </si>
  <si>
    <t>Cobbler</t>
  </si>
  <si>
    <t>Coconut</t>
  </si>
  <si>
    <t>Cod</t>
  </si>
  <si>
    <t>Coffee</t>
  </si>
  <si>
    <t>Coleslaw</t>
  </si>
  <si>
    <t>Collard Greens</t>
  </si>
  <si>
    <t>Cookie</t>
  </si>
  <si>
    <t>Corn</t>
  </si>
  <si>
    <t>Cornflakes</t>
  </si>
  <si>
    <t>Cornmeal</t>
  </si>
  <si>
    <t>Cottage Cheese</t>
  </si>
  <si>
    <t>Crab</t>
  </si>
  <si>
    <t>Crackers</t>
  </si>
  <si>
    <t>Cranberry</t>
  </si>
  <si>
    <t>Cream</t>
  </si>
  <si>
    <t>Cream Cheese</t>
  </si>
  <si>
    <t>Crepe</t>
  </si>
  <si>
    <t>Crisp</t>
  </si>
  <si>
    <t>Cucumber</t>
  </si>
  <si>
    <t>Cupcake</t>
  </si>
  <si>
    <t>Curds</t>
  </si>
  <si>
    <t>Currants</t>
  </si>
  <si>
    <t>Curry</t>
  </si>
  <si>
    <t>Custard</t>
  </si>
  <si>
    <t>Daikon</t>
  </si>
  <si>
    <t>Dandelion Greens</t>
  </si>
  <si>
    <t>Danish Pastry</t>
  </si>
  <si>
    <t>Dates</t>
  </si>
  <si>
    <t>Dessert</t>
  </si>
  <si>
    <t>Dough</t>
  </si>
  <si>
    <t>Doughnut</t>
  </si>
  <si>
    <t>Dragonfruit</t>
  </si>
  <si>
    <t>Durian</t>
  </si>
  <si>
    <t>Edam Cheese</t>
  </si>
  <si>
    <t>Egg</t>
  </si>
  <si>
    <t>Eggplant</t>
  </si>
  <si>
    <t>Elderberry</t>
  </si>
  <si>
    <t>Endive</t>
  </si>
  <si>
    <t>Entree</t>
  </si>
  <si>
    <t>Fava Beans</t>
  </si>
  <si>
    <t>Fennel</t>
  </si>
  <si>
    <t>Fig</t>
  </si>
  <si>
    <t>Fish</t>
  </si>
  <si>
    <t>Flan</t>
  </si>
  <si>
    <t>Flax</t>
  </si>
  <si>
    <t>Flour</t>
  </si>
  <si>
    <t>French Fries</t>
  </si>
  <si>
    <t>Fritter</t>
  </si>
  <si>
    <t>Frosting</t>
  </si>
  <si>
    <t>Fruit</t>
  </si>
  <si>
    <t>Garlic</t>
  </si>
  <si>
    <t>Gelatin</t>
  </si>
  <si>
    <t>Ginger</t>
  </si>
  <si>
    <t>Ginger Ale</t>
  </si>
  <si>
    <t>Gingerbread</t>
  </si>
  <si>
    <t>Gouda Cheese</t>
  </si>
  <si>
    <t>Grain</t>
  </si>
  <si>
    <t>Granola</t>
  </si>
  <si>
    <t>Grape</t>
  </si>
  <si>
    <t>Grapefruit</t>
  </si>
  <si>
    <t>Gravy</t>
  </si>
  <si>
    <t>Green Bean</t>
  </si>
  <si>
    <t>Green Tea</t>
  </si>
  <si>
    <t>Guacamole</t>
  </si>
  <si>
    <t>Guava</t>
  </si>
  <si>
    <t>Gyro</t>
  </si>
  <si>
    <t>Halibut</t>
  </si>
  <si>
    <t>Ham</t>
  </si>
  <si>
    <t>Hamburger</t>
  </si>
  <si>
    <t>Hazelnut</t>
  </si>
  <si>
    <t>Herbs</t>
  </si>
  <si>
    <t>Honey</t>
  </si>
  <si>
    <t>Honeydew</t>
  </si>
  <si>
    <t>Horseradish</t>
  </si>
  <si>
    <t>Hot Dog</t>
  </si>
  <si>
    <t>Hot Sauce</t>
  </si>
  <si>
    <t>Hummus</t>
  </si>
  <si>
    <t>Ice</t>
  </si>
  <si>
    <t>Ice Cream</t>
  </si>
  <si>
    <t>Ice Cream Cone</t>
  </si>
  <si>
    <t>Iceberg Lettuce</t>
  </si>
  <si>
    <t>Iced Tea</t>
  </si>
  <si>
    <t>Icing</t>
  </si>
  <si>
    <t>Jackfruit</t>
  </si>
  <si>
    <t>Jalapeño</t>
  </si>
  <si>
    <t>Jam</t>
  </si>
  <si>
    <t>Jelly</t>
  </si>
  <si>
    <t>Jellybeans</t>
  </si>
  <si>
    <t>Jicama</t>
  </si>
  <si>
    <t>Jimmies</t>
  </si>
  <si>
    <t>Jordan Almonds</t>
  </si>
  <si>
    <t>Jug</t>
  </si>
  <si>
    <t>Julienne</t>
  </si>
  <si>
    <t>Kale</t>
  </si>
  <si>
    <t>Kebab</t>
  </si>
  <si>
    <t>Ketchup</t>
  </si>
  <si>
    <t>Kettle Corn</t>
  </si>
  <si>
    <t>Kidney Beans</t>
  </si>
  <si>
    <t>Kiwi</t>
  </si>
  <si>
    <t>Kohlrabi</t>
  </si>
  <si>
    <t>Kumquat</t>
  </si>
  <si>
    <t>Lamb</t>
  </si>
  <si>
    <t>Lard</t>
  </si>
  <si>
    <t>Lasagna</t>
  </si>
  <si>
    <t>Legumes</t>
  </si>
  <si>
    <t>Lemon</t>
  </si>
  <si>
    <t>Lemonade</t>
  </si>
  <si>
    <t>Lentils</t>
  </si>
  <si>
    <t>Lettuce</t>
  </si>
  <si>
    <t>Licorice</t>
  </si>
  <si>
    <t>Lima Beans</t>
  </si>
  <si>
    <t>Lime</t>
  </si>
  <si>
    <t>Liver</t>
  </si>
  <si>
    <t>Lobster</t>
  </si>
  <si>
    <t>Lollipop</t>
  </si>
  <si>
    <t>Loquat</t>
  </si>
  <si>
    <t>Lunch Box</t>
  </si>
  <si>
    <t>Lychee</t>
  </si>
  <si>
    <t>Macaroni</t>
  </si>
  <si>
    <t>Macaroon</t>
  </si>
  <si>
    <t>Maize</t>
  </si>
  <si>
    <t>Mandarin Orange</t>
  </si>
  <si>
    <t>Mango</t>
  </si>
  <si>
    <t>Maple Syrup</t>
  </si>
  <si>
    <t>Margarine</t>
  </si>
  <si>
    <t>Marionberry</t>
  </si>
  <si>
    <t>Marmalade</t>
  </si>
  <si>
    <t>Marshmallow</t>
  </si>
  <si>
    <t>Mashed Potatoes</t>
  </si>
  <si>
    <t>Mayonnaise</t>
  </si>
  <si>
    <t>Meatball</t>
  </si>
  <si>
    <t>Meatloaf</t>
  </si>
  <si>
    <t>Melon</t>
  </si>
  <si>
    <t>Menu</t>
  </si>
  <si>
    <t>Meringue</t>
  </si>
  <si>
    <t>Milk</t>
  </si>
  <si>
    <t>Milkshake</t>
  </si>
  <si>
    <t>Millet</t>
  </si>
  <si>
    <t>Mincemeat</t>
  </si>
  <si>
    <t>Mint</t>
  </si>
  <si>
    <t>Mints</t>
  </si>
  <si>
    <t>Mochi</t>
  </si>
  <si>
    <t>Molasses</t>
  </si>
  <si>
    <t>Mole Sauce</t>
  </si>
  <si>
    <t>Muffin</t>
  </si>
  <si>
    <t>Mushroom</t>
  </si>
  <si>
    <t>Mussels</t>
  </si>
  <si>
    <t>Mustard</t>
  </si>
  <si>
    <t>Mustard Greens</t>
  </si>
  <si>
    <t>Mutton</t>
  </si>
  <si>
    <t>Nectar</t>
  </si>
  <si>
    <t>Nectarine</t>
  </si>
  <si>
    <t>Noodles</t>
  </si>
  <si>
    <t>Nut</t>
  </si>
  <si>
    <t>Nutmeg</t>
  </si>
  <si>
    <t>Oatmeal</t>
  </si>
  <si>
    <t>Oats</t>
  </si>
  <si>
    <t>Oil</t>
  </si>
  <si>
    <t>Okra</t>
  </si>
  <si>
    <t>Oleo</t>
  </si>
  <si>
    <t>Olive</t>
  </si>
  <si>
    <t>Omelet</t>
  </si>
  <si>
    <t>Onion</t>
  </si>
  <si>
    <t>Orange</t>
  </si>
  <si>
    <t>Oregano</t>
  </si>
  <si>
    <t>Oyster</t>
  </si>
  <si>
    <t>Pancake</t>
  </si>
  <si>
    <t>Papaya</t>
  </si>
  <si>
    <t>Parsley</t>
  </si>
  <si>
    <t>Parsnip</t>
  </si>
  <si>
    <t>Pastry</t>
  </si>
  <si>
    <t>Pate</t>
  </si>
  <si>
    <t>Patty</t>
  </si>
  <si>
    <t>Pattypan Squash</t>
  </si>
  <si>
    <t>Pea</t>
  </si>
  <si>
    <t>Pea Pod</t>
  </si>
  <si>
    <t>Peach</t>
  </si>
  <si>
    <t>Peanut</t>
  </si>
  <si>
    <t>Peanut Butter</t>
  </si>
  <si>
    <t>Pear</t>
  </si>
  <si>
    <t>Pecan</t>
  </si>
  <si>
    <t>Peperoni</t>
  </si>
  <si>
    <t>Pepper</t>
  </si>
  <si>
    <t>Pepperoni</t>
  </si>
  <si>
    <t>Persimmon</t>
  </si>
  <si>
    <t>Pickle</t>
  </si>
  <si>
    <t>Pie</t>
  </si>
  <si>
    <t>Pilaf</t>
  </si>
  <si>
    <t>Pineapple</t>
  </si>
  <si>
    <t>Pita Bread</t>
  </si>
  <si>
    <t>Pizza</t>
  </si>
  <si>
    <t>Plum</t>
  </si>
  <si>
    <t>Pomegranate</t>
  </si>
  <si>
    <t>Pomelo</t>
  </si>
  <si>
    <t>Pop</t>
  </si>
  <si>
    <t>Popcorn</t>
  </si>
  <si>
    <t>Popovers</t>
  </si>
  <si>
    <t>Popsicle</t>
  </si>
  <si>
    <t>Pork</t>
  </si>
  <si>
    <t>Pork Chops</t>
  </si>
  <si>
    <t>Pot Roast</t>
  </si>
  <si>
    <t>Potato</t>
  </si>
  <si>
    <t>Preserves</t>
  </si>
  <si>
    <t>Pretzel</t>
  </si>
  <si>
    <t>Prime Rib</t>
  </si>
  <si>
    <t>Prune</t>
  </si>
  <si>
    <t>Pumpernickel</t>
  </si>
  <si>
    <t>Punch</t>
  </si>
  <si>
    <t>Quiche</t>
  </si>
  <si>
    <t>Quinoa</t>
  </si>
  <si>
    <t>Radish</t>
  </si>
  <si>
    <t>Raisin</t>
  </si>
  <si>
    <t>Raspberry</t>
  </si>
  <si>
    <t>Ravioli</t>
  </si>
  <si>
    <t>Relish</t>
  </si>
  <si>
    <t>Rhubarb</t>
  </si>
  <si>
    <t>Ribs</t>
  </si>
  <si>
    <t>Romaine</t>
  </si>
  <si>
    <t>Rosemary</t>
  </si>
  <si>
    <t>Rye</t>
  </si>
  <si>
    <t>Saffron</t>
  </si>
  <si>
    <t>Sage</t>
  </si>
  <si>
    <t>Salami</t>
  </si>
  <si>
    <t>Salmon</t>
  </si>
  <si>
    <t>Salsa</t>
  </si>
  <si>
    <t>Salt</t>
  </si>
  <si>
    <t>Sauerkraut</t>
  </si>
  <si>
    <t>Sausage</t>
  </si>
  <si>
    <t>Scallops</t>
  </si>
  <si>
    <t>Seaweed</t>
  </si>
  <si>
    <t>Seeds</t>
  </si>
  <si>
    <t>Sesame Seed</t>
  </si>
  <si>
    <t>Shallots</t>
  </si>
  <si>
    <t>Sherbet</t>
  </si>
  <si>
    <t>Shrimp</t>
  </si>
  <si>
    <t>Slaw</t>
  </si>
  <si>
    <t>Soda</t>
  </si>
  <si>
    <t>Soda Bread</t>
  </si>
  <si>
    <t>Sole</t>
  </si>
  <si>
    <t>Sorbet</t>
  </si>
  <si>
    <t>Sorghum</t>
  </si>
  <si>
    <t>Sorrel</t>
  </si>
  <si>
    <t>Soup</t>
  </si>
  <si>
    <t>Sour Cream</t>
  </si>
  <si>
    <t>Soy</t>
  </si>
  <si>
    <t>Soy Sauce</t>
  </si>
  <si>
    <t>Soybeans</t>
  </si>
  <si>
    <t>Spaghetti</t>
  </si>
  <si>
    <t>Spareribs</t>
  </si>
  <si>
    <t>Spices</t>
  </si>
  <si>
    <t>Split Peas</t>
  </si>
  <si>
    <t>Sprinkles</t>
  </si>
  <si>
    <t>Sprouts</t>
  </si>
  <si>
    <t>Spuds</t>
  </si>
  <si>
    <t>Squash</t>
  </si>
  <si>
    <t>Squid</t>
  </si>
  <si>
    <t>Steak</t>
  </si>
  <si>
    <t>Stew</t>
  </si>
  <si>
    <t>Strawberry</t>
  </si>
  <si>
    <t>String Bean</t>
  </si>
  <si>
    <t>Stringy</t>
  </si>
  <si>
    <t>Strudel</t>
  </si>
  <si>
    <t>Succotash</t>
  </si>
  <si>
    <t>Suet</t>
  </si>
  <si>
    <t>Sugar</t>
  </si>
  <si>
    <t>Summer Squash</t>
  </si>
  <si>
    <t>Sundae</t>
  </si>
  <si>
    <t>Sunflower</t>
  </si>
  <si>
    <t>Sushi</t>
  </si>
  <si>
    <t>Sweet Potato</t>
  </si>
  <si>
    <t>Swiss Chard</t>
  </si>
  <si>
    <t>Taco</t>
  </si>
  <si>
    <t>Tamale</t>
  </si>
  <si>
    <t>Tangerine</t>
  </si>
  <si>
    <t>Tapioca</t>
  </si>
  <si>
    <t>Taro</t>
  </si>
  <si>
    <t>Tarragon</t>
  </si>
  <si>
    <t>Tart</t>
  </si>
  <si>
    <t>Tea</t>
  </si>
  <si>
    <t>Teriyaki</t>
  </si>
  <si>
    <t>Test</t>
  </si>
  <si>
    <t>Thyme</t>
  </si>
  <si>
    <t>Toffee</t>
  </si>
  <si>
    <t>Tofu</t>
  </si>
  <si>
    <t>Tomatillo</t>
  </si>
  <si>
    <t>Tomato</t>
  </si>
  <si>
    <t>Torte</t>
  </si>
  <si>
    <t>Tortilla</t>
  </si>
  <si>
    <t>Tuber</t>
  </si>
  <si>
    <t>Tuna</t>
  </si>
  <si>
    <t>Turkey</t>
  </si>
  <si>
    <t>Turmeric</t>
  </si>
  <si>
    <t>Turnip</t>
  </si>
  <si>
    <t>Ugli Fruit</t>
  </si>
  <si>
    <t>Vanilla</t>
  </si>
  <si>
    <t>Veal</t>
  </si>
  <si>
    <t>Venison</t>
  </si>
  <si>
    <t>Vinegar</t>
  </si>
  <si>
    <t>Wafer</t>
  </si>
  <si>
    <t>Waffle</t>
  </si>
  <si>
    <t>Walnut</t>
  </si>
  <si>
    <t>Wasabi</t>
  </si>
  <si>
    <t>Water Chestnut</t>
  </si>
  <si>
    <t>Watermelon</t>
  </si>
  <si>
    <t>Wheat</t>
  </si>
  <si>
    <t>Whey</t>
  </si>
  <si>
    <t>Whipped Cream</t>
  </si>
  <si>
    <t>Yam</t>
  </si>
  <si>
    <t>Yeast</t>
  </si>
  <si>
    <t>Yogurt</t>
  </si>
  <si>
    <t>Yolk</t>
  </si>
  <si>
    <t>Zucchini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</si>
</sst>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50010474537" createdVersion="8" refreshedVersion="8" minRefreshableVersion="3" recordCount="395" xr:uid="{D3437E7E-90CC-DF4A-9168-780DCA2FF273}">
  <cacheSource type="worksheet">
    <worksheetSource ref="A1:F392" sheet="dataset"/>
  </cacheSource>
  <cacheFields count="6">
    <cacheField name="food_name" numFmtId="0">
      <sharedItems count="391">
        <s v="acorn squash"/>
        <s v="alfalfa sprouts"/>
        <s v="almondanchovy"/>
        <s v="anise"/>
        <s v="apple"/>
        <s v="apricot"/>
        <s v="artichoke"/>
        <s v="asparagus"/>
        <s v="aspic"/>
        <s v="bacon"/>
        <s v="bagel"/>
        <s v="baked Alaska"/>
        <s v="bamboo shoots"/>
        <s v="barley"/>
        <s v="basil"/>
        <s v="bater"/>
        <s v="beancurd"/>
        <s v="beans"/>
        <s v="beef"/>
        <s v="beet"/>
        <s v="bell pepper"/>
        <s v="berry"/>
        <s v="black beans"/>
        <s v="black tea"/>
        <s v="black-eyed peas"/>
        <s v="blackberry"/>
        <s v="blood orange"/>
        <s v="blueberry"/>
        <s v="boysenberry"/>
        <s v="bran"/>
        <s v="bread"/>
        <s v="breadfruit"/>
        <s v="brisket"/>
        <s v="broccoli"/>
        <s v="brown rice"/>
        <s v="brownie"/>
        <s v="Brussels sprouts"/>
        <s v="buckwheat"/>
        <s v="buns"/>
        <s v="burrito"/>
        <s v="butter"/>
        <s v="butter bean"/>
        <s v="candy"/>
        <s v="candy apple"/>
        <s v="cantaloupe"/>
        <s v="capers"/>
        <s v="caramel"/>
        <s v="caramel apple"/>
        <s v="carrot"/>
        <s v="cashew"/>
        <s v="cassava"/>
        <s v="casserole"/>
        <s v="cauliflower"/>
        <s v="caviar"/>
        <s v="cayenne pepper"/>
        <s v="celery"/>
        <s v="cereal"/>
        <s v="chard"/>
        <s v="cheddar"/>
        <s v="cheese"/>
        <s v="cheesecake"/>
        <s v="cherry"/>
        <s v="chick peas"/>
        <s v="chicken"/>
        <s v="chili"/>
        <s v="chips"/>
        <s v="chives"/>
        <s v="chocolate"/>
        <s v="chopsticks"/>
        <s v="chutney"/>
        <s v="cilantro"/>
        <s v="cinnamon"/>
        <s v="citron"/>
        <s v="citrus"/>
        <s v="clam"/>
        <s v="cloves"/>
        <s v="cobbler"/>
        <s v="coconut"/>
        <s v="cod"/>
        <s v="coffee"/>
        <s v="coleslaw"/>
        <s v="collard greens"/>
        <s v="cookie"/>
        <s v="corn"/>
        <s v="cornflakes"/>
        <s v="cornmeal"/>
        <s v="cottage cheese"/>
        <s v="crab"/>
        <s v="crackers"/>
        <s v="cranberry"/>
        <s v="cream"/>
        <s v="cream cheese"/>
        <s v="crepe"/>
        <s v="crisp"/>
        <s v="cucumber"/>
        <s v="cupcake"/>
        <s v="curds"/>
        <s v="currants"/>
        <s v="curry"/>
        <s v="custard"/>
        <s v="daikon"/>
        <s v="dandelion greens"/>
        <s v="Danish pastry"/>
        <s v="dates"/>
        <s v="dessert"/>
        <s v="dill"/>
        <s v="dough"/>
        <s v="doughnut"/>
        <s v="dragonfruit"/>
        <s v="durian"/>
        <s v="Edam cheese"/>
        <s v="egg"/>
        <s v="eggplant"/>
        <s v="elderberry"/>
        <s v="endive"/>
        <s v="entree"/>
        <s v="fava beans"/>
        <s v="fennel"/>
        <s v="fig"/>
        <s v="fish"/>
        <s v="flan"/>
        <s v="flax"/>
        <s v="flour"/>
        <s v="French fries"/>
        <s v="fritter"/>
        <s v="frosting"/>
        <s v="fruit"/>
        <s v="garlic"/>
        <s v="gelatin"/>
        <s v="ginger"/>
        <s v="ginger ale"/>
        <s v="gingerbread"/>
        <s v="Gouda cheese"/>
        <s v="grain"/>
        <s v="granola"/>
        <s v="grape"/>
        <s v="grapefruit"/>
        <s v="gravy"/>
        <s v="green bean"/>
        <s v="green tea"/>
        <s v="guacamole"/>
        <s v="guava"/>
        <s v="gyro"/>
        <s v="halibut"/>
        <s v="ham"/>
        <s v="hamburger"/>
        <s v="hazelnut"/>
        <s v="herbs"/>
        <s v="honey"/>
        <s v="honeydew"/>
        <s v="horseradish"/>
        <s v="hot dog"/>
        <s v="hot sauce"/>
        <s v="hummus"/>
        <s v="ice"/>
        <s v="ice cream"/>
        <s v="ice cream cone"/>
        <s v="iceberg lettuce"/>
        <s v="iced tea"/>
        <s v="icing"/>
        <s v="jackfruit"/>
        <s v="jalapeño"/>
        <s v="jam"/>
        <s v="jelly"/>
        <s v="jellybeans"/>
        <s v="jicama"/>
        <s v="jimmies"/>
        <s v="Jordan almonds"/>
        <s v="jug"/>
        <s v="julienne"/>
        <s v="kale"/>
        <s v="kebab"/>
        <s v="ketchup"/>
        <s v="kettle corn"/>
        <s v="kidney beans"/>
        <s v="kiwi"/>
        <s v="kohlrabi"/>
        <s v="kumquat"/>
        <s v="lamb"/>
        <s v="lard"/>
        <s v="lasagna"/>
        <s v="legumes"/>
        <s v="lemon"/>
        <s v="lemonade"/>
        <s v="lentils"/>
        <s v="lettuce"/>
        <s v="licorice"/>
        <s v="lima beans"/>
        <s v="lime"/>
        <s v="liver"/>
        <s v="lobster"/>
        <s v="lollipop"/>
        <s v="loquat"/>
        <s v="lunch box"/>
        <s v="lychee"/>
        <s v="macaroni"/>
        <s v="macaroon"/>
        <s v="maize"/>
        <s v="mandarin orange"/>
        <s v="mango"/>
        <s v="maple syrup"/>
        <s v="margarine"/>
        <s v="marionberry"/>
        <s v="marmalade"/>
        <s v="marshmallow"/>
        <s v="mashed potatoes"/>
        <s v="mayonnaise"/>
        <s v="meatball"/>
        <s v="meatloaf"/>
        <s v="melon"/>
        <s v="menu"/>
        <s v="meringue"/>
        <s v="milk"/>
        <s v="milkshake"/>
        <s v="millet"/>
        <s v="mincemeat"/>
        <s v="mint"/>
        <s v="mints"/>
        <s v="mochi"/>
        <s v="molasses"/>
        <s v="mole sauce"/>
        <s v="muffin"/>
        <s v="mushroom"/>
        <s v="mussels"/>
        <s v="mustard"/>
        <s v="mustard greens"/>
        <s v="mutton"/>
        <s v="nectar"/>
        <s v="nectarine"/>
        <s v="noodles"/>
        <s v="NULL"/>
        <s v="nut"/>
        <s v="nutmeg"/>
        <s v="oatmeal"/>
        <s v="oats"/>
        <s v="oil"/>
        <s v="okra"/>
        <s v="oleo"/>
        <s v="olive"/>
        <s v="omelet"/>
        <s v="onion"/>
        <s v="orange"/>
        <s v="oregano"/>
        <s v="oyster"/>
        <s v="pancake"/>
        <s v="papaya"/>
        <s v="parsley"/>
        <s v="parsnip"/>
        <s v="pastry"/>
        <s v="pate"/>
        <s v="patty"/>
        <s v="pattypan squash"/>
        <s v="pea"/>
        <s v="pea pod"/>
        <s v="peach"/>
        <s v="peanut"/>
        <s v="peanut butter"/>
        <s v="pear"/>
        <s v="pecan"/>
        <s v="peperoni"/>
        <s v="pepper"/>
        <s v="pepperoni"/>
        <s v="persimmon"/>
        <s v="pickle"/>
        <s v="pie"/>
        <s v="pilaf"/>
        <s v="pineapple"/>
        <s v="pita bread"/>
        <s v="pizza"/>
        <s v="plum"/>
        <s v="pomegranate"/>
        <s v="pomelo"/>
        <s v="pop"/>
        <s v="popcorn"/>
        <s v="popovers"/>
        <s v="popsicle"/>
        <s v="pork"/>
        <s v="pork chops"/>
        <s v="pot roast"/>
        <s v="potato"/>
        <s v="preserves"/>
        <s v="pretzel"/>
        <s v="prime rib"/>
        <s v="prune"/>
        <s v="pumpernickel"/>
        <s v="punch"/>
        <s v="quiche"/>
        <s v="quinoa"/>
        <s v="radish"/>
        <s v="raisin"/>
        <s v="raspberry"/>
        <s v="ravioli"/>
        <s v="relish"/>
        <s v="rhubarb"/>
        <s v="ribs"/>
        <s v="romaine"/>
        <s v="rosemary"/>
        <s v="rye"/>
        <s v="saffron"/>
        <s v="sage"/>
        <s v="salami"/>
        <s v="salmon"/>
        <s v="salsa"/>
        <s v="salt"/>
        <s v="sauerkraut"/>
        <s v="sausage"/>
        <s v="scallops"/>
        <s v="seaweed"/>
        <s v="seeds"/>
        <s v="sesame seed"/>
        <s v="shallots"/>
        <s v="sherbet"/>
        <s v="shrimp"/>
        <s v="slaw"/>
        <s v="soda"/>
        <s v="soda bread"/>
        <s v="sole"/>
        <s v="sorbet"/>
        <s v="sorghum"/>
        <s v="sorrel"/>
        <s v="soup"/>
        <s v="sour cream"/>
        <s v="soy"/>
        <s v="soy sauce"/>
        <s v="soybeans"/>
        <s v="spaghetti"/>
        <s v="spareribs"/>
        <s v="spices"/>
        <s v="spinach"/>
        <s v="split peas"/>
        <s v="sprinkles"/>
        <s v="sprouts"/>
        <s v="spuds"/>
        <s v="squash"/>
        <s v="squid"/>
        <s v="steak"/>
        <s v="stew"/>
        <s v="strawberry"/>
        <s v="string bean"/>
        <s v="stringy"/>
        <s v="strudel"/>
        <s v="succotash"/>
        <s v="suet"/>
        <s v="sugar"/>
        <s v="summer squash"/>
        <s v="sundae"/>
        <s v="sunflower"/>
        <s v="sushi"/>
        <s v="sweet potato"/>
        <s v="Swiss chard"/>
        <s v="taco"/>
        <s v="tamale"/>
        <s v="tangerine"/>
        <s v="tapioca"/>
        <s v="taro"/>
        <s v="tarragon"/>
        <s v="tart"/>
        <s v="tea"/>
        <s v="teriyaki"/>
        <s v="test"/>
        <s v="thyme"/>
        <s v="toffee"/>
        <s v="tofu"/>
        <s v="tomatillo"/>
        <s v="tomato"/>
        <s v="torte"/>
        <s v="tortilla"/>
        <s v="tuber"/>
        <s v="tuna"/>
        <s v="turkey"/>
        <s v="turmeric"/>
        <s v="turnip"/>
        <s v="ugli fruit"/>
        <s v="vanilla"/>
        <s v="veal"/>
        <s v="venison"/>
        <s v="vinegar"/>
        <s v="wafer"/>
        <s v="waffle"/>
        <s v="walnut"/>
        <s v="wasabi"/>
        <s v="water chestnut"/>
        <s v="watermelon"/>
        <s v="wheat"/>
        <s v="whey"/>
        <s v="whipped cream"/>
        <s v="yam"/>
        <s v="yeast"/>
        <s v="yogurt"/>
        <s v="yolk"/>
        <s v="zucchini"/>
      </sharedItems>
    </cacheField>
    <cacheField name="date_added" numFmtId="0">
      <sharedItems containsSemiMixedTypes="0" containsNonDate="0" containsDate="1" containsString="0" minDate="2017-01-02T00:00:00" maxDate="2020-01-02T00:00:00"/>
    </cacheField>
    <cacheField name="date_modified" numFmtId="0">
      <sharedItems containsSemiMixedTypes="0" containsNonDate="0" containsDate="1" containsString="0" minDate="2017-04-16T00:00:00" maxDate="2020-01-02T00:00:00"/>
    </cacheField>
    <cacheField name="total_sales" numFmtId="0">
      <sharedItems containsSemiMixedTypes="0" containsString="0" containsNumber="1" minValue="2" maxValue="99999" count="383">
        <n v="4914"/>
        <n v="4313"/>
        <n v="1986"/>
        <n v="611"/>
        <n v="2570"/>
        <n v="1624"/>
        <n v="1630"/>
        <n v="3161"/>
        <n v="3623"/>
        <n v="1480"/>
        <n v="1801"/>
        <n v="2017"/>
        <n v="1391"/>
        <n v="4965"/>
        <n v="3519"/>
        <n v="1223"/>
        <n v="3620"/>
        <n v="2472"/>
        <n v="2778"/>
        <n v="214"/>
        <n v="421"/>
        <n v="1500"/>
        <n v="113"/>
        <n v="3162"/>
        <n v="4016"/>
        <n v="2149"/>
        <n v="2209"/>
        <n v="3672"/>
        <n v="3046"/>
        <n v="3361"/>
        <n v="1234"/>
        <n v="1591"/>
        <n v="726"/>
        <n v="3810"/>
        <n v="281"/>
        <n v="850"/>
        <n v="3072"/>
        <n v="1649"/>
        <n v="2703"/>
        <n v="624"/>
        <n v="3755"/>
        <n v="4655"/>
        <n v="933"/>
        <n v="3438"/>
        <n v="1610"/>
        <n v="3387"/>
        <n v="3150"/>
        <n v="3498"/>
        <n v="2388"/>
        <n v="4783"/>
        <n v="2901"/>
        <n v="788"/>
        <n v="915"/>
        <n v="2862"/>
        <n v="4082"/>
        <n v="816"/>
        <n v="4051"/>
        <n v="2293"/>
        <n v="3791"/>
        <n v="2704"/>
        <n v="3843"/>
        <n v="508"/>
        <n v="1830"/>
        <n v="3238"/>
        <n v="3304"/>
        <n v="675"/>
        <n v="3971"/>
        <n v="4624"/>
        <n v="1803"/>
        <n v="2424"/>
        <n v="3430"/>
        <n v="3154"/>
        <n v="526"/>
        <n v="1927"/>
        <n v="3282"/>
        <n v="4596"/>
        <n v="3936"/>
        <n v="1286"/>
        <n v="3860"/>
        <n v="28"/>
        <n v="4028"/>
        <n v="2805"/>
        <n v="770"/>
        <n v="714"/>
        <n v="1608"/>
        <n v="2574"/>
        <n v="4614"/>
        <n v="2230"/>
        <n v="4172"/>
        <n v="4011"/>
        <n v="1261"/>
        <n v="3294"/>
        <n v="2350"/>
        <n v="4877"/>
        <n v="2788"/>
        <n v="922"/>
        <n v="2560"/>
        <n v="397"/>
        <n v="4844"/>
        <n v="4526"/>
        <n v="3659"/>
        <n v="1957"/>
        <n v="327"/>
        <n v="1765"/>
        <n v="152"/>
        <n v="2180"/>
        <n v="1482"/>
        <n v="2973"/>
        <n v="4828"/>
        <n v="3082"/>
        <n v="693"/>
        <n v="1108"/>
        <n v="114"/>
        <n v="2212"/>
        <n v="1800"/>
        <n v="597"/>
        <n v="2801"/>
        <n v="2741"/>
        <n v="2"/>
        <n v="4148"/>
        <n v="3218"/>
        <n v="2414"/>
        <n v="4803"/>
        <n v="2201"/>
        <n v="1172"/>
        <n v="2436"/>
        <n v="1132"/>
        <n v="1282"/>
        <n v="2797"/>
        <n v="967"/>
        <n v="696"/>
        <n v="2369"/>
        <n v="2682"/>
        <n v="3918"/>
        <n v="4371"/>
        <n v="3924"/>
        <n v="3110"/>
        <n v="4901"/>
        <n v="3395"/>
        <n v="4026"/>
        <n v="3800"/>
        <n v="2219"/>
        <n v="2567"/>
        <n v="2317"/>
        <n v="4919"/>
        <n v="4628"/>
        <n v="1413"/>
        <n v="4235"/>
        <n v="3818"/>
        <n v="3758"/>
        <n v="2789"/>
        <n v="2947"/>
        <n v="363"/>
        <n v="2385"/>
        <n v="4652"/>
        <n v="2796"/>
        <n v="4387"/>
        <n v="3934"/>
        <n v="1960"/>
        <n v="2785"/>
        <n v="349"/>
        <n v="4893"/>
        <n v="1944"/>
        <n v="4895"/>
        <n v="572"/>
        <n v="3039"/>
        <n v="2195"/>
        <n v="3261"/>
        <n v="4745"/>
        <n v="4626"/>
        <n v="644"/>
        <n v="2315"/>
        <n v="1501"/>
        <n v="3730"/>
        <n v="3055"/>
        <n v="1089"/>
        <n v="1728"/>
        <n v="257"/>
        <n v="4330"/>
        <n v="2413"/>
        <n v="25"/>
        <n v="3697"/>
        <n v="2820"/>
        <n v="4435"/>
        <n v="661"/>
        <n v="879"/>
        <n v="2645"/>
        <n v="2727"/>
        <n v="2799"/>
        <n v="4083"/>
        <n v="3887"/>
        <n v="3702"/>
        <n v="2706"/>
        <n v="1645"/>
        <n v="4498"/>
        <n v="378"/>
        <n v="4173"/>
        <n v="929"/>
        <n v="2072"/>
        <n v="379"/>
        <n v="4386"/>
        <n v="206"/>
        <n v="1552"/>
        <n v="3679"/>
        <n v="1907"/>
        <n v="1291"/>
        <n v="92"/>
        <n v="2631"/>
        <n v="3365"/>
        <n v="552"/>
        <n v="302"/>
        <n v="1687"/>
        <n v="4931"/>
        <n v="497"/>
        <n v="4643"/>
        <n v="2712"/>
        <n v="1555"/>
        <n v="4220"/>
        <n v="3401"/>
        <n v="2980"/>
        <n v="2458"/>
        <n v="1121"/>
        <n v="3546"/>
        <n v="396"/>
        <n v="2850"/>
        <n v="930"/>
        <n v="3388"/>
        <n v="789"/>
        <n v="2596"/>
        <n v="287"/>
        <n v="2226"/>
        <n v="4619"/>
        <n v="4573"/>
        <n v="3442"/>
        <n v="3691"/>
        <n v="891"/>
        <n v="3541"/>
        <n v="582"/>
        <n v="1932"/>
        <n v="3344"/>
        <n v="4747"/>
        <n v="1313"/>
        <n v="973"/>
        <n v="4732"/>
        <n v="4692"/>
        <n v="1327"/>
        <n v="4760"/>
        <n v="77"/>
        <n v="3300"/>
        <n v="1240"/>
        <n v="283"/>
        <n v="3001"/>
        <n v="3399"/>
        <n v="1767"/>
        <n v="163"/>
        <n v="3132"/>
        <n v="4513"/>
        <n v="3793"/>
        <n v="4794"/>
        <n v="1274"/>
        <n v="1369"/>
        <n v="3104"/>
        <n v="389"/>
        <n v="231"/>
        <n v="47"/>
        <n v="844"/>
        <n v="545"/>
        <n v="442"/>
        <n v="3406"/>
        <n v="1943"/>
        <n v="123.33"/>
        <n v="143"/>
        <n v="856"/>
        <n v="1837"/>
        <n v="86"/>
        <n v="1712"/>
        <n v="1685"/>
        <n v="1972"/>
        <n v="4143"/>
        <n v="3995"/>
        <n v="581"/>
        <n v="1963"/>
        <n v="793"/>
        <n v="1045"/>
        <n v="1437"/>
        <n v="1060"/>
        <n v="3479"/>
        <n v="532"/>
        <n v="4574"/>
        <n v="2925"/>
        <n v="97"/>
        <n v="731"/>
        <n v="1232"/>
        <n v="3189"/>
        <n v="100"/>
        <n v="4523"/>
        <n v="3760"/>
        <n v="1910"/>
        <n v="1998"/>
        <n v="2939"/>
        <n v="2824"/>
        <n v="2242"/>
        <n v="2977"/>
        <n v="3900"/>
        <n v="3436"/>
        <n v="409"/>
        <n v="1268"/>
        <n v="2898"/>
        <n v="3297"/>
        <n v="894"/>
        <n v="3903"/>
        <n v="895"/>
        <n v="1989"/>
        <n v="4932"/>
        <n v="1895"/>
        <n v="3070"/>
        <n v="2904"/>
        <n v="4508"/>
        <n v="3821"/>
        <n v="1314"/>
        <n v="2580"/>
        <n v="2136"/>
        <n v="124"/>
        <n v="4748"/>
        <n v="99999"/>
        <n v="2881"/>
        <n v="1122"/>
        <n v="3964"/>
        <n v="1854"/>
        <n v="4912"/>
        <n v="2125"/>
        <n v="3998"/>
        <n v="171"/>
        <n v="4861"/>
        <n v="730"/>
        <n v="2488"/>
        <n v="4998"/>
        <n v="4724"/>
        <n v="3549"/>
        <n v="4234"/>
        <n v="3952"/>
        <n v="782"/>
        <n v="1018"/>
        <n v="4168"/>
        <n v="4047"/>
        <n v="773"/>
        <n v="4412"/>
        <n v="4754"/>
        <n v="1106"/>
        <n v="75"/>
        <n v="4285"/>
        <n v="653"/>
        <n v="2663"/>
        <n v="4215"/>
        <n v="2581"/>
        <n v="4641"/>
        <n v="40"/>
        <n v="370"/>
        <n v="4815"/>
        <n v="2595"/>
        <n v="3429"/>
        <n v="2964"/>
        <n v="907"/>
        <n v="2713"/>
        <n v="749"/>
        <n v="2063"/>
        <n v="2267"/>
        <n v="1400"/>
        <n v="3632"/>
        <n v="4338"/>
        <n v="2032"/>
        <n v="3047"/>
        <n v="1135"/>
        <n v="4837"/>
        <n v="682"/>
        <n v="799"/>
        <n v="3372"/>
        <n v="2506"/>
        <n v="1142"/>
        <n v="3780"/>
        <n v="181"/>
        <n v="1890"/>
        <n v="2689"/>
      </sharedItems>
    </cacheField>
    <cacheField name="online_sales" numFmtId="0">
      <sharedItems containsSemiMixedTypes="0" containsString="0" containsNumber="1" containsInteger="1" minValue="2" maxValue="4302" count="378">
        <n v="1615"/>
        <n v="227"/>
        <n v="2089"/>
        <n v="3362"/>
        <n v="1899"/>
        <n v="1644"/>
        <n v="1125"/>
        <n v="3600"/>
        <n v="696"/>
        <n v="244"/>
        <n v="1075"/>
        <n v="3949"/>
        <n v="2787"/>
        <n v="778"/>
        <n v="1313"/>
        <n v="2630"/>
        <n v="4062"/>
        <n v="1413"/>
        <n v="4157"/>
        <n v="1160"/>
        <n v="1759"/>
        <n v="2037"/>
        <n v="297"/>
        <n v="1463"/>
        <n v="2677"/>
        <n v="745"/>
        <n v="687"/>
        <n v="3228"/>
        <n v="2910"/>
        <n v="473"/>
        <n v="3245"/>
        <n v="1678"/>
        <n v="4134"/>
        <n v="2009"/>
        <n v="4125"/>
        <n v="1767"/>
        <n v="2053"/>
        <n v="3655"/>
        <n v="2092"/>
        <n v="264"/>
        <n v="536"/>
        <n v="798"/>
        <n v="66"/>
        <n v="3337"/>
        <n v="3738"/>
        <n v="537"/>
        <n v="3580"/>
        <n v="3414"/>
        <n v="2778"/>
        <n v="815"/>
        <n v="2535"/>
        <n v="3104"/>
        <n v="727"/>
        <n v="602"/>
        <n v="2391"/>
        <n v="1239"/>
        <n v="3371"/>
        <n v="678"/>
        <n v="2970"/>
        <n v="3071"/>
        <n v="881"/>
        <n v="1671"/>
        <n v="316"/>
        <n v="993"/>
        <n v="2449"/>
        <n v="2695"/>
        <n v="4212"/>
        <n v="1989"/>
        <n v="2839"/>
        <n v="729"/>
        <n v="2466"/>
        <n v="3155"/>
        <n v="3003"/>
        <n v="300"/>
        <n v="2982"/>
        <n v="2946"/>
        <n v="2417"/>
        <n v="3995"/>
        <n v="2206"/>
        <n v="3603"/>
        <n v="2254"/>
        <n v="2301"/>
        <n v="1591"/>
        <n v="1505"/>
        <n v="509"/>
        <n v="1508"/>
        <n v="2345"/>
        <n v="3586"/>
        <n v="1126"/>
        <n v="3280"/>
        <n v="60"/>
        <n v="2191"/>
        <n v="3474"/>
        <n v="2867"/>
        <n v="4243"/>
        <n v="4074"/>
        <n v="4275"/>
        <n v="1445"/>
        <n v="4036"/>
        <n v="3372"/>
        <n v="546"/>
        <n v="3733"/>
        <n v="275"/>
        <n v="2655"/>
        <n v="218"/>
        <n v="139"/>
        <n v="3296"/>
        <n v="895"/>
        <n v="1025"/>
        <n v="51"/>
        <n v="1822"/>
        <n v="3554"/>
        <n v="4093"/>
        <n v="1809"/>
        <n v="1046"/>
        <n v="496"/>
        <n v="2342"/>
        <n v="853"/>
        <n v="2"/>
        <n v="658"/>
        <n v="3747"/>
        <n v="1647"/>
        <n v="2000"/>
        <n v="3171"/>
        <n v="2494"/>
        <n v="2382"/>
        <n v="2397"/>
        <n v="3253"/>
        <n v="3422"/>
        <n v="527"/>
        <n v="396"/>
        <n v="194"/>
        <n v="4018"/>
        <n v="2399"/>
        <n v="3923"/>
        <n v="255"/>
        <n v="3756"/>
        <n v="49"/>
        <n v="3256"/>
        <n v="865"/>
        <n v="4113"/>
        <n v="1661"/>
        <n v="823"/>
        <n v="1490"/>
        <n v="355"/>
        <n v="3085"/>
        <n v="2906"/>
        <n v="3803"/>
        <n v="1274"/>
        <n v="1350"/>
        <n v="4229"/>
        <n v="2560"/>
        <n v="3288"/>
        <n v="1872"/>
        <n v="1264"/>
        <n v="3661"/>
        <n v="472"/>
        <n v="1665"/>
        <n v="1247"/>
        <n v="3635"/>
        <n v="1432"/>
        <n v="3122"/>
        <n v="2250"/>
        <n v="448"/>
        <n v="1440"/>
        <n v="2486"/>
        <n v="1333"/>
        <n v="976"/>
        <n v="1320"/>
        <n v="956"/>
        <n v="1939"/>
        <n v="1305"/>
        <n v="3195"/>
        <n v="3144"/>
        <n v="191"/>
        <n v="3680"/>
        <n v="3726"/>
        <n v="3741"/>
        <n v="2834"/>
        <n v="1334"/>
        <n v="2893"/>
        <n v="2202"/>
        <n v="1288"/>
        <n v="1554"/>
        <n v="2336"/>
        <n v="1908"/>
        <n v="2032"/>
        <n v="178"/>
        <n v="2732"/>
        <n v="3521"/>
        <n v="1034"/>
        <n v="474"/>
        <n v="1716"/>
        <n v="3648"/>
        <n v="2240"/>
        <n v="3420"/>
        <n v="4301"/>
        <n v="838"/>
        <n v="1462"/>
        <n v="3310"/>
        <n v="2477"/>
        <n v="3602"/>
        <n v="624"/>
        <n v="3076"/>
        <n v="485"/>
        <n v="1136"/>
        <n v="698"/>
        <n v="3563"/>
        <n v="4213"/>
        <n v="3637"/>
        <n v="2124"/>
        <n v="3616"/>
        <n v="1242"/>
        <n v="3390"/>
        <n v="3593"/>
        <n v="3552"/>
        <n v="3326"/>
        <n v="3871"/>
        <n v="2530"/>
        <n v="1861"/>
        <n v="1253"/>
        <n v="401"/>
        <n v="1359"/>
        <n v="2791"/>
        <n v="449"/>
        <n v="3392"/>
        <n v="4039"/>
        <n v="530"/>
        <n v="1443"/>
        <n v="3607"/>
        <n v="2898"/>
        <n v="3249"/>
        <n v="4280"/>
        <n v="2286"/>
        <n v="1066"/>
        <n v="3052"/>
        <n v="46"/>
        <n v="3131"/>
        <n v="3892"/>
        <n v="3246"/>
        <n v="2833"/>
        <n v="3217"/>
        <n v="2473"/>
        <n v="2077"/>
        <n v="1091"/>
        <n v="254"/>
        <n v="2368"/>
        <n v="3082"/>
        <n v="2038"/>
        <n v="1101"/>
        <n v="90"/>
        <n v="2171"/>
        <n v="3089"/>
        <n v="675"/>
        <n v="1702"/>
        <n v="902"/>
        <n v="2726"/>
        <n v="462"/>
        <n v="2213"/>
        <n v="4088"/>
        <n v="24"/>
        <n v="1990"/>
        <n v="2859"/>
        <n v="4183"/>
        <n v="1152"/>
        <n v="245"/>
        <n v="30"/>
        <n v="1600"/>
        <n v="2780"/>
        <n v="1287"/>
        <n v="2907"/>
        <n v="3492"/>
        <n v="2540"/>
        <n v="1524"/>
        <n v="44"/>
        <n v="664"/>
        <n v="1714"/>
        <n v="4185"/>
        <n v="743"/>
        <n v="3960"/>
        <n v="3119"/>
        <n v="4164"/>
        <n v="3822"/>
        <n v="1586"/>
        <n v="306"/>
        <n v="2413"/>
        <n v="3259"/>
        <n v="3408"/>
        <n v="4174"/>
        <n v="283"/>
        <n v="2592"/>
        <n v="3379"/>
        <n v="2641"/>
        <n v="547"/>
        <n v="1470"/>
        <n v="992"/>
        <n v="3158"/>
        <n v="1174"/>
        <n v="2331"/>
        <n v="491"/>
        <n v="1737"/>
        <n v="3311"/>
        <n v="2224"/>
        <n v="937"/>
        <n v="641"/>
        <n v="213"/>
        <n v="2603"/>
        <n v="1450"/>
        <n v="1862"/>
        <n v="3946"/>
        <n v="3437"/>
        <n v="76"/>
        <n v="1610"/>
        <n v="2096"/>
        <n v="3472"/>
        <n v="3579"/>
        <n v="3867"/>
        <n v="2538"/>
        <n v="1771"/>
        <n v="487"/>
        <n v="99"/>
        <n v="4223"/>
        <n v="3293"/>
        <n v="544"/>
        <n v="235"/>
        <n v="2339"/>
        <n v="3823"/>
        <n v="1500"/>
        <n v="1187"/>
        <n v="28"/>
        <n v="966"/>
        <n v="598"/>
        <n v="1634"/>
        <n v="4302"/>
        <n v="1563"/>
        <n v="663"/>
        <n v="2095"/>
        <n v="917"/>
        <n v="1328"/>
        <n v="2772"/>
        <n v="1998"/>
        <n v="2434"/>
        <n v="1882"/>
        <n v="4232"/>
        <n v="3188"/>
        <n v="791"/>
        <n v="1293"/>
        <n v="2649"/>
        <n v="955"/>
        <n v="3319"/>
        <n v="3221"/>
        <n v="3421"/>
        <n v="3405"/>
        <n v="4132"/>
        <n v="783"/>
        <n v="3015"/>
        <n v="516"/>
        <n v="4221"/>
        <n v="2645"/>
        <n v="873"/>
        <n v="630"/>
        <n v="2623"/>
        <n v="4000"/>
        <n v="339"/>
        <n v="3838"/>
        <n v="3983"/>
        <n v="1102"/>
        <n v="3667"/>
        <n v="877"/>
        <n v="4176"/>
        <n v="1341"/>
        <n v="3569"/>
        <n v="1098"/>
        <n v="2901"/>
        <n v="1007"/>
        <n v="2857"/>
        <n v="226"/>
        <n v="2108"/>
      </sharedItems>
    </cacheField>
    <cacheField name="diff_dates" numFmtId="0">
      <sharedItems containsSemiMixedTypes="0" containsString="0" containsNumber="1" containsInteger="1" minValue="0" maxValue="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d v="2018-09-04T00:00:00"/>
    <d v="2018-10-10T00:00:00"/>
    <x v="0"/>
    <x v="0"/>
    <n v="36"/>
  </r>
  <r>
    <x v="1"/>
    <d v="2018-02-15T00:00:00"/>
    <d v="2019-12-03T00:00:00"/>
    <x v="1"/>
    <x v="1"/>
    <n v="656"/>
  </r>
  <r>
    <x v="2"/>
    <d v="2018-07-19T00:00:00"/>
    <d v="2019-01-11T00:00:00"/>
    <x v="2"/>
    <x v="2"/>
    <n v="176"/>
  </r>
  <r>
    <x v="3"/>
    <d v="2019-05-06T00:00:00"/>
    <d v="2019-07-16T00:00:00"/>
    <x v="3"/>
    <x v="3"/>
    <n v="71"/>
  </r>
  <r>
    <x v="4"/>
    <d v="2019-05-11T00:00:00"/>
    <d v="2019-12-22T00:00:00"/>
    <x v="4"/>
    <x v="4"/>
    <n v="225"/>
  </r>
  <r>
    <x v="5"/>
    <d v="2018-03-09T00:00:00"/>
    <d v="2019-07-20T00:00:00"/>
    <x v="5"/>
    <x v="5"/>
    <n v="498"/>
  </r>
  <r>
    <x v="6"/>
    <d v="2019-01-03T00:00:00"/>
    <d v="2019-02-10T00:00:00"/>
    <x v="6"/>
    <x v="6"/>
    <n v="38"/>
  </r>
  <r>
    <x v="7"/>
    <d v="2019-01-27T00:00:00"/>
    <d v="2019-08-24T00:00:00"/>
    <x v="7"/>
    <x v="7"/>
    <n v="209"/>
  </r>
  <r>
    <x v="8"/>
    <d v="2018-01-21T00:00:00"/>
    <d v="2018-10-03T00:00:00"/>
    <x v="8"/>
    <x v="8"/>
    <n v="255"/>
  </r>
  <r>
    <x v="9"/>
    <d v="2018-08-13T00:00:00"/>
    <d v="2018-10-15T00:00:00"/>
    <x v="9"/>
    <x v="9"/>
    <n v="63"/>
  </r>
  <r>
    <x v="10"/>
    <d v="2020-01-01T00:00:00"/>
    <d v="2020-01-01T00:00:00"/>
    <x v="10"/>
    <x v="10"/>
    <n v="0"/>
  </r>
  <r>
    <x v="11"/>
    <d v="2019-07-19T00:00:00"/>
    <d v="2019-08-19T00:00:00"/>
    <x v="11"/>
    <x v="11"/>
    <n v="31"/>
  </r>
  <r>
    <x v="12"/>
    <d v="2019-08-11T00:00:00"/>
    <d v="2019-09-14T00:00:00"/>
    <x v="12"/>
    <x v="12"/>
    <n v="34"/>
  </r>
  <r>
    <x v="13"/>
    <d v="2019-01-15T00:00:00"/>
    <d v="2019-04-10T00:00:00"/>
    <x v="13"/>
    <x v="13"/>
    <n v="85"/>
  </r>
  <r>
    <x v="14"/>
    <d v="2019-12-01T00:00:00"/>
    <d v="2019-12-12T00:00:00"/>
    <x v="14"/>
    <x v="14"/>
    <n v="11"/>
  </r>
  <r>
    <x v="15"/>
    <d v="2019-01-22T00:00:00"/>
    <d v="2019-07-17T00:00:00"/>
    <x v="15"/>
    <x v="15"/>
    <n v="176"/>
  </r>
  <r>
    <x v="15"/>
    <d v="2019-03-26T00:00:00"/>
    <d v="2019-12-13T00:00:00"/>
    <x v="16"/>
    <x v="16"/>
    <n v="262"/>
  </r>
  <r>
    <x v="16"/>
    <d v="2018-05-23T00:00:00"/>
    <d v="2019-03-28T00:00:00"/>
    <x v="17"/>
    <x v="17"/>
    <n v="309"/>
  </r>
  <r>
    <x v="17"/>
    <d v="2018-02-07T00:00:00"/>
    <d v="2018-10-15T00:00:00"/>
    <x v="18"/>
    <x v="18"/>
    <n v="250"/>
  </r>
  <r>
    <x v="18"/>
    <d v="2019-06-18T00:00:00"/>
    <d v="2019-12-05T00:00:00"/>
    <x v="19"/>
    <x v="19"/>
    <n v="170"/>
  </r>
  <r>
    <x v="19"/>
    <d v="2019-06-21T00:00:00"/>
    <d v="2019-11-10T00:00:00"/>
    <x v="20"/>
    <x v="20"/>
    <n v="142"/>
  </r>
  <r>
    <x v="20"/>
    <d v="2018-03-04T00:00:00"/>
    <d v="2018-08-08T00:00:00"/>
    <x v="21"/>
    <x v="21"/>
    <n v="157"/>
  </r>
  <r>
    <x v="21"/>
    <d v="2018-08-18T00:00:00"/>
    <d v="2018-12-17T00:00:00"/>
    <x v="22"/>
    <x v="22"/>
    <n v="121"/>
  </r>
  <r>
    <x v="22"/>
    <d v="2018-11-29T00:00:00"/>
    <d v="2019-12-13T00:00:00"/>
    <x v="23"/>
    <x v="23"/>
    <n v="379"/>
  </r>
  <r>
    <x v="23"/>
    <d v="2019-12-02T00:00:00"/>
    <d v="2019-12-16T00:00:00"/>
    <x v="24"/>
    <x v="24"/>
    <n v="14"/>
  </r>
  <r>
    <x v="24"/>
    <d v="2019-04-28T00:00:00"/>
    <d v="2019-12-30T00:00:00"/>
    <x v="25"/>
    <x v="25"/>
    <n v="246"/>
  </r>
  <r>
    <x v="25"/>
    <d v="2018-02-13T00:00:00"/>
    <d v="2018-09-22T00:00:00"/>
    <x v="26"/>
    <x v="26"/>
    <n v="221"/>
  </r>
  <r>
    <x v="26"/>
    <d v="2018-01-12T00:00:00"/>
    <d v="2018-12-13T00:00:00"/>
    <x v="27"/>
    <x v="27"/>
    <n v="335"/>
  </r>
  <r>
    <x v="27"/>
    <d v="2018-03-24T00:00:00"/>
    <d v="2018-07-17T00:00:00"/>
    <x v="28"/>
    <x v="28"/>
    <n v="115"/>
  </r>
  <r>
    <x v="28"/>
    <d v="2018-09-15T00:00:00"/>
    <d v="2018-10-09T00:00:00"/>
    <x v="29"/>
    <x v="29"/>
    <n v="24"/>
  </r>
  <r>
    <x v="29"/>
    <d v="2018-03-24T00:00:00"/>
    <d v="2019-04-10T00:00:00"/>
    <x v="30"/>
    <x v="30"/>
    <n v="382"/>
  </r>
  <r>
    <x v="30"/>
    <d v="2019-08-10T00:00:00"/>
    <d v="2019-09-18T00:00:00"/>
    <x v="31"/>
    <x v="31"/>
    <n v="39"/>
  </r>
  <r>
    <x v="31"/>
    <d v="2018-12-09T00:00:00"/>
    <d v="2019-01-29T00:00:00"/>
    <x v="32"/>
    <x v="32"/>
    <n v="51"/>
  </r>
  <r>
    <x v="32"/>
    <d v="2019-08-25T00:00:00"/>
    <d v="2019-10-14T00:00:00"/>
    <x v="33"/>
    <x v="33"/>
    <n v="50"/>
  </r>
  <r>
    <x v="33"/>
    <d v="2018-12-30T00:00:00"/>
    <d v="2019-10-13T00:00:00"/>
    <x v="34"/>
    <x v="34"/>
    <n v="287"/>
  </r>
  <r>
    <x v="33"/>
    <d v="2019-04-02T00:00:00"/>
    <d v="2019-07-18T00:00:00"/>
    <x v="35"/>
    <x v="35"/>
    <n v="107"/>
  </r>
  <r>
    <x v="34"/>
    <d v="2018-05-07T00:00:00"/>
    <d v="2019-09-04T00:00:00"/>
    <x v="36"/>
    <x v="36"/>
    <n v="485"/>
  </r>
  <r>
    <x v="35"/>
    <d v="2019-12-31T00:00:00"/>
    <d v="2019-12-31T00:00:00"/>
    <x v="37"/>
    <x v="37"/>
    <n v="0"/>
  </r>
  <r>
    <x v="36"/>
    <d v="2018-10-12T00:00:00"/>
    <d v="2019-01-07T00:00:00"/>
    <x v="38"/>
    <x v="12"/>
    <n v="87"/>
  </r>
  <r>
    <x v="37"/>
    <d v="2018-04-27T00:00:00"/>
    <d v="2018-12-11T00:00:00"/>
    <x v="39"/>
    <x v="38"/>
    <n v="228"/>
  </r>
  <r>
    <x v="38"/>
    <d v="2019-06-12T00:00:00"/>
    <d v="2019-06-12T00:00:00"/>
    <x v="40"/>
    <x v="39"/>
    <n v="0"/>
  </r>
  <r>
    <x v="39"/>
    <d v="2018-03-01T00:00:00"/>
    <d v="2019-08-16T00:00:00"/>
    <x v="41"/>
    <x v="40"/>
    <n v="533"/>
  </r>
  <r>
    <x v="40"/>
    <d v="2018-09-03T00:00:00"/>
    <d v="2019-09-17T00:00:00"/>
    <x v="42"/>
    <x v="41"/>
    <n v="379"/>
  </r>
  <r>
    <x v="41"/>
    <d v="2018-01-17T00:00:00"/>
    <d v="2018-08-13T00:00:00"/>
    <x v="43"/>
    <x v="42"/>
    <n v="208"/>
  </r>
  <r>
    <x v="42"/>
    <d v="2018-10-26T00:00:00"/>
    <d v="2019-06-23T00:00:00"/>
    <x v="44"/>
    <x v="43"/>
    <n v="240"/>
  </r>
  <r>
    <x v="43"/>
    <d v="2018-10-16T00:00:00"/>
    <d v="2018-12-06T00:00:00"/>
    <x v="45"/>
    <x v="44"/>
    <n v="51"/>
  </r>
  <r>
    <x v="44"/>
    <d v="2018-11-24T00:00:00"/>
    <d v="2019-05-07T00:00:00"/>
    <x v="46"/>
    <x v="45"/>
    <n v="164"/>
  </r>
  <r>
    <x v="45"/>
    <d v="2018-12-29T00:00:00"/>
    <d v="2019-01-02T00:00:00"/>
    <x v="47"/>
    <x v="46"/>
    <n v="4"/>
  </r>
  <r>
    <x v="46"/>
    <d v="2018-06-04T00:00:00"/>
    <d v="2019-01-25T00:00:00"/>
    <x v="48"/>
    <x v="47"/>
    <n v="235"/>
  </r>
  <r>
    <x v="47"/>
    <d v="2018-06-07T00:00:00"/>
    <d v="2019-07-25T00:00:00"/>
    <x v="49"/>
    <x v="48"/>
    <n v="413"/>
  </r>
  <r>
    <x v="48"/>
    <d v="2018-10-10T00:00:00"/>
    <d v="2019-12-12T00:00:00"/>
    <x v="50"/>
    <x v="49"/>
    <n v="428"/>
  </r>
  <r>
    <x v="49"/>
    <d v="2018-11-04T00:00:00"/>
    <d v="2019-01-23T00:00:00"/>
    <x v="51"/>
    <x v="50"/>
    <n v="80"/>
  </r>
  <r>
    <x v="50"/>
    <d v="2019-03-01T00:00:00"/>
    <d v="2019-03-12T00:00:00"/>
    <x v="52"/>
    <x v="51"/>
    <n v="11"/>
  </r>
  <r>
    <x v="51"/>
    <d v="2018-09-09T00:00:00"/>
    <d v="2019-10-12T00:00:00"/>
    <x v="53"/>
    <x v="52"/>
    <n v="398"/>
  </r>
  <r>
    <x v="52"/>
    <d v="2018-06-09T00:00:00"/>
    <d v="2019-09-20T00:00:00"/>
    <x v="54"/>
    <x v="53"/>
    <n v="468"/>
  </r>
  <r>
    <x v="53"/>
    <d v="2018-01-19T00:00:00"/>
    <d v="2018-12-26T00:00:00"/>
    <x v="55"/>
    <x v="54"/>
    <n v="341"/>
  </r>
  <r>
    <x v="54"/>
    <d v="2019-05-16T00:00:00"/>
    <d v="2019-12-10T00:00:00"/>
    <x v="56"/>
    <x v="55"/>
    <n v="208"/>
  </r>
  <r>
    <x v="55"/>
    <d v="2019-08-25T00:00:00"/>
    <d v="2019-11-07T00:00:00"/>
    <x v="57"/>
    <x v="56"/>
    <n v="74"/>
  </r>
  <r>
    <x v="56"/>
    <d v="2018-11-03T00:00:00"/>
    <d v="2018-12-18T00:00:00"/>
    <x v="58"/>
    <x v="57"/>
    <n v="45"/>
  </r>
  <r>
    <x v="57"/>
    <d v="2018-01-26T00:00:00"/>
    <d v="2019-01-19T00:00:00"/>
    <x v="59"/>
    <x v="58"/>
    <n v="358"/>
  </r>
  <r>
    <x v="58"/>
    <d v="2019-04-21T00:00:00"/>
    <d v="2019-10-14T00:00:00"/>
    <x v="60"/>
    <x v="59"/>
    <n v="176"/>
  </r>
  <r>
    <x v="59"/>
    <d v="2019-05-14T00:00:00"/>
    <d v="2019-08-14T00:00:00"/>
    <x v="61"/>
    <x v="60"/>
    <n v="92"/>
  </r>
  <r>
    <x v="60"/>
    <d v="2019-12-03T00:00:00"/>
    <d v="2019-12-11T00:00:00"/>
    <x v="62"/>
    <x v="61"/>
    <n v="8"/>
  </r>
  <r>
    <x v="61"/>
    <d v="2018-06-17T00:00:00"/>
    <d v="2018-12-16T00:00:00"/>
    <x v="63"/>
    <x v="62"/>
    <n v="182"/>
  </r>
  <r>
    <x v="62"/>
    <d v="2018-02-10T00:00:00"/>
    <d v="2018-11-08T00:00:00"/>
    <x v="64"/>
    <x v="63"/>
    <n v="271"/>
  </r>
  <r>
    <x v="63"/>
    <d v="2018-07-17T00:00:00"/>
    <d v="2019-06-06T00:00:00"/>
    <x v="65"/>
    <x v="64"/>
    <n v="324"/>
  </r>
  <r>
    <x v="64"/>
    <d v="2018-11-16T00:00:00"/>
    <d v="2019-07-09T00:00:00"/>
    <x v="66"/>
    <x v="65"/>
    <n v="235"/>
  </r>
  <r>
    <x v="65"/>
    <d v="2018-10-07T00:00:00"/>
    <d v="2018-11-14T00:00:00"/>
    <x v="67"/>
    <x v="66"/>
    <n v="38"/>
  </r>
  <r>
    <x v="66"/>
    <d v="2019-04-23T00:00:00"/>
    <d v="2019-07-21T00:00:00"/>
    <x v="68"/>
    <x v="67"/>
    <n v="89"/>
  </r>
  <r>
    <x v="67"/>
    <d v="2019-09-26T00:00:00"/>
    <d v="2019-11-05T00:00:00"/>
    <x v="69"/>
    <x v="68"/>
    <n v="40"/>
  </r>
  <r>
    <x v="68"/>
    <d v="2019-01-08T00:00:00"/>
    <d v="2019-07-28T00:00:00"/>
    <x v="70"/>
    <x v="69"/>
    <n v="201"/>
  </r>
  <r>
    <x v="69"/>
    <d v="2019-03-14T00:00:00"/>
    <d v="2019-03-17T00:00:00"/>
    <x v="71"/>
    <x v="70"/>
    <n v="3"/>
  </r>
  <r>
    <x v="70"/>
    <d v="2019-07-07T00:00:00"/>
    <d v="2019-10-19T00:00:00"/>
    <x v="72"/>
    <x v="71"/>
    <n v="104"/>
  </r>
  <r>
    <x v="71"/>
    <d v="2018-07-27T00:00:00"/>
    <d v="2019-08-13T00:00:00"/>
    <x v="73"/>
    <x v="72"/>
    <n v="382"/>
  </r>
  <r>
    <x v="72"/>
    <d v="2019-03-07T00:00:00"/>
    <d v="2019-07-29T00:00:00"/>
    <x v="74"/>
    <x v="73"/>
    <n v="144"/>
  </r>
  <r>
    <x v="73"/>
    <d v="2018-10-01T00:00:00"/>
    <d v="2019-05-31T00:00:00"/>
    <x v="75"/>
    <x v="74"/>
    <n v="242"/>
  </r>
  <r>
    <x v="74"/>
    <d v="2018-07-24T00:00:00"/>
    <d v="2019-06-25T00:00:00"/>
    <x v="76"/>
    <x v="75"/>
    <n v="336"/>
  </r>
  <r>
    <x v="75"/>
    <d v="2018-06-03T00:00:00"/>
    <d v="2019-12-15T00:00:00"/>
    <x v="77"/>
    <x v="76"/>
    <n v="560"/>
  </r>
  <r>
    <x v="76"/>
    <d v="2019-05-23T00:00:00"/>
    <d v="2019-07-04T00:00:00"/>
    <x v="78"/>
    <x v="77"/>
    <n v="42"/>
  </r>
  <r>
    <x v="77"/>
    <d v="2019-11-19T00:00:00"/>
    <d v="2019-12-03T00:00:00"/>
    <x v="79"/>
    <x v="78"/>
    <n v="14"/>
  </r>
  <r>
    <x v="78"/>
    <d v="2018-03-27T00:00:00"/>
    <d v="2019-10-24T00:00:00"/>
    <x v="80"/>
    <x v="79"/>
    <n v="576"/>
  </r>
  <r>
    <x v="79"/>
    <d v="2018-07-19T00:00:00"/>
    <d v="2019-03-16T00:00:00"/>
    <x v="81"/>
    <x v="80"/>
    <n v="240"/>
  </r>
  <r>
    <x v="80"/>
    <d v="2019-03-03T00:00:00"/>
    <d v="2019-10-26T00:00:00"/>
    <x v="82"/>
    <x v="81"/>
    <n v="237"/>
  </r>
  <r>
    <x v="81"/>
    <d v="2018-11-22T00:00:00"/>
    <d v="2019-01-12T00:00:00"/>
    <x v="83"/>
    <x v="82"/>
    <n v="51"/>
  </r>
  <r>
    <x v="82"/>
    <d v="2019-10-16T00:00:00"/>
    <d v="2019-11-29T00:00:00"/>
    <x v="84"/>
    <x v="83"/>
    <n v="44"/>
  </r>
  <r>
    <x v="83"/>
    <d v="2019-04-17T00:00:00"/>
    <d v="2019-06-18T00:00:00"/>
    <x v="85"/>
    <x v="84"/>
    <n v="62"/>
  </r>
  <r>
    <x v="84"/>
    <d v="2019-02-02T00:00:00"/>
    <d v="2019-12-26T00:00:00"/>
    <x v="86"/>
    <x v="85"/>
    <n v="327"/>
  </r>
  <r>
    <x v="85"/>
    <d v="2019-05-30T00:00:00"/>
    <d v="2019-08-31T00:00:00"/>
    <x v="87"/>
    <x v="86"/>
    <n v="93"/>
  </r>
  <r>
    <x v="86"/>
    <d v="2018-04-05T00:00:00"/>
    <d v="2018-04-22T00:00:00"/>
    <x v="88"/>
    <x v="87"/>
    <n v="17"/>
  </r>
  <r>
    <x v="87"/>
    <d v="2018-03-07T00:00:00"/>
    <d v="2019-10-21T00:00:00"/>
    <x v="89"/>
    <x v="88"/>
    <n v="593"/>
  </r>
  <r>
    <x v="88"/>
    <d v="2018-04-14T00:00:00"/>
    <d v="2018-07-07T00:00:00"/>
    <x v="90"/>
    <x v="89"/>
    <n v="84"/>
  </r>
  <r>
    <x v="89"/>
    <d v="2018-03-11T00:00:00"/>
    <d v="2019-09-04T00:00:00"/>
    <x v="91"/>
    <x v="90"/>
    <n v="542"/>
  </r>
  <r>
    <x v="90"/>
    <d v="2019-05-24T00:00:00"/>
    <d v="2019-10-26T00:00:00"/>
    <x v="92"/>
    <x v="91"/>
    <n v="155"/>
  </r>
  <r>
    <x v="91"/>
    <d v="2019-04-30T00:00:00"/>
    <d v="2019-09-19T00:00:00"/>
    <x v="93"/>
    <x v="92"/>
    <n v="142"/>
  </r>
  <r>
    <x v="92"/>
    <d v="2018-11-11T00:00:00"/>
    <d v="2018-11-11T00:00:00"/>
    <x v="94"/>
    <x v="93"/>
    <n v="0"/>
  </r>
  <r>
    <x v="93"/>
    <d v="2018-11-17T00:00:00"/>
    <d v="2019-12-29T00:00:00"/>
    <x v="95"/>
    <x v="94"/>
    <n v="407"/>
  </r>
  <r>
    <x v="94"/>
    <d v="2019-06-13T00:00:00"/>
    <d v="2019-12-22T00:00:00"/>
    <x v="23"/>
    <x v="95"/>
    <n v="192"/>
  </r>
  <r>
    <x v="95"/>
    <d v="2019-01-26T00:00:00"/>
    <d v="2019-12-12T00:00:00"/>
    <x v="96"/>
    <x v="96"/>
    <n v="320"/>
  </r>
  <r>
    <x v="96"/>
    <d v="2018-10-22T00:00:00"/>
    <d v="2019-06-03T00:00:00"/>
    <x v="97"/>
    <x v="97"/>
    <n v="224"/>
  </r>
  <r>
    <x v="97"/>
    <d v="2019-11-12T00:00:00"/>
    <d v="2019-11-19T00:00:00"/>
    <x v="98"/>
    <x v="98"/>
    <n v="7"/>
  </r>
  <r>
    <x v="98"/>
    <d v="2018-09-11T00:00:00"/>
    <d v="2019-11-09T00:00:00"/>
    <x v="99"/>
    <x v="99"/>
    <n v="424"/>
  </r>
  <r>
    <x v="99"/>
    <d v="2019-04-05T00:00:00"/>
    <d v="2019-10-08T00:00:00"/>
    <x v="100"/>
    <x v="100"/>
    <n v="186"/>
  </r>
  <r>
    <x v="100"/>
    <d v="2019-05-21T00:00:00"/>
    <d v="2019-12-22T00:00:00"/>
    <x v="101"/>
    <x v="101"/>
    <n v="215"/>
  </r>
  <r>
    <x v="101"/>
    <d v="2018-12-16T00:00:00"/>
    <d v="2019-08-18T00:00:00"/>
    <x v="102"/>
    <x v="102"/>
    <n v="245"/>
  </r>
  <r>
    <x v="102"/>
    <d v="2019-11-12T00:00:00"/>
    <d v="2019-12-16T00:00:00"/>
    <x v="103"/>
    <x v="103"/>
    <n v="34"/>
  </r>
  <r>
    <x v="103"/>
    <d v="2018-01-29T00:00:00"/>
    <d v="2018-04-20T00:00:00"/>
    <x v="104"/>
    <x v="35"/>
    <n v="81"/>
  </r>
  <r>
    <x v="104"/>
    <d v="2018-06-23T00:00:00"/>
    <d v="2018-06-27T00:00:00"/>
    <x v="105"/>
    <x v="104"/>
    <n v="4"/>
  </r>
  <r>
    <x v="105"/>
    <d v="2017-01-02T00:00:00"/>
    <d v="2017-04-16T00:00:00"/>
    <x v="106"/>
    <x v="105"/>
    <n v="104"/>
  </r>
  <r>
    <x v="106"/>
    <d v="2019-08-06T00:00:00"/>
    <d v="2019-10-31T00:00:00"/>
    <x v="107"/>
    <x v="106"/>
    <n v="86"/>
  </r>
  <r>
    <x v="107"/>
    <d v="2018-01-02T00:00:00"/>
    <d v="2018-02-16T00:00:00"/>
    <x v="108"/>
    <x v="107"/>
    <n v="45"/>
  </r>
  <r>
    <x v="108"/>
    <d v="2019-05-18T00:00:00"/>
    <d v="2019-08-28T00:00:00"/>
    <x v="109"/>
    <x v="108"/>
    <n v="102"/>
  </r>
  <r>
    <x v="109"/>
    <d v="2018-11-13T00:00:00"/>
    <d v="2019-09-19T00:00:00"/>
    <x v="110"/>
    <x v="109"/>
    <n v="310"/>
  </r>
  <r>
    <x v="110"/>
    <d v="2018-09-24T00:00:00"/>
    <d v="2018-10-18T00:00:00"/>
    <x v="111"/>
    <x v="110"/>
    <n v="24"/>
  </r>
  <r>
    <x v="111"/>
    <d v="2019-02-11T00:00:00"/>
    <d v="2019-09-25T00:00:00"/>
    <x v="112"/>
    <x v="111"/>
    <n v="226"/>
  </r>
  <r>
    <x v="112"/>
    <d v="2019-08-04T00:00:00"/>
    <d v="2019-10-12T00:00:00"/>
    <x v="113"/>
    <x v="112"/>
    <n v="69"/>
  </r>
  <r>
    <x v="113"/>
    <d v="2019-10-20T00:00:00"/>
    <d v="2019-12-11T00:00:00"/>
    <x v="114"/>
    <x v="113"/>
    <n v="52"/>
  </r>
  <r>
    <x v="114"/>
    <d v="2018-07-17T00:00:00"/>
    <d v="2018-11-02T00:00:00"/>
    <x v="115"/>
    <x v="114"/>
    <n v="108"/>
  </r>
  <r>
    <x v="115"/>
    <d v="2018-08-27T00:00:00"/>
    <d v="2019-12-24T00:00:00"/>
    <x v="116"/>
    <x v="115"/>
    <n v="484"/>
  </r>
  <r>
    <x v="116"/>
    <d v="2018-11-29T00:00:00"/>
    <d v="2019-02-19T00:00:00"/>
    <x v="117"/>
    <x v="116"/>
    <n v="82"/>
  </r>
  <r>
    <x v="117"/>
    <d v="2019-11-18T00:00:00"/>
    <d v="2019-12-21T00:00:00"/>
    <x v="118"/>
    <x v="54"/>
    <n v="33"/>
  </r>
  <r>
    <x v="118"/>
    <d v="2019-01-31T00:00:00"/>
    <d v="2019-12-20T00:00:00"/>
    <x v="119"/>
    <x v="117"/>
    <n v="323"/>
  </r>
  <r>
    <x v="119"/>
    <d v="2018-04-18T00:00:00"/>
    <d v="2018-06-21T00:00:00"/>
    <x v="120"/>
    <x v="118"/>
    <n v="64"/>
  </r>
  <r>
    <x v="120"/>
    <d v="2019-09-16T00:00:00"/>
    <d v="2019-11-21T00:00:00"/>
    <x v="121"/>
    <x v="119"/>
    <n v="66"/>
  </r>
  <r>
    <x v="121"/>
    <d v="2019-01-06T00:00:00"/>
    <d v="2019-10-05T00:00:00"/>
    <x v="122"/>
    <x v="120"/>
    <n v="272"/>
  </r>
  <r>
    <x v="122"/>
    <d v="2019-02-20T00:00:00"/>
    <d v="2019-11-03T00:00:00"/>
    <x v="123"/>
    <x v="121"/>
    <n v="256"/>
  </r>
  <r>
    <x v="123"/>
    <d v="2018-10-08T00:00:00"/>
    <d v="2019-01-21T00:00:00"/>
    <x v="124"/>
    <x v="122"/>
    <n v="105"/>
  </r>
  <r>
    <x v="124"/>
    <d v="2018-02-19T00:00:00"/>
    <d v="2019-08-10T00:00:00"/>
    <x v="125"/>
    <x v="123"/>
    <n v="537"/>
  </r>
  <r>
    <x v="125"/>
    <d v="2018-12-22T00:00:00"/>
    <d v="2019-06-08T00:00:00"/>
    <x v="126"/>
    <x v="124"/>
    <n v="168"/>
  </r>
  <r>
    <x v="126"/>
    <d v="2018-06-07T00:00:00"/>
    <d v="2019-11-14T00:00:00"/>
    <x v="127"/>
    <x v="25"/>
    <n v="525"/>
  </r>
  <r>
    <x v="127"/>
    <d v="2019-06-21T00:00:00"/>
    <d v="2019-07-31T00:00:00"/>
    <x v="128"/>
    <x v="125"/>
    <n v="40"/>
  </r>
  <r>
    <x v="128"/>
    <d v="2019-08-28T00:00:00"/>
    <d v="2019-10-30T00:00:00"/>
    <x v="17"/>
    <x v="126"/>
    <n v="63"/>
  </r>
  <r>
    <x v="129"/>
    <d v="2019-11-25T00:00:00"/>
    <d v="2019-12-20T00:00:00"/>
    <x v="129"/>
    <x v="127"/>
    <n v="25"/>
  </r>
  <r>
    <x v="130"/>
    <d v="2018-08-08T00:00:00"/>
    <d v="2019-02-21T00:00:00"/>
    <x v="130"/>
    <x v="128"/>
    <n v="197"/>
  </r>
  <r>
    <x v="131"/>
    <d v="2018-12-26T00:00:00"/>
    <d v="2019-02-17T00:00:00"/>
    <x v="131"/>
    <x v="129"/>
    <n v="53"/>
  </r>
  <r>
    <x v="132"/>
    <d v="2019-07-17T00:00:00"/>
    <d v="2019-12-12T00:00:00"/>
    <x v="132"/>
    <x v="130"/>
    <n v="148"/>
  </r>
  <r>
    <x v="133"/>
    <d v="2019-10-29T00:00:00"/>
    <d v="2019-11-03T00:00:00"/>
    <x v="133"/>
    <x v="131"/>
    <n v="5"/>
  </r>
  <r>
    <x v="134"/>
    <d v="2019-10-18T00:00:00"/>
    <d v="2019-12-20T00:00:00"/>
    <x v="134"/>
    <x v="132"/>
    <n v="63"/>
  </r>
  <r>
    <x v="135"/>
    <d v="2019-05-11T00:00:00"/>
    <d v="2019-11-07T00:00:00"/>
    <x v="135"/>
    <x v="133"/>
    <n v="180"/>
  </r>
  <r>
    <x v="136"/>
    <d v="2018-11-05T00:00:00"/>
    <d v="2018-12-01T00:00:00"/>
    <x v="136"/>
    <x v="134"/>
    <n v="26"/>
  </r>
  <r>
    <x v="137"/>
    <d v="2018-06-17T00:00:00"/>
    <d v="2019-05-29T00:00:00"/>
    <x v="137"/>
    <x v="135"/>
    <n v="346"/>
  </r>
  <r>
    <x v="138"/>
    <d v="2019-02-16T00:00:00"/>
    <d v="2019-11-17T00:00:00"/>
    <x v="138"/>
    <x v="136"/>
    <n v="274"/>
  </r>
  <r>
    <x v="139"/>
    <d v="2019-12-30T00:00:00"/>
    <d v="2019-12-31T00:00:00"/>
    <x v="139"/>
    <x v="137"/>
    <n v="1"/>
  </r>
  <r>
    <x v="140"/>
    <d v="2018-11-26T00:00:00"/>
    <d v="2019-03-22T00:00:00"/>
    <x v="140"/>
    <x v="138"/>
    <n v="116"/>
  </r>
  <r>
    <x v="141"/>
    <d v="2018-03-18T00:00:00"/>
    <d v="2018-05-05T00:00:00"/>
    <x v="141"/>
    <x v="139"/>
    <n v="48"/>
  </r>
  <r>
    <x v="142"/>
    <d v="2019-07-18T00:00:00"/>
    <d v="2019-12-04T00:00:00"/>
    <x v="142"/>
    <x v="140"/>
    <n v="139"/>
  </r>
  <r>
    <x v="143"/>
    <d v="2019-07-10T00:00:00"/>
    <d v="2019-09-13T00:00:00"/>
    <x v="143"/>
    <x v="141"/>
    <n v="65"/>
  </r>
  <r>
    <x v="144"/>
    <d v="2018-08-12T00:00:00"/>
    <d v="2018-10-10T00:00:00"/>
    <x v="144"/>
    <x v="142"/>
    <n v="59"/>
  </r>
  <r>
    <x v="145"/>
    <d v="2018-05-22T00:00:00"/>
    <d v="2018-12-27T00:00:00"/>
    <x v="145"/>
    <x v="143"/>
    <n v="219"/>
  </r>
  <r>
    <x v="146"/>
    <d v="2019-05-25T00:00:00"/>
    <d v="2019-11-07T00:00:00"/>
    <x v="146"/>
    <x v="144"/>
    <n v="166"/>
  </r>
  <r>
    <x v="147"/>
    <d v="2019-06-16T00:00:00"/>
    <d v="2019-12-31T00:00:00"/>
    <x v="147"/>
    <x v="145"/>
    <n v="198"/>
  </r>
  <r>
    <x v="148"/>
    <d v="2019-01-23T00:00:00"/>
    <d v="2019-04-21T00:00:00"/>
    <x v="148"/>
    <x v="146"/>
    <n v="88"/>
  </r>
  <r>
    <x v="149"/>
    <d v="2019-05-07T00:00:00"/>
    <d v="2019-09-14T00:00:00"/>
    <x v="149"/>
    <x v="147"/>
    <n v="130"/>
  </r>
  <r>
    <x v="150"/>
    <d v="2019-08-21T00:00:00"/>
    <d v="2019-09-10T00:00:00"/>
    <x v="150"/>
    <x v="148"/>
    <n v="20"/>
  </r>
  <r>
    <x v="151"/>
    <d v="2019-06-28T00:00:00"/>
    <d v="2019-12-24T00:00:00"/>
    <x v="151"/>
    <x v="149"/>
    <n v="179"/>
  </r>
  <r>
    <x v="152"/>
    <d v="2018-02-04T00:00:00"/>
    <d v="2018-04-26T00:00:00"/>
    <x v="152"/>
    <x v="150"/>
    <n v="81"/>
  </r>
  <r>
    <x v="153"/>
    <d v="2018-05-26T00:00:00"/>
    <d v="2019-12-01T00:00:00"/>
    <x v="153"/>
    <x v="151"/>
    <n v="554"/>
  </r>
  <r>
    <x v="154"/>
    <d v="2018-06-10T00:00:00"/>
    <d v="2019-05-01T00:00:00"/>
    <x v="154"/>
    <x v="152"/>
    <n v="325"/>
  </r>
  <r>
    <x v="155"/>
    <d v="2018-04-16T00:00:00"/>
    <d v="2019-03-13T00:00:00"/>
    <x v="155"/>
    <x v="153"/>
    <n v="331"/>
  </r>
  <r>
    <x v="156"/>
    <d v="2019-06-17T00:00:00"/>
    <d v="2019-07-02T00:00:00"/>
    <x v="156"/>
    <x v="154"/>
    <n v="15"/>
  </r>
  <r>
    <x v="157"/>
    <d v="2018-08-15T00:00:00"/>
    <d v="2018-10-29T00:00:00"/>
    <x v="157"/>
    <x v="155"/>
    <n v="75"/>
  </r>
  <r>
    <x v="158"/>
    <d v="2019-01-22T00:00:00"/>
    <d v="2019-06-01T00:00:00"/>
    <x v="158"/>
    <x v="156"/>
    <n v="130"/>
  </r>
  <r>
    <x v="159"/>
    <d v="2018-04-04T00:00:00"/>
    <d v="2019-10-21T00:00:00"/>
    <x v="159"/>
    <x v="157"/>
    <n v="565"/>
  </r>
  <r>
    <x v="160"/>
    <d v="2019-06-08T00:00:00"/>
    <d v="2019-10-25T00:00:00"/>
    <x v="160"/>
    <x v="158"/>
    <n v="139"/>
  </r>
  <r>
    <x v="161"/>
    <d v="2018-04-09T00:00:00"/>
    <d v="2018-08-03T00:00:00"/>
    <x v="161"/>
    <x v="159"/>
    <n v="116"/>
  </r>
  <r>
    <x v="162"/>
    <d v="2019-03-11T00:00:00"/>
    <d v="2019-08-21T00:00:00"/>
    <x v="162"/>
    <x v="160"/>
    <n v="163"/>
  </r>
  <r>
    <x v="163"/>
    <d v="2019-02-13T00:00:00"/>
    <d v="2019-10-31T00:00:00"/>
    <x v="163"/>
    <x v="161"/>
    <n v="260"/>
  </r>
  <r>
    <x v="164"/>
    <d v="2018-08-14T00:00:00"/>
    <d v="2018-08-22T00:00:00"/>
    <x v="164"/>
    <x v="162"/>
    <n v="8"/>
  </r>
  <r>
    <x v="165"/>
    <d v="2018-12-01T00:00:00"/>
    <d v="2019-10-28T00:00:00"/>
    <x v="165"/>
    <x v="163"/>
    <n v="331"/>
  </r>
  <r>
    <x v="166"/>
    <d v="2018-08-24T00:00:00"/>
    <d v="2019-08-05T00:00:00"/>
    <x v="166"/>
    <x v="164"/>
    <n v="346"/>
  </r>
  <r>
    <x v="167"/>
    <d v="2019-10-18T00:00:00"/>
    <d v="2019-11-29T00:00:00"/>
    <x v="167"/>
    <x v="165"/>
    <n v="42"/>
  </r>
  <r>
    <x v="168"/>
    <d v="2018-02-03T00:00:00"/>
    <d v="2018-12-25T00:00:00"/>
    <x v="168"/>
    <x v="166"/>
    <n v="325"/>
  </r>
  <r>
    <x v="169"/>
    <d v="2018-10-29T00:00:00"/>
    <d v="2019-11-28T00:00:00"/>
    <x v="169"/>
    <x v="167"/>
    <n v="395"/>
  </r>
  <r>
    <x v="170"/>
    <d v="2019-01-10T00:00:00"/>
    <d v="2019-01-31T00:00:00"/>
    <x v="170"/>
    <x v="22"/>
    <n v="21"/>
  </r>
  <r>
    <x v="171"/>
    <d v="2018-08-15T00:00:00"/>
    <d v="2018-12-24T00:00:00"/>
    <x v="171"/>
    <x v="168"/>
    <n v="131"/>
  </r>
  <r>
    <x v="172"/>
    <d v="2018-06-15T00:00:00"/>
    <d v="2019-03-11T00:00:00"/>
    <x v="172"/>
    <x v="169"/>
    <n v="269"/>
  </r>
  <r>
    <x v="173"/>
    <d v="2019-09-02T00:00:00"/>
    <d v="2019-12-20T00:00:00"/>
    <x v="173"/>
    <x v="170"/>
    <n v="109"/>
  </r>
  <r>
    <x v="174"/>
    <d v="2018-01-30T00:00:00"/>
    <d v="2019-12-22T00:00:00"/>
    <x v="174"/>
    <x v="171"/>
    <n v="691"/>
  </r>
  <r>
    <x v="175"/>
    <d v="2018-05-05T00:00:00"/>
    <d v="2018-12-02T00:00:00"/>
    <x v="175"/>
    <x v="172"/>
    <n v="211"/>
  </r>
  <r>
    <x v="176"/>
    <d v="2019-02-24T00:00:00"/>
    <d v="2019-12-18T00:00:00"/>
    <x v="176"/>
    <x v="173"/>
    <n v="297"/>
  </r>
  <r>
    <x v="177"/>
    <d v="2019-11-02T00:00:00"/>
    <d v="2019-11-23T00:00:00"/>
    <x v="177"/>
    <x v="174"/>
    <n v="21"/>
  </r>
  <r>
    <x v="178"/>
    <d v="2018-12-23T00:00:00"/>
    <d v="2019-07-28T00:00:00"/>
    <x v="178"/>
    <x v="175"/>
    <n v="217"/>
  </r>
  <r>
    <x v="179"/>
    <d v="2019-05-19T00:00:00"/>
    <d v="2019-05-25T00:00:00"/>
    <x v="179"/>
    <x v="176"/>
    <n v="6"/>
  </r>
  <r>
    <x v="180"/>
    <d v="2019-12-25T00:00:00"/>
    <d v="2020-01-01T00:00:00"/>
    <x v="180"/>
    <x v="177"/>
    <n v="7"/>
  </r>
  <r>
    <x v="181"/>
    <d v="2018-08-23T00:00:00"/>
    <d v="2019-09-18T00:00:00"/>
    <x v="181"/>
    <x v="178"/>
    <n v="391"/>
  </r>
  <r>
    <x v="182"/>
    <d v="2018-10-15T00:00:00"/>
    <d v="2019-11-11T00:00:00"/>
    <x v="182"/>
    <x v="179"/>
    <n v="392"/>
  </r>
  <r>
    <x v="183"/>
    <d v="2018-06-08T00:00:00"/>
    <d v="2019-01-03T00:00:00"/>
    <x v="183"/>
    <x v="180"/>
    <n v="209"/>
  </r>
  <r>
    <x v="184"/>
    <d v="2018-03-01T00:00:00"/>
    <d v="2019-12-20T00:00:00"/>
    <x v="183"/>
    <x v="181"/>
    <n v="659"/>
  </r>
  <r>
    <x v="185"/>
    <d v="2019-11-17T00:00:00"/>
    <d v="2019-12-14T00:00:00"/>
    <x v="184"/>
    <x v="182"/>
    <n v="27"/>
  </r>
  <r>
    <x v="186"/>
    <d v="2018-08-15T00:00:00"/>
    <d v="2019-05-01T00:00:00"/>
    <x v="185"/>
    <x v="183"/>
    <n v="259"/>
  </r>
  <r>
    <x v="187"/>
    <d v="2019-11-16T00:00:00"/>
    <d v="2019-12-09T00:00:00"/>
    <x v="186"/>
    <x v="184"/>
    <n v="23"/>
  </r>
  <r>
    <x v="188"/>
    <d v="2019-12-13T00:00:00"/>
    <d v="2019-12-16T00:00:00"/>
    <x v="187"/>
    <x v="185"/>
    <n v="3"/>
  </r>
  <r>
    <x v="189"/>
    <d v="2018-06-17T00:00:00"/>
    <d v="2019-08-30T00:00:00"/>
    <x v="188"/>
    <x v="186"/>
    <n v="439"/>
  </r>
  <r>
    <x v="190"/>
    <d v="2019-09-17T00:00:00"/>
    <d v="2019-10-25T00:00:00"/>
    <x v="189"/>
    <x v="187"/>
    <n v="38"/>
  </r>
  <r>
    <x v="191"/>
    <d v="2019-10-14T00:00:00"/>
    <d v="2019-11-29T00:00:00"/>
    <x v="190"/>
    <x v="188"/>
    <n v="46"/>
  </r>
  <r>
    <x v="192"/>
    <d v="2019-10-14T00:00:00"/>
    <d v="2019-12-28T00:00:00"/>
    <x v="47"/>
    <x v="189"/>
    <n v="75"/>
  </r>
  <r>
    <x v="193"/>
    <d v="2019-10-06T00:00:00"/>
    <d v="2019-12-19T00:00:00"/>
    <x v="191"/>
    <x v="190"/>
    <n v="74"/>
  </r>
  <r>
    <x v="194"/>
    <d v="2018-12-24T00:00:00"/>
    <d v="2019-11-04T00:00:00"/>
    <x v="192"/>
    <x v="191"/>
    <n v="315"/>
  </r>
  <r>
    <x v="195"/>
    <d v="2019-05-18T00:00:00"/>
    <d v="2019-09-09T00:00:00"/>
    <x v="193"/>
    <x v="192"/>
    <n v="114"/>
  </r>
  <r>
    <x v="196"/>
    <d v="2019-11-15T00:00:00"/>
    <d v="2019-12-27T00:00:00"/>
    <x v="194"/>
    <x v="193"/>
    <n v="42"/>
  </r>
  <r>
    <x v="197"/>
    <d v="2019-08-27T00:00:00"/>
    <d v="2019-09-05T00:00:00"/>
    <x v="195"/>
    <x v="194"/>
    <n v="9"/>
  </r>
  <r>
    <x v="198"/>
    <d v="2019-08-29T00:00:00"/>
    <d v="2019-10-10T00:00:00"/>
    <x v="196"/>
    <x v="195"/>
    <n v="42"/>
  </r>
  <r>
    <x v="199"/>
    <d v="2019-01-31T00:00:00"/>
    <d v="2019-10-29T00:00:00"/>
    <x v="197"/>
    <x v="196"/>
    <n v="271"/>
  </r>
  <r>
    <x v="200"/>
    <d v="2019-12-28T00:00:00"/>
    <d v="2019-12-28T00:00:00"/>
    <x v="198"/>
    <x v="197"/>
    <n v="0"/>
  </r>
  <r>
    <x v="201"/>
    <d v="2019-12-23T00:00:00"/>
    <d v="2019-12-28T00:00:00"/>
    <x v="199"/>
    <x v="198"/>
    <n v="5"/>
  </r>
  <r>
    <x v="202"/>
    <d v="2019-09-25T00:00:00"/>
    <d v="2019-12-25T00:00:00"/>
    <x v="200"/>
    <x v="199"/>
    <n v="91"/>
  </r>
  <r>
    <x v="203"/>
    <d v="2019-03-10T00:00:00"/>
    <d v="2019-06-10T00:00:00"/>
    <x v="201"/>
    <x v="200"/>
    <n v="92"/>
  </r>
  <r>
    <x v="204"/>
    <d v="2018-07-15T00:00:00"/>
    <d v="2019-07-01T00:00:00"/>
    <x v="202"/>
    <x v="201"/>
    <n v="351"/>
  </r>
  <r>
    <x v="205"/>
    <d v="2018-01-11T00:00:00"/>
    <d v="2019-03-05T00:00:00"/>
    <x v="203"/>
    <x v="202"/>
    <n v="418"/>
  </r>
  <r>
    <x v="206"/>
    <d v="2018-11-09T00:00:00"/>
    <d v="2019-09-06T00:00:00"/>
    <x v="204"/>
    <x v="85"/>
    <n v="301"/>
  </r>
  <r>
    <x v="207"/>
    <d v="2018-11-01T00:00:00"/>
    <d v="2019-07-23T00:00:00"/>
    <x v="205"/>
    <x v="203"/>
    <n v="264"/>
  </r>
  <r>
    <x v="208"/>
    <d v="2019-08-06T00:00:00"/>
    <d v="2019-12-23T00:00:00"/>
    <x v="206"/>
    <x v="204"/>
    <n v="139"/>
  </r>
  <r>
    <x v="209"/>
    <d v="2018-08-01T00:00:00"/>
    <d v="2019-02-11T00:00:00"/>
    <x v="207"/>
    <x v="46"/>
    <n v="194"/>
  </r>
  <r>
    <x v="210"/>
    <d v="2018-03-31T00:00:00"/>
    <d v="2019-09-18T00:00:00"/>
    <x v="208"/>
    <x v="205"/>
    <n v="536"/>
  </r>
  <r>
    <x v="211"/>
    <d v="2019-07-01T00:00:00"/>
    <d v="2019-09-07T00:00:00"/>
    <x v="209"/>
    <x v="206"/>
    <n v="68"/>
  </r>
  <r>
    <x v="212"/>
    <d v="2019-12-19T00:00:00"/>
    <d v="2019-12-22T00:00:00"/>
    <x v="210"/>
    <x v="207"/>
    <n v="3"/>
  </r>
  <r>
    <x v="213"/>
    <d v="2019-12-19T00:00:00"/>
    <d v="2019-12-30T00:00:00"/>
    <x v="211"/>
    <x v="208"/>
    <n v="11"/>
  </r>
  <r>
    <x v="214"/>
    <d v="2019-05-09T00:00:00"/>
    <d v="2019-06-04T00:00:00"/>
    <x v="212"/>
    <x v="209"/>
    <n v="26"/>
  </r>
  <r>
    <x v="215"/>
    <d v="2019-12-06T00:00:00"/>
    <d v="2019-12-18T00:00:00"/>
    <x v="213"/>
    <x v="210"/>
    <n v="12"/>
  </r>
  <r>
    <x v="216"/>
    <d v="2019-08-18T00:00:00"/>
    <d v="2019-12-20T00:00:00"/>
    <x v="214"/>
    <x v="211"/>
    <n v="124"/>
  </r>
  <r>
    <x v="217"/>
    <d v="2018-02-24T00:00:00"/>
    <d v="2018-11-27T00:00:00"/>
    <x v="215"/>
    <x v="180"/>
    <n v="276"/>
  </r>
  <r>
    <x v="218"/>
    <d v="2019-10-01T00:00:00"/>
    <d v="2019-10-05T00:00:00"/>
    <x v="216"/>
    <x v="212"/>
    <n v="4"/>
  </r>
  <r>
    <x v="219"/>
    <d v="2019-10-24T00:00:00"/>
    <d v="2019-12-19T00:00:00"/>
    <x v="217"/>
    <x v="213"/>
    <n v="56"/>
  </r>
  <r>
    <x v="220"/>
    <d v="2019-11-22T00:00:00"/>
    <d v="2019-11-26T00:00:00"/>
    <x v="218"/>
    <x v="214"/>
    <n v="4"/>
  </r>
  <r>
    <x v="221"/>
    <d v="2019-03-10T00:00:00"/>
    <d v="2019-03-28T00:00:00"/>
    <x v="219"/>
    <x v="215"/>
    <n v="18"/>
  </r>
  <r>
    <x v="222"/>
    <d v="2019-01-06T00:00:00"/>
    <d v="2019-07-24T00:00:00"/>
    <x v="220"/>
    <x v="216"/>
    <n v="199"/>
  </r>
  <r>
    <x v="223"/>
    <d v="2018-11-30T00:00:00"/>
    <d v="2019-11-16T00:00:00"/>
    <x v="221"/>
    <x v="217"/>
    <n v="351"/>
  </r>
  <r>
    <x v="224"/>
    <d v="2019-11-16T00:00:00"/>
    <d v="2019-12-23T00:00:00"/>
    <x v="222"/>
    <x v="218"/>
    <n v="37"/>
  </r>
  <r>
    <x v="225"/>
    <d v="2018-06-20T00:00:00"/>
    <d v="2019-06-04T00:00:00"/>
    <x v="223"/>
    <x v="149"/>
    <n v="349"/>
  </r>
  <r>
    <x v="226"/>
    <d v="2018-01-04T00:00:00"/>
    <d v="2019-11-11T00:00:00"/>
    <x v="224"/>
    <x v="219"/>
    <n v="676"/>
  </r>
  <r>
    <x v="227"/>
    <d v="2018-01-15T00:00:00"/>
    <d v="2018-12-13T00:00:00"/>
    <x v="225"/>
    <x v="220"/>
    <n v="332"/>
  </r>
  <r>
    <x v="228"/>
    <d v="2019-07-27T00:00:00"/>
    <d v="2019-11-16T00:00:00"/>
    <x v="226"/>
    <x v="221"/>
    <n v="112"/>
  </r>
  <r>
    <x v="229"/>
    <d v="2019-09-02T00:00:00"/>
    <d v="2019-09-12T00:00:00"/>
    <x v="227"/>
    <x v="222"/>
    <n v="10"/>
  </r>
  <r>
    <x v="230"/>
    <d v="2019-01-20T00:00:00"/>
    <d v="2019-09-03T00:00:00"/>
    <x v="228"/>
    <x v="223"/>
    <n v="226"/>
  </r>
  <r>
    <x v="231"/>
    <d v="2018-06-07T00:00:00"/>
    <d v="2019-08-06T00:00:00"/>
    <x v="229"/>
    <x v="224"/>
    <n v="425"/>
  </r>
  <r>
    <x v="232"/>
    <d v="2019-08-25T00:00:00"/>
    <d v="2019-09-10T00:00:00"/>
    <x v="230"/>
    <x v="225"/>
    <n v="16"/>
  </r>
  <r>
    <x v="233"/>
    <d v="2018-04-07T00:00:00"/>
    <d v="2018-12-26T00:00:00"/>
    <x v="231"/>
    <x v="226"/>
    <n v="263"/>
  </r>
  <r>
    <x v="234"/>
    <d v="2018-08-04T00:00:00"/>
    <d v="2019-12-06T00:00:00"/>
    <x v="232"/>
    <x v="227"/>
    <n v="489"/>
  </r>
  <r>
    <x v="235"/>
    <d v="2019-04-05T00:00:00"/>
    <d v="2019-08-27T00:00:00"/>
    <x v="233"/>
    <x v="228"/>
    <n v="144"/>
  </r>
  <r>
    <x v="236"/>
    <d v="2018-04-03T00:00:00"/>
    <d v="2019-09-19T00:00:00"/>
    <x v="234"/>
    <x v="229"/>
    <n v="534"/>
  </r>
  <r>
    <x v="237"/>
    <d v="2019-01-07T00:00:00"/>
    <d v="2019-09-24T00:00:00"/>
    <x v="235"/>
    <x v="230"/>
    <n v="260"/>
  </r>
  <r>
    <x v="238"/>
    <d v="2019-04-01T00:00:00"/>
    <d v="2019-07-26T00:00:00"/>
    <x v="236"/>
    <x v="231"/>
    <n v="116"/>
  </r>
  <r>
    <x v="239"/>
    <d v="2018-01-12T00:00:00"/>
    <d v="2018-05-19T00:00:00"/>
    <x v="237"/>
    <x v="232"/>
    <n v="127"/>
  </r>
  <r>
    <x v="240"/>
    <d v="2019-02-15T00:00:00"/>
    <d v="2019-05-03T00:00:00"/>
    <x v="238"/>
    <x v="233"/>
    <n v="77"/>
  </r>
  <r>
    <x v="241"/>
    <d v="2018-04-20T00:00:00"/>
    <d v="2018-04-28T00:00:00"/>
    <x v="239"/>
    <x v="234"/>
    <n v="8"/>
  </r>
  <r>
    <x v="242"/>
    <d v="2019-12-07T00:00:00"/>
    <d v="2019-12-25T00:00:00"/>
    <x v="240"/>
    <x v="235"/>
    <n v="18"/>
  </r>
  <r>
    <x v="243"/>
    <d v="2019-04-30T00:00:00"/>
    <d v="2019-08-02T00:00:00"/>
    <x v="241"/>
    <x v="236"/>
    <n v="94"/>
  </r>
  <r>
    <x v="244"/>
    <d v="2018-04-26T00:00:00"/>
    <d v="2019-06-30T00:00:00"/>
    <x v="242"/>
    <x v="237"/>
    <n v="430"/>
  </r>
  <r>
    <x v="245"/>
    <d v="2018-07-17T00:00:00"/>
    <d v="2019-08-24T00:00:00"/>
    <x v="243"/>
    <x v="238"/>
    <n v="403"/>
  </r>
  <r>
    <x v="246"/>
    <d v="2019-08-04T00:00:00"/>
    <d v="2019-09-08T00:00:00"/>
    <x v="244"/>
    <x v="239"/>
    <n v="35"/>
  </r>
  <r>
    <x v="247"/>
    <d v="2019-05-14T00:00:00"/>
    <d v="2019-08-09T00:00:00"/>
    <x v="245"/>
    <x v="240"/>
    <n v="87"/>
  </r>
  <r>
    <x v="248"/>
    <d v="2019-08-03T00:00:00"/>
    <d v="2019-09-08T00:00:00"/>
    <x v="246"/>
    <x v="241"/>
    <n v="36"/>
  </r>
  <r>
    <x v="249"/>
    <d v="2019-09-05T00:00:00"/>
    <d v="2019-10-27T00:00:00"/>
    <x v="247"/>
    <x v="242"/>
    <n v="52"/>
  </r>
  <r>
    <x v="250"/>
    <d v="2019-04-20T00:00:00"/>
    <d v="2019-07-28T00:00:00"/>
    <x v="248"/>
    <x v="243"/>
    <n v="99"/>
  </r>
  <r>
    <x v="251"/>
    <d v="2018-03-11T00:00:00"/>
    <d v="2018-06-19T00:00:00"/>
    <x v="249"/>
    <x v="244"/>
    <n v="100"/>
  </r>
  <r>
    <x v="252"/>
    <d v="2018-03-23T00:00:00"/>
    <d v="2019-12-02T00:00:00"/>
    <x v="250"/>
    <x v="245"/>
    <n v="619"/>
  </r>
  <r>
    <x v="253"/>
    <d v="2018-06-01T00:00:00"/>
    <d v="2019-06-15T00:00:00"/>
    <x v="251"/>
    <x v="246"/>
    <n v="379"/>
  </r>
  <r>
    <x v="254"/>
    <d v="2018-02-02T00:00:00"/>
    <d v="2019-08-12T00:00:00"/>
    <x v="252"/>
    <x v="247"/>
    <n v="556"/>
  </r>
  <r>
    <x v="255"/>
    <d v="2019-04-16T00:00:00"/>
    <d v="2019-08-06T00:00:00"/>
    <x v="253"/>
    <x v="248"/>
    <n v="112"/>
  </r>
  <r>
    <x v="256"/>
    <d v="2018-05-03T00:00:00"/>
    <d v="2018-08-21T00:00:00"/>
    <x v="254"/>
    <x v="249"/>
    <n v="110"/>
  </r>
  <r>
    <x v="257"/>
    <d v="2018-04-27T00:00:00"/>
    <d v="2019-05-26T00:00:00"/>
    <x v="255"/>
    <x v="250"/>
    <n v="394"/>
  </r>
  <r>
    <x v="258"/>
    <d v="2018-12-12T00:00:00"/>
    <d v="2019-10-10T00:00:00"/>
    <x v="132"/>
    <x v="251"/>
    <n v="302"/>
  </r>
  <r>
    <x v="259"/>
    <d v="2018-07-16T00:00:00"/>
    <d v="2018-11-07T00:00:00"/>
    <x v="256"/>
    <x v="252"/>
    <n v="114"/>
  </r>
  <r>
    <x v="260"/>
    <d v="2019-02-04T00:00:00"/>
    <d v="2019-02-17T00:00:00"/>
    <x v="257"/>
    <x v="253"/>
    <n v="13"/>
  </r>
  <r>
    <x v="261"/>
    <d v="2018-08-22T00:00:00"/>
    <d v="2018-09-23T00:00:00"/>
    <x v="258"/>
    <x v="254"/>
    <n v="32"/>
  </r>
  <r>
    <x v="262"/>
    <d v="2018-06-17T00:00:00"/>
    <d v="2018-12-10T00:00:00"/>
    <x v="259"/>
    <x v="255"/>
    <n v="176"/>
  </r>
  <r>
    <x v="263"/>
    <d v="2019-04-08T00:00:00"/>
    <d v="2019-12-31T00:00:00"/>
    <x v="260"/>
    <x v="256"/>
    <n v="267"/>
  </r>
  <r>
    <x v="264"/>
    <d v="2019-04-12T00:00:00"/>
    <d v="2019-09-23T00:00:00"/>
    <x v="261"/>
    <x v="257"/>
    <n v="164"/>
  </r>
  <r>
    <x v="265"/>
    <d v="2018-04-09T00:00:00"/>
    <d v="2019-06-26T00:00:00"/>
    <x v="262"/>
    <x v="258"/>
    <n v="443"/>
  </r>
  <r>
    <x v="266"/>
    <d v="2018-09-18T00:00:00"/>
    <d v="2019-08-14T00:00:00"/>
    <x v="263"/>
    <x v="259"/>
    <n v="330"/>
  </r>
  <r>
    <x v="267"/>
    <d v="2018-07-20T00:00:00"/>
    <d v="2019-01-21T00:00:00"/>
    <x v="264"/>
    <x v="260"/>
    <n v="185"/>
  </r>
  <r>
    <x v="268"/>
    <d v="2019-04-07T00:00:00"/>
    <d v="2019-07-17T00:00:00"/>
    <x v="265"/>
    <x v="261"/>
    <n v="101"/>
  </r>
  <r>
    <x v="269"/>
    <d v="2018-09-08T00:00:00"/>
    <d v="2018-10-13T00:00:00"/>
    <x v="266"/>
    <x v="262"/>
    <n v="35"/>
  </r>
  <r>
    <x v="270"/>
    <d v="2018-06-09T00:00:00"/>
    <d v="2019-08-22T00:00:00"/>
    <x v="267"/>
    <x v="263"/>
    <n v="439"/>
  </r>
  <r>
    <x v="271"/>
    <d v="2018-08-18T00:00:00"/>
    <d v="2019-09-01T00:00:00"/>
    <x v="268"/>
    <x v="264"/>
    <n v="379"/>
  </r>
  <r>
    <x v="272"/>
    <d v="2018-10-29T00:00:00"/>
    <d v="2018-12-25T00:00:00"/>
    <x v="269"/>
    <x v="265"/>
    <n v="57"/>
  </r>
  <r>
    <x v="273"/>
    <d v="2019-07-28T00:00:00"/>
    <d v="2019-08-06T00:00:00"/>
    <x v="270"/>
    <x v="266"/>
    <n v="9"/>
  </r>
  <r>
    <x v="274"/>
    <d v="2018-02-28T00:00:00"/>
    <d v="2019-03-13T00:00:00"/>
    <x v="271"/>
    <x v="267"/>
    <n v="378"/>
  </r>
  <r>
    <x v="275"/>
    <d v="2019-08-21T00:00:00"/>
    <d v="2019-11-30T00:00:00"/>
    <x v="272"/>
    <x v="268"/>
    <n v="101"/>
  </r>
  <r>
    <x v="276"/>
    <d v="2018-03-17T00:00:00"/>
    <d v="2019-02-28T00:00:00"/>
    <x v="273"/>
    <x v="269"/>
    <n v="348"/>
  </r>
  <r>
    <x v="277"/>
    <d v="2019-04-04T00:00:00"/>
    <d v="2019-04-20T00:00:00"/>
    <x v="274"/>
    <x v="270"/>
    <n v="16"/>
  </r>
  <r>
    <x v="278"/>
    <d v="2019-12-14T00:00:00"/>
    <d v="2019-12-21T00:00:00"/>
    <x v="275"/>
    <x v="271"/>
    <n v="7"/>
  </r>
  <r>
    <x v="279"/>
    <d v="2018-04-28T00:00:00"/>
    <d v="2019-05-10T00:00:00"/>
    <x v="276"/>
    <x v="272"/>
    <n v="377"/>
  </r>
  <r>
    <x v="279"/>
    <d v="2018-08-26T00:00:00"/>
    <d v="2019-12-30T00:00:00"/>
    <x v="277"/>
    <x v="273"/>
    <n v="491"/>
  </r>
  <r>
    <x v="280"/>
    <d v="2018-01-09T00:00:00"/>
    <d v="2018-10-12T00:00:00"/>
    <x v="278"/>
    <x v="274"/>
    <n v="276"/>
  </r>
  <r>
    <x v="281"/>
    <d v="2019-12-13T00:00:00"/>
    <d v="2019-12-18T00:00:00"/>
    <x v="279"/>
    <x v="275"/>
    <n v="5"/>
  </r>
  <r>
    <x v="282"/>
    <d v="2019-08-21T00:00:00"/>
    <d v="2019-09-05T00:00:00"/>
    <x v="280"/>
    <x v="220"/>
    <n v="15"/>
  </r>
  <r>
    <x v="283"/>
    <d v="2018-03-16T00:00:00"/>
    <d v="2019-01-24T00:00:00"/>
    <x v="281"/>
    <x v="276"/>
    <n v="314"/>
  </r>
  <r>
    <x v="284"/>
    <d v="2019-05-23T00:00:00"/>
    <d v="2019-06-23T00:00:00"/>
    <x v="282"/>
    <x v="277"/>
    <n v="31"/>
  </r>
  <r>
    <x v="285"/>
    <d v="2019-11-13T00:00:00"/>
    <d v="2019-12-26T00:00:00"/>
    <x v="283"/>
    <x v="278"/>
    <n v="43"/>
  </r>
  <r>
    <x v="286"/>
    <d v="2019-09-16T00:00:00"/>
    <d v="2019-09-16T00:00:00"/>
    <x v="284"/>
    <x v="279"/>
    <n v="0"/>
  </r>
  <r>
    <x v="287"/>
    <d v="2019-05-27T00:00:00"/>
    <d v="2019-05-27T00:00:00"/>
    <x v="285"/>
    <x v="280"/>
    <n v="0"/>
  </r>
  <r>
    <x v="288"/>
    <d v="2019-06-12T00:00:00"/>
    <d v="2019-07-16T00:00:00"/>
    <x v="286"/>
    <x v="281"/>
    <n v="34"/>
  </r>
  <r>
    <x v="289"/>
    <d v="2019-10-13T00:00:00"/>
    <d v="2019-11-28T00:00:00"/>
    <x v="287"/>
    <x v="282"/>
    <n v="46"/>
  </r>
  <r>
    <x v="290"/>
    <d v="2019-11-28T00:00:00"/>
    <d v="2019-12-23T00:00:00"/>
    <x v="22"/>
    <x v="283"/>
    <n v="25"/>
  </r>
  <r>
    <x v="291"/>
    <d v="2019-04-18T00:00:00"/>
    <d v="2019-12-25T00:00:00"/>
    <x v="288"/>
    <x v="284"/>
    <n v="251"/>
  </r>
  <r>
    <x v="292"/>
    <d v="2018-11-11T00:00:00"/>
    <d v="2019-07-05T00:00:00"/>
    <x v="289"/>
    <x v="285"/>
    <n v="236"/>
  </r>
  <r>
    <x v="293"/>
    <d v="2019-09-06T00:00:00"/>
    <d v="2019-12-13T00:00:00"/>
    <x v="290"/>
    <x v="286"/>
    <n v="98"/>
  </r>
  <r>
    <x v="294"/>
    <d v="2018-05-21T00:00:00"/>
    <d v="2019-02-16T00:00:00"/>
    <x v="291"/>
    <x v="287"/>
    <n v="271"/>
  </r>
  <r>
    <x v="295"/>
    <d v="2019-04-01T00:00:00"/>
    <d v="2019-10-27T00:00:00"/>
    <x v="292"/>
    <x v="288"/>
    <n v="209"/>
  </r>
  <r>
    <x v="296"/>
    <d v="2018-05-02T00:00:00"/>
    <d v="2019-08-06T00:00:00"/>
    <x v="293"/>
    <x v="289"/>
    <n v="461"/>
  </r>
  <r>
    <x v="297"/>
    <d v="2018-04-22T00:00:00"/>
    <d v="2018-07-03T00:00:00"/>
    <x v="294"/>
    <x v="290"/>
    <n v="72"/>
  </r>
  <r>
    <x v="298"/>
    <d v="2019-03-17T00:00:00"/>
    <d v="2019-10-13T00:00:00"/>
    <x v="295"/>
    <x v="291"/>
    <n v="210"/>
  </r>
  <r>
    <x v="299"/>
    <d v="2019-04-19T00:00:00"/>
    <d v="2019-06-30T00:00:00"/>
    <x v="296"/>
    <x v="292"/>
    <n v="72"/>
  </r>
  <r>
    <x v="300"/>
    <d v="2018-08-11T00:00:00"/>
    <d v="2018-09-02T00:00:00"/>
    <x v="297"/>
    <x v="293"/>
    <n v="22"/>
  </r>
  <r>
    <x v="301"/>
    <d v="2018-03-12T00:00:00"/>
    <d v="2018-04-08T00:00:00"/>
    <x v="298"/>
    <x v="294"/>
    <n v="27"/>
  </r>
  <r>
    <x v="302"/>
    <d v="2018-03-30T00:00:00"/>
    <d v="2018-08-03T00:00:00"/>
    <x v="299"/>
    <x v="295"/>
    <n v="126"/>
  </r>
  <r>
    <x v="303"/>
    <d v="2019-07-11T00:00:00"/>
    <d v="2019-09-12T00:00:00"/>
    <x v="300"/>
    <x v="296"/>
    <n v="63"/>
  </r>
  <r>
    <x v="304"/>
    <d v="2019-05-13T00:00:00"/>
    <d v="2019-06-15T00:00:00"/>
    <x v="301"/>
    <x v="297"/>
    <n v="33"/>
  </r>
  <r>
    <x v="305"/>
    <d v="2018-02-22T00:00:00"/>
    <d v="2018-09-30T00:00:00"/>
    <x v="302"/>
    <x v="226"/>
    <n v="220"/>
  </r>
  <r>
    <x v="306"/>
    <d v="2019-12-23T00:00:00"/>
    <d v="2019-12-23T00:00:00"/>
    <x v="303"/>
    <x v="298"/>
    <n v="0"/>
  </r>
  <r>
    <x v="307"/>
    <d v="2019-03-30T00:00:00"/>
    <d v="2019-12-02T00:00:00"/>
    <x v="194"/>
    <x v="299"/>
    <n v="247"/>
  </r>
  <r>
    <x v="308"/>
    <d v="2018-09-19T00:00:00"/>
    <d v="2019-03-01T00:00:00"/>
    <x v="304"/>
    <x v="300"/>
    <n v="163"/>
  </r>
  <r>
    <x v="309"/>
    <d v="2019-07-21T00:00:00"/>
    <d v="2019-11-20T00:00:00"/>
    <x v="305"/>
    <x v="301"/>
    <n v="122"/>
  </r>
  <r>
    <x v="310"/>
    <d v="2018-04-16T00:00:00"/>
    <d v="2019-11-16T00:00:00"/>
    <x v="306"/>
    <x v="302"/>
    <n v="579"/>
  </r>
  <r>
    <x v="311"/>
    <d v="2019-09-01T00:00:00"/>
    <d v="2019-12-12T00:00:00"/>
    <x v="307"/>
    <x v="303"/>
    <n v="102"/>
  </r>
  <r>
    <x v="312"/>
    <d v="2019-09-01T00:00:00"/>
    <d v="2019-10-04T00:00:00"/>
    <x v="308"/>
    <x v="304"/>
    <n v="33"/>
  </r>
  <r>
    <x v="313"/>
    <d v="2019-06-21T00:00:00"/>
    <d v="2019-09-14T00:00:00"/>
    <x v="309"/>
    <x v="305"/>
    <n v="85"/>
  </r>
  <r>
    <x v="314"/>
    <d v="2018-10-02T00:00:00"/>
    <d v="2018-11-05T00:00:00"/>
    <x v="310"/>
    <x v="306"/>
    <n v="34"/>
  </r>
  <r>
    <x v="315"/>
    <d v="2018-04-05T00:00:00"/>
    <d v="2019-08-22T00:00:00"/>
    <x v="311"/>
    <x v="307"/>
    <n v="504"/>
  </r>
  <r>
    <x v="316"/>
    <d v="2018-03-25T00:00:00"/>
    <d v="2019-05-19T00:00:00"/>
    <x v="312"/>
    <x v="308"/>
    <n v="420"/>
  </r>
  <r>
    <x v="317"/>
    <d v="2019-11-19T00:00:00"/>
    <d v="2019-12-14T00:00:00"/>
    <x v="313"/>
    <x v="309"/>
    <n v="25"/>
  </r>
  <r>
    <x v="318"/>
    <d v="2018-06-04T00:00:00"/>
    <d v="2019-09-17T00:00:00"/>
    <x v="314"/>
    <x v="310"/>
    <n v="470"/>
  </r>
  <r>
    <x v="319"/>
    <d v="2019-05-19T00:00:00"/>
    <d v="2019-11-16T00:00:00"/>
    <x v="315"/>
    <x v="311"/>
    <n v="181"/>
  </r>
  <r>
    <x v="320"/>
    <d v="2018-07-31T00:00:00"/>
    <d v="2019-06-17T00:00:00"/>
    <x v="316"/>
    <x v="312"/>
    <n v="321"/>
  </r>
  <r>
    <x v="321"/>
    <d v="2019-01-09T00:00:00"/>
    <d v="2019-09-06T00:00:00"/>
    <x v="317"/>
    <x v="313"/>
    <n v="240"/>
  </r>
  <r>
    <x v="322"/>
    <d v="2019-10-18T00:00:00"/>
    <d v="2019-11-02T00:00:00"/>
    <x v="318"/>
    <x v="314"/>
    <n v="15"/>
  </r>
  <r>
    <x v="323"/>
    <d v="2018-05-27T00:00:00"/>
    <d v="2018-08-15T00:00:00"/>
    <x v="319"/>
    <x v="315"/>
    <n v="80"/>
  </r>
  <r>
    <x v="324"/>
    <d v="2018-12-29T00:00:00"/>
    <d v="2019-06-07T00:00:00"/>
    <x v="320"/>
    <x v="316"/>
    <n v="160"/>
  </r>
  <r>
    <x v="325"/>
    <d v="2019-03-29T00:00:00"/>
    <d v="2019-05-12T00:00:00"/>
    <x v="321"/>
    <x v="317"/>
    <n v="44"/>
  </r>
  <r>
    <x v="326"/>
    <d v="2019-10-15T00:00:00"/>
    <d v="2019-10-30T00:00:00"/>
    <x v="322"/>
    <x v="318"/>
    <n v="15"/>
  </r>
  <r>
    <x v="327"/>
    <d v="2019-01-09T00:00:00"/>
    <d v="2019-03-13T00:00:00"/>
    <x v="323"/>
    <x v="319"/>
    <n v="63"/>
  </r>
  <r>
    <x v="328"/>
    <d v="2019-08-18T00:00:00"/>
    <d v="2019-12-16T00:00:00"/>
    <x v="324"/>
    <x v="320"/>
    <n v="120"/>
  </r>
  <r>
    <x v="329"/>
    <d v="2018-11-03T00:00:00"/>
    <d v="2019-02-06T00:00:00"/>
    <x v="325"/>
    <x v="321"/>
    <n v="95"/>
  </r>
  <r>
    <x v="330"/>
    <d v="2018-03-24T00:00:00"/>
    <d v="2018-05-21T00:00:00"/>
    <x v="326"/>
    <x v="322"/>
    <n v="58"/>
  </r>
  <r>
    <x v="331"/>
    <d v="2019-06-15T00:00:00"/>
    <d v="2019-11-30T00:00:00"/>
    <x v="327"/>
    <x v="323"/>
    <n v="168"/>
  </r>
  <r>
    <x v="332"/>
    <d v="2019-10-27T00:00:00"/>
    <d v="2019-11-30T00:00:00"/>
    <x v="328"/>
    <x v="324"/>
    <n v="34"/>
  </r>
  <r>
    <x v="332"/>
    <d v="2018-08-26T00:00:00"/>
    <d v="2019-12-30T00:00:00"/>
    <x v="277"/>
    <x v="273"/>
    <n v="491"/>
  </r>
  <r>
    <x v="333"/>
    <d v="2019-06-22T00:00:00"/>
    <d v="2019-10-27T00:00:00"/>
    <x v="329"/>
    <x v="325"/>
    <n v="127"/>
  </r>
  <r>
    <x v="334"/>
    <d v="2019-02-20T00:00:00"/>
    <d v="2019-08-19T00:00:00"/>
    <x v="136"/>
    <x v="326"/>
    <n v="180"/>
  </r>
  <r>
    <x v="335"/>
    <d v="2018-05-12T00:00:00"/>
    <d v="2019-06-22T00:00:00"/>
    <x v="330"/>
    <x v="327"/>
    <n v="406"/>
  </r>
  <r>
    <x v="336"/>
    <d v="2018-10-31T00:00:00"/>
    <d v="2019-05-07T00:00:00"/>
    <x v="331"/>
    <x v="328"/>
    <n v="188"/>
  </r>
  <r>
    <x v="337"/>
    <d v="2018-04-03T00:00:00"/>
    <d v="2018-05-21T00:00:00"/>
    <x v="223"/>
    <x v="5"/>
    <n v="48"/>
  </r>
  <r>
    <x v="338"/>
    <d v="2019-05-26T00:00:00"/>
    <d v="2019-07-31T00:00:00"/>
    <x v="332"/>
    <x v="329"/>
    <n v="66"/>
  </r>
  <r>
    <x v="339"/>
    <d v="2018-03-22T00:00:00"/>
    <d v="2018-09-02T00:00:00"/>
    <x v="333"/>
    <x v="330"/>
    <n v="164"/>
  </r>
  <r>
    <x v="340"/>
    <d v="2019-04-06T00:00:00"/>
    <d v="2019-06-25T00:00:00"/>
    <x v="334"/>
    <x v="331"/>
    <n v="80"/>
  </r>
  <r>
    <x v="341"/>
    <d v="2019-07-17T00:00:00"/>
    <d v="2019-10-16T00:00:00"/>
    <x v="335"/>
    <x v="332"/>
    <n v="91"/>
  </r>
  <r>
    <x v="342"/>
    <d v="2018-09-13T00:00:00"/>
    <d v="2019-02-02T00:00:00"/>
    <x v="336"/>
    <x v="333"/>
    <n v="142"/>
  </r>
  <r>
    <x v="343"/>
    <d v="2018-10-16T00:00:00"/>
    <d v="2018-11-23T00:00:00"/>
    <x v="337"/>
    <x v="334"/>
    <n v="38"/>
  </r>
  <r>
    <x v="344"/>
    <d v="2019-12-23T00:00:00"/>
    <d v="2019-12-25T00:00:00"/>
    <x v="338"/>
    <x v="335"/>
    <n v="2"/>
  </r>
  <r>
    <x v="345"/>
    <d v="2018-11-16T00:00:00"/>
    <d v="2019-10-03T00:00:00"/>
    <x v="339"/>
    <x v="336"/>
    <n v="321"/>
  </r>
  <r>
    <x v="346"/>
    <d v="2019-01-24T00:00:00"/>
    <d v="2019-04-14T00:00:00"/>
    <x v="340"/>
    <x v="337"/>
    <n v="80"/>
  </r>
  <r>
    <x v="347"/>
    <d v="2019-07-29T00:00:00"/>
    <d v="2019-09-25T00:00:00"/>
    <x v="341"/>
    <x v="338"/>
    <n v="58"/>
  </r>
  <r>
    <x v="348"/>
    <d v="2018-12-22T00:00:00"/>
    <d v="2019-09-08T00:00:00"/>
    <x v="342"/>
    <x v="25"/>
    <n v="260"/>
  </r>
  <r>
    <x v="349"/>
    <d v="2019-03-31T00:00:00"/>
    <d v="2019-10-25T00:00:00"/>
    <x v="343"/>
    <x v="218"/>
    <n v="208"/>
  </r>
  <r>
    <x v="350"/>
    <d v="2018-05-21T00:00:00"/>
    <d v="2019-07-27T00:00:00"/>
    <x v="344"/>
    <x v="339"/>
    <n v="432"/>
  </r>
  <r>
    <x v="351"/>
    <d v="2019-06-03T00:00:00"/>
    <d v="2019-09-14T00:00:00"/>
    <x v="345"/>
    <x v="340"/>
    <n v="103"/>
  </r>
  <r>
    <x v="352"/>
    <d v="2018-07-01T00:00:00"/>
    <d v="2019-07-31T00:00:00"/>
    <x v="346"/>
    <x v="341"/>
    <n v="395"/>
  </r>
  <r>
    <x v="353"/>
    <d v="2018-08-11T00:00:00"/>
    <d v="2019-11-24T00:00:00"/>
    <x v="347"/>
    <x v="342"/>
    <n v="470"/>
  </r>
  <r>
    <x v="354"/>
    <d v="2019-05-21T00:00:00"/>
    <d v="2019-10-05T00:00:00"/>
    <x v="348"/>
    <x v="343"/>
    <n v="137"/>
  </r>
  <r>
    <x v="355"/>
    <d v="2018-06-20T00:00:00"/>
    <d v="2018-12-31T00:00:00"/>
    <x v="349"/>
    <x v="344"/>
    <n v="194"/>
  </r>
  <r>
    <x v="356"/>
    <d v="2018-12-01T00:00:00"/>
    <d v="2019-05-02T00:00:00"/>
    <x v="350"/>
    <x v="345"/>
    <n v="152"/>
  </r>
  <r>
    <x v="357"/>
    <d v="2018-07-25T00:00:00"/>
    <d v="2019-09-25T00:00:00"/>
    <x v="351"/>
    <x v="346"/>
    <n v="427"/>
  </r>
  <r>
    <x v="358"/>
    <d v="2018-05-09T00:00:00"/>
    <d v="2018-12-03T00:00:00"/>
    <x v="352"/>
    <x v="347"/>
    <n v="208"/>
  </r>
  <r>
    <x v="359"/>
    <d v="2019-12-22T00:00:00"/>
    <d v="2020-01-01T00:00:00"/>
    <x v="353"/>
    <x v="348"/>
    <n v="10"/>
  </r>
  <r>
    <x v="360"/>
    <d v="2019-07-27T00:00:00"/>
    <d v="2019-09-02T00:00:00"/>
    <x v="354"/>
    <x v="349"/>
    <n v="37"/>
  </r>
  <r>
    <x v="361"/>
    <d v="2019-02-01T00:00:00"/>
    <d v="2019-06-27T00:00:00"/>
    <x v="355"/>
    <x v="350"/>
    <n v="146"/>
  </r>
  <r>
    <x v="362"/>
    <d v="2018-05-09T00:00:00"/>
    <d v="2019-05-13T00:00:00"/>
    <x v="356"/>
    <x v="351"/>
    <n v="369"/>
  </r>
  <r>
    <x v="363"/>
    <d v="2018-09-01T00:00:00"/>
    <d v="2019-12-08T00:00:00"/>
    <x v="357"/>
    <x v="352"/>
    <n v="463"/>
  </r>
  <r>
    <x v="364"/>
    <d v="2018-08-17T00:00:00"/>
    <d v="2019-04-24T00:00:00"/>
    <x v="358"/>
    <x v="353"/>
    <n v="250"/>
  </r>
  <r>
    <x v="365"/>
    <d v="2019-04-30T00:00:00"/>
    <d v="2019-12-16T00:00:00"/>
    <x v="359"/>
    <x v="354"/>
    <n v="230"/>
  </r>
  <r>
    <x v="366"/>
    <d v="2019-02-11T00:00:00"/>
    <d v="2019-12-22T00:00:00"/>
    <x v="360"/>
    <x v="355"/>
    <n v="314"/>
  </r>
  <r>
    <x v="367"/>
    <d v="2018-05-23T00:00:00"/>
    <d v="2018-06-20T00:00:00"/>
    <x v="361"/>
    <x v="356"/>
    <n v="28"/>
  </r>
  <r>
    <x v="368"/>
    <d v="2018-01-08T00:00:00"/>
    <d v="2019-11-04T00:00:00"/>
    <x v="362"/>
    <x v="357"/>
    <n v="665"/>
  </r>
  <r>
    <x v="369"/>
    <d v="2019-09-10T00:00:00"/>
    <d v="2019-12-11T00:00:00"/>
    <x v="363"/>
    <x v="358"/>
    <n v="92"/>
  </r>
  <r>
    <x v="370"/>
    <d v="2019-07-20T00:00:00"/>
    <d v="2019-07-21T00:00:00"/>
    <x v="364"/>
    <x v="359"/>
    <n v="1"/>
  </r>
  <r>
    <x v="371"/>
    <d v="2019-12-28T00:00:00"/>
    <d v="2019-12-28T00:00:00"/>
    <x v="365"/>
    <x v="360"/>
    <n v="0"/>
  </r>
  <r>
    <x v="372"/>
    <d v="2019-07-06T00:00:00"/>
    <d v="2019-07-24T00:00:00"/>
    <x v="366"/>
    <x v="361"/>
    <n v="18"/>
  </r>
  <r>
    <x v="373"/>
    <d v="2018-09-01T00:00:00"/>
    <d v="2019-01-18T00:00:00"/>
    <x v="367"/>
    <x v="362"/>
    <n v="139"/>
  </r>
  <r>
    <x v="374"/>
    <d v="2018-11-11T00:00:00"/>
    <d v="2019-11-25T00:00:00"/>
    <x v="368"/>
    <x v="363"/>
    <n v="379"/>
  </r>
  <r>
    <x v="375"/>
    <d v="2018-06-21T00:00:00"/>
    <d v="2019-01-24T00:00:00"/>
    <x v="369"/>
    <x v="364"/>
    <n v="217"/>
  </r>
  <r>
    <x v="376"/>
    <d v="2019-10-08T00:00:00"/>
    <d v="2019-11-19T00:00:00"/>
    <x v="370"/>
    <x v="365"/>
    <n v="42"/>
  </r>
  <r>
    <x v="377"/>
    <d v="2018-01-08T00:00:00"/>
    <d v="2019-12-31T00:00:00"/>
    <x v="371"/>
    <x v="366"/>
    <n v="722"/>
  </r>
  <r>
    <x v="378"/>
    <d v="2019-04-07T00:00:00"/>
    <d v="2019-12-14T00:00:00"/>
    <x v="372"/>
    <x v="367"/>
    <n v="251"/>
  </r>
  <r>
    <x v="379"/>
    <d v="2018-12-06T00:00:00"/>
    <d v="2019-03-12T00:00:00"/>
    <x v="373"/>
    <x v="368"/>
    <n v="96"/>
  </r>
  <r>
    <x v="380"/>
    <d v="2018-01-12T00:00:00"/>
    <d v="2019-12-04T00:00:00"/>
    <x v="374"/>
    <x v="369"/>
    <n v="691"/>
  </r>
  <r>
    <x v="381"/>
    <d v="2019-11-23T00:00:00"/>
    <d v="2019-11-26T00:00:00"/>
    <x v="375"/>
    <x v="370"/>
    <n v="3"/>
  </r>
  <r>
    <x v="382"/>
    <d v="2018-10-15T00:00:00"/>
    <d v="2018-11-13T00:00:00"/>
    <x v="376"/>
    <x v="371"/>
    <n v="29"/>
  </r>
  <r>
    <x v="383"/>
    <d v="2018-11-24T00:00:00"/>
    <d v="2019-07-22T00:00:00"/>
    <x v="377"/>
    <x v="372"/>
    <n v="240"/>
  </r>
  <r>
    <x v="384"/>
    <d v="2019-12-08T00:00:00"/>
    <d v="2019-12-08T00:00:00"/>
    <x v="195"/>
    <x v="369"/>
    <n v="0"/>
  </r>
  <r>
    <x v="385"/>
    <d v="2018-01-30T00:00:00"/>
    <d v="2018-09-17T00:00:00"/>
    <x v="17"/>
    <x v="373"/>
    <n v="230"/>
  </r>
  <r>
    <x v="386"/>
    <d v="2018-11-10T00:00:00"/>
    <d v="2019-12-17T00:00:00"/>
    <x v="378"/>
    <x v="374"/>
    <n v="402"/>
  </r>
  <r>
    <x v="387"/>
    <d v="2019-09-26T00:00:00"/>
    <d v="2019-12-11T00:00:00"/>
    <x v="379"/>
    <x v="366"/>
    <n v="76"/>
  </r>
  <r>
    <x v="388"/>
    <d v="2019-05-19T00:00:00"/>
    <d v="2019-05-29T00:00:00"/>
    <x v="380"/>
    <x v="375"/>
    <n v="10"/>
  </r>
  <r>
    <x v="389"/>
    <d v="2018-01-02T00:00:00"/>
    <d v="2019-09-02T00:00:00"/>
    <x v="381"/>
    <x v="376"/>
    <n v="608"/>
  </r>
  <r>
    <x v="390"/>
    <d v="2018-01-31T00:00:00"/>
    <d v="2019-06-06T00:00:00"/>
    <x v="382"/>
    <x v="377"/>
    <n v="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91F58-8E10-A846-B336-5DB7E05CB4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5" firstHeaderRow="0" firstDataRow="1" firstDataCol="1"/>
  <pivotFields count="6">
    <pivotField axis="axisRow" showAll="0">
      <items count="3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showAll="0"/>
    <pivotField showAll="0"/>
    <pivotField dataField="1" showAll="0">
      <items count="384">
        <item x="118"/>
        <item x="180"/>
        <item x="79"/>
        <item x="356"/>
        <item x="264"/>
        <item x="349"/>
        <item x="247"/>
        <item x="274"/>
        <item x="206"/>
        <item x="290"/>
        <item x="294"/>
        <item x="22"/>
        <item x="112"/>
        <item x="270"/>
        <item x="322"/>
        <item x="271"/>
        <item x="104"/>
        <item x="254"/>
        <item x="332"/>
        <item x="380"/>
        <item x="201"/>
        <item x="19"/>
        <item x="263"/>
        <item x="177"/>
        <item x="34"/>
        <item x="250"/>
        <item x="229"/>
        <item x="210"/>
        <item x="102"/>
        <item x="160"/>
        <item x="152"/>
        <item x="357"/>
        <item x="195"/>
        <item x="199"/>
        <item x="262"/>
        <item x="223"/>
        <item x="97"/>
        <item x="305"/>
        <item x="20"/>
        <item x="267"/>
        <item x="213"/>
        <item x="61"/>
        <item x="72"/>
        <item x="287"/>
        <item x="266"/>
        <item x="209"/>
        <item x="164"/>
        <item x="280"/>
        <item x="237"/>
        <item x="115"/>
        <item x="3"/>
        <item x="39"/>
        <item x="170"/>
        <item x="351"/>
        <item x="184"/>
        <item x="65"/>
        <item x="374"/>
        <item x="110"/>
        <item x="130"/>
        <item x="83"/>
        <item x="32"/>
        <item x="334"/>
        <item x="291"/>
        <item x="364"/>
        <item x="82"/>
        <item x="345"/>
        <item x="341"/>
        <item x="51"/>
        <item x="227"/>
        <item x="282"/>
        <item x="375"/>
        <item x="55"/>
        <item x="265"/>
        <item x="35"/>
        <item x="272"/>
        <item x="185"/>
        <item x="235"/>
        <item x="309"/>
        <item x="311"/>
        <item x="362"/>
        <item x="52"/>
        <item x="95"/>
        <item x="197"/>
        <item x="225"/>
        <item x="42"/>
        <item x="129"/>
        <item x="242"/>
        <item x="342"/>
        <item x="283"/>
        <item x="285"/>
        <item x="175"/>
        <item x="348"/>
        <item x="111"/>
        <item x="221"/>
        <item x="326"/>
        <item x="126"/>
        <item x="372"/>
        <item x="378"/>
        <item x="124"/>
        <item x="15"/>
        <item x="292"/>
        <item x="30"/>
        <item x="249"/>
        <item x="90"/>
        <item x="306"/>
        <item x="259"/>
        <item x="127"/>
        <item x="77"/>
        <item x="205"/>
        <item x="241"/>
        <item x="319"/>
        <item x="245"/>
        <item x="260"/>
        <item x="12"/>
        <item x="367"/>
        <item x="146"/>
        <item x="284"/>
        <item x="9"/>
        <item x="106"/>
        <item x="21"/>
        <item x="172"/>
        <item x="202"/>
        <item x="216"/>
        <item x="31"/>
        <item x="84"/>
        <item x="44"/>
        <item x="5"/>
        <item x="6"/>
        <item x="193"/>
        <item x="37"/>
        <item x="276"/>
        <item x="211"/>
        <item x="275"/>
        <item x="176"/>
        <item x="103"/>
        <item x="253"/>
        <item x="114"/>
        <item x="10"/>
        <item x="68"/>
        <item x="62"/>
        <item x="273"/>
        <item x="328"/>
        <item x="381"/>
        <item x="314"/>
        <item x="204"/>
        <item x="297"/>
        <item x="73"/>
        <item x="238"/>
        <item x="269"/>
        <item x="162"/>
        <item x="101"/>
        <item x="158"/>
        <item x="281"/>
        <item x="277"/>
        <item x="2"/>
        <item x="312"/>
        <item x="298"/>
        <item x="11"/>
        <item x="370"/>
        <item x="365"/>
        <item x="198"/>
        <item x="330"/>
        <item x="321"/>
        <item x="25"/>
        <item x="105"/>
        <item x="166"/>
        <item x="123"/>
        <item x="26"/>
        <item x="113"/>
        <item x="141"/>
        <item x="230"/>
        <item x="87"/>
        <item x="301"/>
        <item x="366"/>
        <item x="57"/>
        <item x="171"/>
        <item x="143"/>
        <item x="92"/>
        <item x="131"/>
        <item x="153"/>
        <item x="48"/>
        <item x="179"/>
        <item x="121"/>
        <item x="69"/>
        <item x="125"/>
        <item x="220"/>
        <item x="17"/>
        <item x="335"/>
        <item x="377"/>
        <item x="96"/>
        <item x="142"/>
        <item x="4"/>
        <item x="85"/>
        <item x="320"/>
        <item x="354"/>
        <item x="359"/>
        <item x="228"/>
        <item x="207"/>
        <item x="186"/>
        <item x="352"/>
        <item x="132"/>
        <item x="382"/>
        <item x="38"/>
        <item x="59"/>
        <item x="192"/>
        <item x="215"/>
        <item x="363"/>
        <item x="187"/>
        <item x="117"/>
        <item x="18"/>
        <item x="159"/>
        <item x="94"/>
        <item x="150"/>
        <item x="155"/>
        <item x="128"/>
        <item x="188"/>
        <item x="116"/>
        <item x="81"/>
        <item x="182"/>
        <item x="300"/>
        <item x="224"/>
        <item x="53"/>
        <item x="325"/>
        <item x="307"/>
        <item x="50"/>
        <item x="316"/>
        <item x="289"/>
        <item x="299"/>
        <item x="151"/>
        <item x="361"/>
        <item x="107"/>
        <item x="302"/>
        <item x="219"/>
        <item x="251"/>
        <item x="165"/>
        <item x="28"/>
        <item x="371"/>
        <item x="174"/>
        <item x="315"/>
        <item x="36"/>
        <item x="109"/>
        <item x="261"/>
        <item x="136"/>
        <item x="255"/>
        <item x="46"/>
        <item x="71"/>
        <item x="7"/>
        <item x="23"/>
        <item x="293"/>
        <item x="120"/>
        <item x="63"/>
        <item x="167"/>
        <item x="74"/>
        <item x="91"/>
        <item x="308"/>
        <item x="248"/>
        <item x="64"/>
        <item x="239"/>
        <item x="29"/>
        <item x="208"/>
        <item x="376"/>
        <item x="45"/>
        <item x="226"/>
        <item x="138"/>
        <item x="252"/>
        <item x="218"/>
        <item x="268"/>
        <item x="360"/>
        <item x="70"/>
        <item x="304"/>
        <item x="43"/>
        <item x="233"/>
        <item x="286"/>
        <item x="47"/>
        <item x="14"/>
        <item x="236"/>
        <item x="222"/>
        <item x="338"/>
        <item x="16"/>
        <item x="8"/>
        <item x="368"/>
        <item x="100"/>
        <item x="27"/>
        <item x="203"/>
        <item x="234"/>
        <item x="181"/>
        <item x="191"/>
        <item x="173"/>
        <item x="40"/>
        <item x="149"/>
        <item x="296"/>
        <item x="379"/>
        <item x="58"/>
        <item x="257"/>
        <item x="140"/>
        <item x="33"/>
        <item x="148"/>
        <item x="318"/>
        <item x="60"/>
        <item x="78"/>
        <item x="190"/>
        <item x="303"/>
        <item x="310"/>
        <item x="133"/>
        <item x="135"/>
        <item x="157"/>
        <item x="76"/>
        <item x="340"/>
        <item x="327"/>
        <item x="66"/>
        <item x="279"/>
        <item x="331"/>
        <item x="89"/>
        <item x="24"/>
        <item x="139"/>
        <item x="80"/>
        <item x="344"/>
        <item x="56"/>
        <item x="54"/>
        <item x="189"/>
        <item x="278"/>
        <item x="119"/>
        <item x="343"/>
        <item x="88"/>
        <item x="196"/>
        <item x="353"/>
        <item x="217"/>
        <item x="339"/>
        <item x="147"/>
        <item x="350"/>
        <item x="1"/>
        <item x="178"/>
        <item x="369"/>
        <item x="134"/>
        <item x="200"/>
        <item x="156"/>
        <item x="346"/>
        <item x="183"/>
        <item x="194"/>
        <item x="317"/>
        <item x="256"/>
        <item x="295"/>
        <item x="99"/>
        <item x="232"/>
        <item x="288"/>
        <item x="75"/>
        <item x="86"/>
        <item x="231"/>
        <item x="67"/>
        <item x="169"/>
        <item x="145"/>
        <item x="355"/>
        <item x="214"/>
        <item x="154"/>
        <item x="41"/>
        <item x="244"/>
        <item x="337"/>
        <item x="243"/>
        <item x="168"/>
        <item x="240"/>
        <item x="323"/>
        <item x="347"/>
        <item x="246"/>
        <item x="49"/>
        <item x="258"/>
        <item x="122"/>
        <item x="358"/>
        <item x="108"/>
        <item x="373"/>
        <item x="98"/>
        <item x="333"/>
        <item x="93"/>
        <item x="161"/>
        <item x="163"/>
        <item x="137"/>
        <item x="329"/>
        <item x="0"/>
        <item x="144"/>
        <item x="212"/>
        <item x="313"/>
        <item x="13"/>
        <item x="336"/>
        <item x="324"/>
        <item t="default"/>
      </items>
    </pivotField>
    <pivotField dataField="1" showAll="0">
      <items count="379">
        <item x="118"/>
        <item x="260"/>
        <item x="329"/>
        <item x="266"/>
        <item x="274"/>
        <item x="236"/>
        <item x="137"/>
        <item x="109"/>
        <item x="90"/>
        <item x="42"/>
        <item x="311"/>
        <item x="250"/>
        <item x="320"/>
        <item x="105"/>
        <item x="187"/>
        <item x="174"/>
        <item x="131"/>
        <item x="305"/>
        <item x="104"/>
        <item x="376"/>
        <item x="1"/>
        <item x="324"/>
        <item x="9"/>
        <item x="265"/>
        <item x="245"/>
        <item x="135"/>
        <item x="39"/>
        <item x="102"/>
        <item x="289"/>
        <item x="22"/>
        <item x="73"/>
        <item x="284"/>
        <item x="62"/>
        <item x="363"/>
        <item x="144"/>
        <item x="130"/>
        <item x="221"/>
        <item x="163"/>
        <item x="224"/>
        <item x="257"/>
        <item x="156"/>
        <item x="29"/>
        <item x="191"/>
        <item x="204"/>
        <item x="319"/>
        <item x="299"/>
        <item x="115"/>
        <item x="84"/>
        <item x="356"/>
        <item x="129"/>
        <item x="227"/>
        <item x="40"/>
        <item x="45"/>
        <item x="323"/>
        <item x="100"/>
        <item x="293"/>
        <item x="331"/>
        <item x="53"/>
        <item x="202"/>
        <item x="360"/>
        <item x="304"/>
        <item x="119"/>
        <item x="335"/>
        <item x="275"/>
        <item x="253"/>
        <item x="57"/>
        <item x="26"/>
        <item x="8"/>
        <item x="206"/>
        <item x="52"/>
        <item x="69"/>
        <item x="278"/>
        <item x="25"/>
        <item x="13"/>
        <item x="354"/>
        <item x="345"/>
        <item x="41"/>
        <item x="49"/>
        <item x="142"/>
        <item x="197"/>
        <item x="117"/>
        <item x="139"/>
        <item x="359"/>
        <item x="368"/>
        <item x="60"/>
        <item x="107"/>
        <item x="255"/>
        <item x="337"/>
        <item x="303"/>
        <item x="348"/>
        <item x="169"/>
        <item x="330"/>
        <item x="167"/>
        <item x="295"/>
        <item x="63"/>
        <item x="374"/>
        <item x="108"/>
        <item x="190"/>
        <item x="114"/>
        <item x="234"/>
        <item x="10"/>
        <item x="244"/>
        <item x="372"/>
        <item x="249"/>
        <item x="366"/>
        <item x="6"/>
        <item x="88"/>
        <item x="205"/>
        <item x="264"/>
        <item x="19"/>
        <item x="297"/>
        <item x="328"/>
        <item x="55"/>
        <item x="212"/>
        <item x="158"/>
        <item x="220"/>
        <item x="154"/>
        <item x="148"/>
        <item x="269"/>
        <item x="182"/>
        <item x="346"/>
        <item x="171"/>
        <item x="14"/>
        <item x="168"/>
        <item x="338"/>
        <item x="166"/>
        <item x="179"/>
        <item x="370"/>
        <item x="149"/>
        <item x="222"/>
        <item x="17"/>
        <item x="160"/>
        <item x="164"/>
        <item x="228"/>
        <item x="97"/>
        <item x="307"/>
        <item x="198"/>
        <item x="23"/>
        <item x="294"/>
        <item x="143"/>
        <item x="327"/>
        <item x="83"/>
        <item x="85"/>
        <item x="273"/>
        <item x="183"/>
        <item x="334"/>
        <item x="283"/>
        <item x="82"/>
        <item x="267"/>
        <item x="312"/>
        <item x="0"/>
        <item x="332"/>
        <item x="5"/>
        <item x="121"/>
        <item x="141"/>
        <item x="157"/>
        <item x="61"/>
        <item x="31"/>
        <item x="254"/>
        <item x="276"/>
        <item x="192"/>
        <item x="300"/>
        <item x="20"/>
        <item x="35"/>
        <item x="318"/>
        <item x="113"/>
        <item x="110"/>
        <item x="219"/>
        <item x="308"/>
        <item x="153"/>
        <item x="342"/>
        <item x="4"/>
        <item x="185"/>
        <item x="170"/>
        <item x="67"/>
        <item x="261"/>
        <item x="340"/>
        <item x="122"/>
        <item x="33"/>
        <item x="186"/>
        <item x="21"/>
        <item x="248"/>
        <item x="36"/>
        <item x="243"/>
        <item x="2"/>
        <item x="38"/>
        <item x="336"/>
        <item x="313"/>
        <item x="377"/>
        <item x="210"/>
        <item x="251"/>
        <item x="91"/>
        <item x="181"/>
        <item x="78"/>
        <item x="258"/>
        <item x="302"/>
        <item x="194"/>
        <item x="162"/>
        <item x="80"/>
        <item x="233"/>
        <item x="81"/>
        <item x="298"/>
        <item x="184"/>
        <item x="325"/>
        <item x="116"/>
        <item x="86"/>
        <item x="246"/>
        <item x="125"/>
        <item x="54"/>
        <item x="126"/>
        <item x="133"/>
        <item x="285"/>
        <item x="76"/>
        <item x="341"/>
        <item x="64"/>
        <item x="70"/>
        <item x="242"/>
        <item x="200"/>
        <item x="165"/>
        <item x="124"/>
        <item x="218"/>
        <item x="50"/>
        <item x="317"/>
        <item x="272"/>
        <item x="151"/>
        <item x="290"/>
        <item x="306"/>
        <item x="361"/>
        <item x="15"/>
        <item x="292"/>
        <item x="358"/>
        <item x="347"/>
        <item x="103"/>
        <item x="24"/>
        <item x="65"/>
        <item x="256"/>
        <item x="188"/>
        <item x="339"/>
        <item x="48"/>
        <item x="268"/>
        <item x="12"/>
        <item x="223"/>
        <item x="240"/>
        <item x="178"/>
        <item x="68"/>
        <item x="375"/>
        <item x="262"/>
        <item x="93"/>
        <item x="180"/>
        <item x="230"/>
        <item x="373"/>
        <item x="146"/>
        <item x="270"/>
        <item x="28"/>
        <item x="75"/>
        <item x="58"/>
        <item x="74"/>
        <item x="72"/>
        <item x="355"/>
        <item x="235"/>
        <item x="59"/>
        <item x="203"/>
        <item x="247"/>
        <item x="145"/>
        <item x="252"/>
        <item x="51"/>
        <item x="280"/>
        <item x="161"/>
        <item x="237"/>
        <item x="173"/>
        <item x="71"/>
        <item x="296"/>
        <item x="123"/>
        <item x="344"/>
        <item x="172"/>
        <item x="241"/>
        <item x="350"/>
        <item x="27"/>
        <item x="30"/>
        <item x="239"/>
        <item x="231"/>
        <item x="127"/>
        <item x="138"/>
        <item x="286"/>
        <item x="89"/>
        <item x="152"/>
        <item x="322"/>
        <item x="106"/>
        <item x="199"/>
        <item x="301"/>
        <item x="349"/>
        <item x="216"/>
        <item x="43"/>
        <item x="3"/>
        <item x="56"/>
        <item x="99"/>
        <item x="291"/>
        <item x="213"/>
        <item x="225"/>
        <item x="352"/>
        <item x="287"/>
        <item x="47"/>
        <item x="195"/>
        <item x="351"/>
        <item x="128"/>
        <item x="310"/>
        <item x="314"/>
        <item x="92"/>
        <item x="271"/>
        <item x="189"/>
        <item x="215"/>
        <item x="111"/>
        <item x="207"/>
        <item x="371"/>
        <item x="315"/>
        <item x="46"/>
        <item x="87"/>
        <item x="214"/>
        <item x="7"/>
        <item x="201"/>
        <item x="79"/>
        <item x="229"/>
        <item x="211"/>
        <item x="159"/>
        <item x="209"/>
        <item x="193"/>
        <item x="37"/>
        <item x="155"/>
        <item x="367"/>
        <item x="175"/>
        <item x="176"/>
        <item x="101"/>
        <item x="44"/>
        <item x="177"/>
        <item x="120"/>
        <item x="136"/>
        <item x="147"/>
        <item x="282"/>
        <item x="326"/>
        <item x="364"/>
        <item x="316"/>
        <item x="217"/>
        <item x="238"/>
        <item x="134"/>
        <item x="309"/>
        <item x="11"/>
        <item x="279"/>
        <item x="365"/>
        <item x="77"/>
        <item x="362"/>
        <item x="132"/>
        <item x="98"/>
        <item x="226"/>
        <item x="16"/>
        <item x="95"/>
        <item x="259"/>
        <item x="112"/>
        <item x="140"/>
        <item x="34"/>
        <item x="353"/>
        <item x="32"/>
        <item x="18"/>
        <item x="281"/>
        <item x="288"/>
        <item x="369"/>
        <item x="263"/>
        <item x="277"/>
        <item x="66"/>
        <item x="208"/>
        <item x="357"/>
        <item x="321"/>
        <item x="150"/>
        <item x="343"/>
        <item x="94"/>
        <item x="96"/>
        <item x="232"/>
        <item x="196"/>
        <item x="333"/>
        <item t="default"/>
      </items>
    </pivotField>
    <pivotField showAll="0"/>
  </pivotFields>
  <rowFields count="1">
    <field x="0"/>
  </rowFields>
  <rowItems count="3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nline_sales" fld="4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E340-46AF-3A48-AB32-75597FF1A1DB}">
  <dimension ref="A3:C395"/>
  <sheetViews>
    <sheetView topLeftCell="A132" workbookViewId="0">
      <selection activeCell="A37" sqref="A37:XFD37"/>
    </sheetView>
  </sheetViews>
  <sheetFormatPr baseColWidth="10" defaultRowHeight="13" x14ac:dyDescent="0.15"/>
  <cols>
    <col min="1" max="1" width="14.6640625" bestFit="1" customWidth="1"/>
    <col min="2" max="2" width="18" bestFit="1" customWidth="1"/>
    <col min="3" max="3" width="16.5" bestFit="1" customWidth="1"/>
  </cols>
  <sheetData>
    <row r="3" spans="1:3" x14ac:dyDescent="0.15">
      <c r="A3" s="6" t="s">
        <v>397</v>
      </c>
      <c r="B3" t="s">
        <v>399</v>
      </c>
      <c r="C3" t="s">
        <v>400</v>
      </c>
    </row>
    <row r="4" spans="1:3" x14ac:dyDescent="0.15">
      <c r="A4" s="7" t="s">
        <v>172</v>
      </c>
      <c r="B4" s="8">
        <v>1615</v>
      </c>
      <c r="C4" s="8">
        <v>4914</v>
      </c>
    </row>
    <row r="5" spans="1:3" x14ac:dyDescent="0.15">
      <c r="A5" s="7" t="s">
        <v>14</v>
      </c>
      <c r="B5" s="8">
        <v>227</v>
      </c>
      <c r="C5" s="8">
        <v>4313</v>
      </c>
    </row>
    <row r="6" spans="1:3" x14ac:dyDescent="0.15">
      <c r="A6" s="7" t="s">
        <v>346</v>
      </c>
      <c r="B6" s="8">
        <v>2089</v>
      </c>
      <c r="C6" s="8">
        <v>1986</v>
      </c>
    </row>
    <row r="7" spans="1:3" x14ac:dyDescent="0.15">
      <c r="A7" s="7" t="s">
        <v>364</v>
      </c>
      <c r="B7" s="8">
        <v>3362</v>
      </c>
      <c r="C7" s="8">
        <v>611</v>
      </c>
    </row>
    <row r="8" spans="1:3" x14ac:dyDescent="0.15">
      <c r="A8" s="7" t="s">
        <v>155</v>
      </c>
      <c r="B8" s="8">
        <v>1899</v>
      </c>
      <c r="C8" s="8">
        <v>2570</v>
      </c>
    </row>
    <row r="9" spans="1:3" x14ac:dyDescent="0.15">
      <c r="A9" s="7" t="s">
        <v>190</v>
      </c>
      <c r="B9" s="8">
        <v>1644</v>
      </c>
      <c r="C9" s="8">
        <v>1624</v>
      </c>
    </row>
    <row r="10" spans="1:3" x14ac:dyDescent="0.15">
      <c r="A10" s="7" t="s">
        <v>104</v>
      </c>
      <c r="B10" s="8">
        <v>1125</v>
      </c>
      <c r="C10" s="8">
        <v>1630</v>
      </c>
    </row>
    <row r="11" spans="1:3" x14ac:dyDescent="0.15">
      <c r="A11" s="7" t="s">
        <v>151</v>
      </c>
      <c r="B11" s="8">
        <v>3600</v>
      </c>
      <c r="C11" s="8">
        <v>3161</v>
      </c>
    </row>
    <row r="12" spans="1:3" x14ac:dyDescent="0.15">
      <c r="A12" s="7" t="s">
        <v>111</v>
      </c>
      <c r="B12" s="8">
        <v>696</v>
      </c>
      <c r="C12" s="8">
        <v>3623</v>
      </c>
    </row>
    <row r="13" spans="1:3" x14ac:dyDescent="0.15">
      <c r="A13" s="7" t="s">
        <v>156</v>
      </c>
      <c r="B13" s="8">
        <v>244</v>
      </c>
      <c r="C13" s="8">
        <v>1480</v>
      </c>
    </row>
    <row r="14" spans="1:3" x14ac:dyDescent="0.15">
      <c r="A14" s="7" t="s">
        <v>8</v>
      </c>
      <c r="B14" s="8">
        <v>1075</v>
      </c>
      <c r="C14" s="8">
        <v>1801</v>
      </c>
    </row>
    <row r="15" spans="1:3" x14ac:dyDescent="0.15">
      <c r="A15" s="7" t="s">
        <v>15</v>
      </c>
      <c r="B15" s="8">
        <v>3949</v>
      </c>
      <c r="C15" s="8">
        <v>2017</v>
      </c>
    </row>
    <row r="16" spans="1:3" x14ac:dyDescent="0.15">
      <c r="A16" s="7" t="s">
        <v>301</v>
      </c>
      <c r="B16" s="8">
        <v>2787</v>
      </c>
      <c r="C16" s="8">
        <v>1391</v>
      </c>
    </row>
    <row r="17" spans="1:3" x14ac:dyDescent="0.15">
      <c r="A17" s="7" t="s">
        <v>200</v>
      </c>
      <c r="B17" s="8">
        <v>778</v>
      </c>
      <c r="C17" s="8">
        <v>4965</v>
      </c>
    </row>
    <row r="18" spans="1:3" x14ac:dyDescent="0.15">
      <c r="A18" s="7" t="s">
        <v>20</v>
      </c>
      <c r="B18" s="8">
        <v>1313</v>
      </c>
      <c r="C18" s="8">
        <v>3519</v>
      </c>
    </row>
    <row r="19" spans="1:3" x14ac:dyDescent="0.15">
      <c r="A19" s="7" t="s">
        <v>282</v>
      </c>
      <c r="B19" s="8">
        <v>6692</v>
      </c>
      <c r="C19" s="8">
        <v>4843</v>
      </c>
    </row>
    <row r="20" spans="1:3" x14ac:dyDescent="0.15">
      <c r="A20" s="7" t="s">
        <v>47</v>
      </c>
      <c r="B20" s="8">
        <v>1413</v>
      </c>
      <c r="C20" s="8">
        <v>2472</v>
      </c>
    </row>
    <row r="21" spans="1:3" x14ac:dyDescent="0.15">
      <c r="A21" s="7" t="s">
        <v>180</v>
      </c>
      <c r="B21" s="8">
        <v>4157</v>
      </c>
      <c r="C21" s="8">
        <v>2778</v>
      </c>
    </row>
    <row r="22" spans="1:3" x14ac:dyDescent="0.15">
      <c r="A22" s="7" t="s">
        <v>118</v>
      </c>
      <c r="B22" s="8">
        <v>1160</v>
      </c>
      <c r="C22" s="8">
        <v>214</v>
      </c>
    </row>
    <row r="23" spans="1:3" x14ac:dyDescent="0.15">
      <c r="A23" s="7" t="s">
        <v>303</v>
      </c>
      <c r="B23" s="8">
        <v>1759</v>
      </c>
      <c r="C23" s="8">
        <v>421</v>
      </c>
    </row>
    <row r="24" spans="1:3" x14ac:dyDescent="0.15">
      <c r="A24" s="7" t="s">
        <v>228</v>
      </c>
      <c r="B24" s="8">
        <v>2037</v>
      </c>
      <c r="C24" s="8">
        <v>1500</v>
      </c>
    </row>
    <row r="25" spans="1:3" x14ac:dyDescent="0.15">
      <c r="A25" s="7" t="s">
        <v>279</v>
      </c>
      <c r="B25" s="8">
        <v>297</v>
      </c>
      <c r="C25" s="8">
        <v>113</v>
      </c>
    </row>
    <row r="26" spans="1:3" x14ac:dyDescent="0.15">
      <c r="A26" s="7" t="s">
        <v>181</v>
      </c>
      <c r="B26" s="8">
        <v>1463</v>
      </c>
      <c r="C26" s="8">
        <v>3162</v>
      </c>
    </row>
    <row r="27" spans="1:3" x14ac:dyDescent="0.15">
      <c r="A27" s="7" t="s">
        <v>296</v>
      </c>
      <c r="B27" s="8">
        <v>2677</v>
      </c>
      <c r="C27" s="8">
        <v>4016</v>
      </c>
    </row>
    <row r="28" spans="1:3" x14ac:dyDescent="0.15">
      <c r="A28" s="7" t="s">
        <v>35</v>
      </c>
      <c r="B28" s="8">
        <v>745</v>
      </c>
      <c r="C28" s="8">
        <v>2149</v>
      </c>
    </row>
    <row r="29" spans="1:3" x14ac:dyDescent="0.15">
      <c r="A29" s="7" t="s">
        <v>353</v>
      </c>
      <c r="B29" s="8">
        <v>687</v>
      </c>
      <c r="C29" s="8">
        <v>2209</v>
      </c>
    </row>
    <row r="30" spans="1:3" x14ac:dyDescent="0.15">
      <c r="A30" s="7" t="s">
        <v>322</v>
      </c>
      <c r="B30" s="8">
        <v>3228</v>
      </c>
      <c r="C30" s="8">
        <v>3672</v>
      </c>
    </row>
    <row r="31" spans="1:3" x14ac:dyDescent="0.15">
      <c r="A31" s="7" t="s">
        <v>309</v>
      </c>
      <c r="B31" s="8">
        <v>2910</v>
      </c>
      <c r="C31" s="8">
        <v>3046</v>
      </c>
    </row>
    <row r="32" spans="1:3" x14ac:dyDescent="0.15">
      <c r="A32" s="7" t="s">
        <v>108</v>
      </c>
      <c r="B32" s="8">
        <v>473</v>
      </c>
      <c r="C32" s="8">
        <v>3361</v>
      </c>
    </row>
    <row r="33" spans="1:3" x14ac:dyDescent="0.15">
      <c r="A33" s="7" t="s">
        <v>17</v>
      </c>
      <c r="B33" s="8">
        <v>3245</v>
      </c>
      <c r="C33" s="8">
        <v>1234</v>
      </c>
    </row>
    <row r="34" spans="1:3" x14ac:dyDescent="0.15">
      <c r="A34" s="7" t="s">
        <v>197</v>
      </c>
      <c r="B34" s="8">
        <v>1678</v>
      </c>
      <c r="C34" s="8">
        <v>1591</v>
      </c>
    </row>
    <row r="35" spans="1:3" x14ac:dyDescent="0.15">
      <c r="A35" s="7" t="s">
        <v>194</v>
      </c>
      <c r="B35" s="8">
        <v>4134</v>
      </c>
      <c r="C35" s="8">
        <v>726</v>
      </c>
    </row>
    <row r="36" spans="1:3" x14ac:dyDescent="0.15">
      <c r="A36" s="7" t="s">
        <v>129</v>
      </c>
      <c r="B36" s="8">
        <v>2009</v>
      </c>
      <c r="C36" s="8">
        <v>3810</v>
      </c>
    </row>
    <row r="37" spans="1:3" x14ac:dyDescent="0.15">
      <c r="A37" s="7" t="s">
        <v>182</v>
      </c>
      <c r="B37" s="8">
        <v>5892</v>
      </c>
      <c r="C37" s="8">
        <v>1131</v>
      </c>
    </row>
    <row r="38" spans="1:3" x14ac:dyDescent="0.15">
      <c r="A38" s="7" t="s">
        <v>386</v>
      </c>
      <c r="B38" s="8">
        <v>2053</v>
      </c>
      <c r="C38" s="8">
        <v>3072</v>
      </c>
    </row>
    <row r="39" spans="1:3" x14ac:dyDescent="0.15">
      <c r="A39" s="7" t="s">
        <v>323</v>
      </c>
      <c r="B39" s="8">
        <v>3655</v>
      </c>
      <c r="C39" s="8">
        <v>1649</v>
      </c>
    </row>
    <row r="40" spans="1:3" x14ac:dyDescent="0.15">
      <c r="A40" s="7" t="s">
        <v>147</v>
      </c>
      <c r="B40" s="8">
        <v>2787</v>
      </c>
      <c r="C40" s="8">
        <v>2703</v>
      </c>
    </row>
    <row r="41" spans="1:3" x14ac:dyDescent="0.15">
      <c r="A41" s="7" t="s">
        <v>158</v>
      </c>
      <c r="B41" s="8">
        <v>2092</v>
      </c>
      <c r="C41" s="8">
        <v>624</v>
      </c>
    </row>
    <row r="42" spans="1:3" x14ac:dyDescent="0.15">
      <c r="A42" s="7" t="s">
        <v>127</v>
      </c>
      <c r="B42" s="8">
        <v>264</v>
      </c>
      <c r="C42" s="8">
        <v>3755</v>
      </c>
    </row>
    <row r="43" spans="1:3" x14ac:dyDescent="0.15">
      <c r="A43" s="7" t="s">
        <v>52</v>
      </c>
      <c r="B43" s="8">
        <v>536</v>
      </c>
      <c r="C43" s="8">
        <v>4655</v>
      </c>
    </row>
    <row r="44" spans="1:3" x14ac:dyDescent="0.15">
      <c r="A44" s="7" t="s">
        <v>223</v>
      </c>
      <c r="B44" s="8">
        <v>798</v>
      </c>
      <c r="C44" s="8">
        <v>933</v>
      </c>
    </row>
    <row r="45" spans="1:3" x14ac:dyDescent="0.15">
      <c r="A45" s="7" t="s">
        <v>355</v>
      </c>
      <c r="B45" s="8">
        <v>66</v>
      </c>
      <c r="C45" s="8">
        <v>3438</v>
      </c>
    </row>
    <row r="46" spans="1:3" x14ac:dyDescent="0.15">
      <c r="A46" s="7" t="s">
        <v>214</v>
      </c>
      <c r="B46" s="8">
        <v>3337</v>
      </c>
      <c r="C46" s="8">
        <v>1610</v>
      </c>
    </row>
    <row r="47" spans="1:3" x14ac:dyDescent="0.15">
      <c r="A47" s="7" t="s">
        <v>257</v>
      </c>
      <c r="B47" s="8">
        <v>3738</v>
      </c>
      <c r="C47" s="8">
        <v>3387</v>
      </c>
    </row>
    <row r="48" spans="1:3" x14ac:dyDescent="0.15">
      <c r="A48" s="7" t="s">
        <v>88</v>
      </c>
      <c r="B48" s="8">
        <v>537</v>
      </c>
      <c r="C48" s="8">
        <v>3150</v>
      </c>
    </row>
    <row r="49" spans="1:3" x14ac:dyDescent="0.15">
      <c r="A49" s="7" t="s">
        <v>285</v>
      </c>
      <c r="B49" s="8">
        <v>3580</v>
      </c>
      <c r="C49" s="8">
        <v>3498</v>
      </c>
    </row>
    <row r="50" spans="1:3" x14ac:dyDescent="0.15">
      <c r="A50" s="7" t="s">
        <v>231</v>
      </c>
      <c r="B50" s="8">
        <v>3414</v>
      </c>
      <c r="C50" s="8">
        <v>2388</v>
      </c>
    </row>
    <row r="51" spans="1:3" x14ac:dyDescent="0.15">
      <c r="A51" s="7" t="s">
        <v>24</v>
      </c>
      <c r="B51" s="8">
        <v>2778</v>
      </c>
      <c r="C51" s="8">
        <v>4783</v>
      </c>
    </row>
    <row r="52" spans="1:3" x14ac:dyDescent="0.15">
      <c r="A52" s="7" t="s">
        <v>362</v>
      </c>
      <c r="B52" s="8">
        <v>815</v>
      </c>
      <c r="C52" s="8">
        <v>2901</v>
      </c>
    </row>
    <row r="53" spans="1:3" x14ac:dyDescent="0.15">
      <c r="A53" s="7" t="s">
        <v>6</v>
      </c>
      <c r="B53" s="8">
        <v>2535</v>
      </c>
      <c r="C53" s="8">
        <v>788</v>
      </c>
    </row>
    <row r="54" spans="1:3" x14ac:dyDescent="0.15">
      <c r="A54" s="7" t="s">
        <v>336</v>
      </c>
      <c r="B54" s="8">
        <v>3104</v>
      </c>
      <c r="C54" s="8">
        <v>915</v>
      </c>
    </row>
    <row r="55" spans="1:3" x14ac:dyDescent="0.15">
      <c r="A55" s="7" t="s">
        <v>369</v>
      </c>
      <c r="B55" s="8">
        <v>727</v>
      </c>
      <c r="C55" s="8">
        <v>2862</v>
      </c>
    </row>
    <row r="56" spans="1:3" x14ac:dyDescent="0.15">
      <c r="A56" s="7" t="s">
        <v>298</v>
      </c>
      <c r="B56" s="8">
        <v>602</v>
      </c>
      <c r="C56" s="8">
        <v>4082</v>
      </c>
    </row>
    <row r="57" spans="1:3" x14ac:dyDescent="0.15">
      <c r="A57" s="7" t="s">
        <v>55</v>
      </c>
      <c r="B57" s="8">
        <v>2391</v>
      </c>
      <c r="C57" s="8">
        <v>816</v>
      </c>
    </row>
    <row r="58" spans="1:3" x14ac:dyDescent="0.15">
      <c r="A58" s="7" t="s">
        <v>258</v>
      </c>
      <c r="B58" s="8">
        <v>1239</v>
      </c>
      <c r="C58" s="8">
        <v>4051</v>
      </c>
    </row>
    <row r="59" spans="1:3" x14ac:dyDescent="0.15">
      <c r="A59" s="7" t="s">
        <v>392</v>
      </c>
      <c r="B59" s="8">
        <v>3371</v>
      </c>
      <c r="C59" s="8">
        <v>2293</v>
      </c>
    </row>
    <row r="60" spans="1:3" x14ac:dyDescent="0.15">
      <c r="A60" s="7" t="s">
        <v>374</v>
      </c>
      <c r="B60" s="8">
        <v>678</v>
      </c>
      <c r="C60" s="8">
        <v>3791</v>
      </c>
    </row>
    <row r="61" spans="1:3" x14ac:dyDescent="0.15">
      <c r="A61" s="7" t="s">
        <v>311</v>
      </c>
      <c r="B61" s="8">
        <v>2970</v>
      </c>
      <c r="C61" s="8">
        <v>2704</v>
      </c>
    </row>
    <row r="62" spans="1:3" x14ac:dyDescent="0.15">
      <c r="A62" s="7" t="s">
        <v>233</v>
      </c>
      <c r="B62" s="8">
        <v>3071</v>
      </c>
      <c r="C62" s="8">
        <v>3843</v>
      </c>
    </row>
    <row r="63" spans="1:3" x14ac:dyDescent="0.15">
      <c r="A63" s="7" t="s">
        <v>105</v>
      </c>
      <c r="B63" s="8">
        <v>881</v>
      </c>
      <c r="C63" s="8">
        <v>508</v>
      </c>
    </row>
    <row r="64" spans="1:3" x14ac:dyDescent="0.15">
      <c r="A64" s="7" t="s">
        <v>33</v>
      </c>
      <c r="B64" s="8">
        <v>1671</v>
      </c>
      <c r="C64" s="8">
        <v>1830</v>
      </c>
    </row>
    <row r="65" spans="1:3" x14ac:dyDescent="0.15">
      <c r="A65" s="7" t="s">
        <v>380</v>
      </c>
      <c r="B65" s="8">
        <v>316</v>
      </c>
      <c r="C65" s="8">
        <v>3238</v>
      </c>
    </row>
    <row r="66" spans="1:3" x14ac:dyDescent="0.15">
      <c r="A66" s="7" t="s">
        <v>262</v>
      </c>
      <c r="B66" s="8">
        <v>993</v>
      </c>
      <c r="C66" s="8">
        <v>3304</v>
      </c>
    </row>
    <row r="67" spans="1:3" x14ac:dyDescent="0.15">
      <c r="A67" s="7" t="s">
        <v>213</v>
      </c>
      <c r="B67" s="8">
        <v>2449</v>
      </c>
      <c r="C67" s="8">
        <v>675</v>
      </c>
    </row>
    <row r="68" spans="1:3" x14ac:dyDescent="0.15">
      <c r="A68" s="7" t="s">
        <v>274</v>
      </c>
      <c r="B68" s="8">
        <v>2695</v>
      </c>
      <c r="C68" s="8">
        <v>3971</v>
      </c>
    </row>
    <row r="69" spans="1:3" x14ac:dyDescent="0.15">
      <c r="A69" s="7" t="s">
        <v>226</v>
      </c>
      <c r="B69" s="8">
        <v>4212</v>
      </c>
      <c r="C69" s="8">
        <v>4624</v>
      </c>
    </row>
    <row r="70" spans="1:3" x14ac:dyDescent="0.15">
      <c r="A70" s="7" t="s">
        <v>176</v>
      </c>
      <c r="B70" s="8">
        <v>1989</v>
      </c>
      <c r="C70" s="8">
        <v>1803</v>
      </c>
    </row>
    <row r="71" spans="1:3" x14ac:dyDescent="0.15">
      <c r="A71" s="7" t="s">
        <v>179</v>
      </c>
      <c r="B71" s="8">
        <v>2839</v>
      </c>
      <c r="C71" s="8">
        <v>2424</v>
      </c>
    </row>
    <row r="72" spans="1:3" x14ac:dyDescent="0.15">
      <c r="A72" s="7" t="s">
        <v>291</v>
      </c>
      <c r="B72" s="8">
        <v>729</v>
      </c>
      <c r="C72" s="8">
        <v>3430</v>
      </c>
    </row>
    <row r="73" spans="1:3" x14ac:dyDescent="0.15">
      <c r="A73" s="7" t="s">
        <v>184</v>
      </c>
      <c r="B73" s="8">
        <v>2466</v>
      </c>
      <c r="C73" s="8">
        <v>3154</v>
      </c>
    </row>
    <row r="74" spans="1:3" x14ac:dyDescent="0.15">
      <c r="A74" s="7" t="s">
        <v>28</v>
      </c>
      <c r="B74" s="8">
        <v>3155</v>
      </c>
      <c r="C74" s="8">
        <v>526</v>
      </c>
    </row>
    <row r="75" spans="1:3" x14ac:dyDescent="0.15">
      <c r="A75" s="7" t="s">
        <v>316</v>
      </c>
      <c r="B75" s="8">
        <v>3003</v>
      </c>
      <c r="C75" s="8">
        <v>1927</v>
      </c>
    </row>
    <row r="76" spans="1:3" x14ac:dyDescent="0.15">
      <c r="A76" s="7" t="s">
        <v>216</v>
      </c>
      <c r="B76" s="8">
        <v>300</v>
      </c>
      <c r="C76" s="8">
        <v>3282</v>
      </c>
    </row>
    <row r="77" spans="1:3" x14ac:dyDescent="0.15">
      <c r="A77" s="7" t="s">
        <v>50</v>
      </c>
      <c r="B77" s="8">
        <v>2982</v>
      </c>
      <c r="C77" s="8">
        <v>4596</v>
      </c>
    </row>
    <row r="78" spans="1:3" x14ac:dyDescent="0.15">
      <c r="A78" s="7" t="s">
        <v>240</v>
      </c>
      <c r="B78" s="8">
        <v>2946</v>
      </c>
      <c r="C78" s="8">
        <v>3936</v>
      </c>
    </row>
    <row r="79" spans="1:3" x14ac:dyDescent="0.15">
      <c r="A79" s="7" t="s">
        <v>344</v>
      </c>
      <c r="B79" s="8">
        <v>2417</v>
      </c>
      <c r="C79" s="8">
        <v>1286</v>
      </c>
    </row>
    <row r="80" spans="1:3" x14ac:dyDescent="0.15">
      <c r="A80" s="7" t="s">
        <v>335</v>
      </c>
      <c r="B80" s="8">
        <v>3995</v>
      </c>
      <c r="C80" s="8">
        <v>3860</v>
      </c>
    </row>
    <row r="81" spans="1:3" x14ac:dyDescent="0.15">
      <c r="A81" s="7" t="s">
        <v>56</v>
      </c>
      <c r="B81" s="8">
        <v>2206</v>
      </c>
      <c r="C81" s="8">
        <v>28</v>
      </c>
    </row>
    <row r="82" spans="1:3" x14ac:dyDescent="0.15">
      <c r="A82" s="7" t="s">
        <v>26</v>
      </c>
      <c r="B82" s="8">
        <v>3603</v>
      </c>
      <c r="C82" s="8">
        <v>4028</v>
      </c>
    </row>
    <row r="83" spans="1:3" x14ac:dyDescent="0.15">
      <c r="A83" s="7" t="s">
        <v>372</v>
      </c>
      <c r="B83" s="8">
        <v>2254</v>
      </c>
      <c r="C83" s="8">
        <v>2805</v>
      </c>
    </row>
    <row r="84" spans="1:3" x14ac:dyDescent="0.15">
      <c r="A84" s="7" t="s">
        <v>51</v>
      </c>
      <c r="B84" s="8">
        <v>2301</v>
      </c>
      <c r="C84" s="8">
        <v>770</v>
      </c>
    </row>
    <row r="85" spans="1:3" x14ac:dyDescent="0.15">
      <c r="A85" s="7" t="s">
        <v>71</v>
      </c>
      <c r="B85" s="8">
        <v>1591</v>
      </c>
      <c r="C85" s="8">
        <v>714</v>
      </c>
    </row>
    <row r="86" spans="1:3" x14ac:dyDescent="0.15">
      <c r="A86" s="7" t="s">
        <v>84</v>
      </c>
      <c r="B86" s="8">
        <v>1505</v>
      </c>
      <c r="C86" s="8">
        <v>1608</v>
      </c>
    </row>
    <row r="87" spans="1:3" x14ac:dyDescent="0.15">
      <c r="A87" s="7" t="s">
        <v>67</v>
      </c>
      <c r="B87" s="8">
        <v>509</v>
      </c>
      <c r="C87" s="8">
        <v>2574</v>
      </c>
    </row>
    <row r="88" spans="1:3" x14ac:dyDescent="0.15">
      <c r="A88" s="7" t="s">
        <v>91</v>
      </c>
      <c r="B88" s="8">
        <v>1508</v>
      </c>
      <c r="C88" s="8">
        <v>4614</v>
      </c>
    </row>
    <row r="89" spans="1:3" x14ac:dyDescent="0.15">
      <c r="A89" s="7" t="s">
        <v>204</v>
      </c>
      <c r="B89" s="8">
        <v>2345</v>
      </c>
      <c r="C89" s="8">
        <v>2230</v>
      </c>
    </row>
    <row r="90" spans="1:3" x14ac:dyDescent="0.15">
      <c r="A90" s="7" t="s">
        <v>11</v>
      </c>
      <c r="B90" s="8">
        <v>3586</v>
      </c>
      <c r="C90" s="8">
        <v>4172</v>
      </c>
    </row>
    <row r="91" spans="1:3" x14ac:dyDescent="0.15">
      <c r="A91" s="7" t="s">
        <v>327</v>
      </c>
      <c r="B91" s="8">
        <v>1126</v>
      </c>
      <c r="C91" s="8">
        <v>4011</v>
      </c>
    </row>
    <row r="92" spans="1:3" x14ac:dyDescent="0.15">
      <c r="A92" s="7" t="s">
        <v>385</v>
      </c>
      <c r="B92" s="8">
        <v>3280</v>
      </c>
      <c r="C92" s="8">
        <v>1261</v>
      </c>
    </row>
    <row r="93" spans="1:3" x14ac:dyDescent="0.15">
      <c r="A93" s="7" t="s">
        <v>387</v>
      </c>
      <c r="B93" s="8">
        <v>60</v>
      </c>
      <c r="C93" s="8">
        <v>3294</v>
      </c>
    </row>
    <row r="94" spans="1:3" x14ac:dyDescent="0.15">
      <c r="A94" s="7" t="s">
        <v>90</v>
      </c>
      <c r="B94" s="8">
        <v>2191</v>
      </c>
      <c r="C94" s="8">
        <v>2350</v>
      </c>
    </row>
    <row r="95" spans="1:3" x14ac:dyDescent="0.15">
      <c r="A95" s="7" t="s">
        <v>276</v>
      </c>
      <c r="B95" s="8">
        <v>3474</v>
      </c>
      <c r="C95" s="8">
        <v>4877</v>
      </c>
    </row>
    <row r="96" spans="1:3" x14ac:dyDescent="0.15">
      <c r="A96" s="7" t="s">
        <v>143</v>
      </c>
      <c r="B96" s="8">
        <v>2867</v>
      </c>
      <c r="C96" s="8">
        <v>2788</v>
      </c>
    </row>
    <row r="97" spans="1:3" x14ac:dyDescent="0.15">
      <c r="A97" s="7" t="s">
        <v>354</v>
      </c>
      <c r="B97" s="8">
        <v>4243</v>
      </c>
      <c r="C97" s="8">
        <v>922</v>
      </c>
    </row>
    <row r="98" spans="1:3" x14ac:dyDescent="0.15">
      <c r="A98" s="7" t="s">
        <v>368</v>
      </c>
      <c r="B98" s="8">
        <v>4074</v>
      </c>
      <c r="C98" s="8">
        <v>3162</v>
      </c>
    </row>
    <row r="99" spans="1:3" x14ac:dyDescent="0.15">
      <c r="A99" s="7" t="s">
        <v>144</v>
      </c>
      <c r="B99" s="8">
        <v>4275</v>
      </c>
      <c r="C99" s="8">
        <v>2560</v>
      </c>
    </row>
    <row r="100" spans="1:3" x14ac:dyDescent="0.15">
      <c r="A100" s="7" t="s">
        <v>159</v>
      </c>
      <c r="B100" s="8">
        <v>1445</v>
      </c>
      <c r="C100" s="8">
        <v>397</v>
      </c>
    </row>
    <row r="101" spans="1:3" x14ac:dyDescent="0.15">
      <c r="A101" s="7" t="s">
        <v>281</v>
      </c>
      <c r="B101" s="8">
        <v>4036</v>
      </c>
      <c r="C101" s="8">
        <v>4844</v>
      </c>
    </row>
    <row r="102" spans="1:3" x14ac:dyDescent="0.15">
      <c r="A102" s="7" t="s">
        <v>100</v>
      </c>
      <c r="B102" s="8">
        <v>3372</v>
      </c>
      <c r="C102" s="8">
        <v>4526</v>
      </c>
    </row>
    <row r="103" spans="1:3" x14ac:dyDescent="0.15">
      <c r="A103" s="7" t="s">
        <v>288</v>
      </c>
      <c r="B103" s="8">
        <v>546</v>
      </c>
      <c r="C103" s="8">
        <v>3659</v>
      </c>
    </row>
    <row r="104" spans="1:3" x14ac:dyDescent="0.15">
      <c r="A104" s="7" t="s">
        <v>131</v>
      </c>
      <c r="B104" s="8">
        <v>3733</v>
      </c>
      <c r="C104" s="8">
        <v>1957</v>
      </c>
    </row>
    <row r="105" spans="1:3" x14ac:dyDescent="0.15">
      <c r="A105" s="7" t="s">
        <v>41</v>
      </c>
      <c r="B105" s="8">
        <v>275</v>
      </c>
      <c r="C105" s="8">
        <v>327</v>
      </c>
    </row>
    <row r="106" spans="1:3" x14ac:dyDescent="0.15">
      <c r="A106" s="7" t="s">
        <v>293</v>
      </c>
      <c r="B106" s="8">
        <v>2655</v>
      </c>
      <c r="C106" s="8">
        <v>1765</v>
      </c>
    </row>
    <row r="107" spans="1:3" x14ac:dyDescent="0.15">
      <c r="A107" s="7" t="s">
        <v>277</v>
      </c>
      <c r="B107" s="8">
        <v>1767</v>
      </c>
      <c r="C107" s="8">
        <v>152</v>
      </c>
    </row>
    <row r="108" spans="1:3" x14ac:dyDescent="0.15">
      <c r="A108" s="7" t="s">
        <v>57</v>
      </c>
      <c r="B108" s="8">
        <v>218</v>
      </c>
      <c r="C108" s="8">
        <v>2180</v>
      </c>
    </row>
    <row r="109" spans="1:3" x14ac:dyDescent="0.15">
      <c r="A109" s="7" t="s">
        <v>87</v>
      </c>
      <c r="B109" s="8">
        <v>139</v>
      </c>
      <c r="C109" s="8">
        <v>1482</v>
      </c>
    </row>
    <row r="110" spans="1:3" x14ac:dyDescent="0.15">
      <c r="A110" s="7" t="s">
        <v>334</v>
      </c>
      <c r="B110" s="8">
        <v>3296</v>
      </c>
      <c r="C110" s="8">
        <v>2973</v>
      </c>
    </row>
    <row r="111" spans="1:3" x14ac:dyDescent="0.15">
      <c r="A111" s="7" t="s">
        <v>307</v>
      </c>
      <c r="B111" s="8">
        <v>895</v>
      </c>
      <c r="C111" s="8">
        <v>4828</v>
      </c>
    </row>
    <row r="112" spans="1:3" x14ac:dyDescent="0.15">
      <c r="A112" s="7" t="s">
        <v>393</v>
      </c>
      <c r="B112" s="8">
        <v>1025</v>
      </c>
      <c r="C112" s="8">
        <v>3082</v>
      </c>
    </row>
    <row r="113" spans="1:3" x14ac:dyDescent="0.15">
      <c r="A113" s="7" t="s">
        <v>360</v>
      </c>
      <c r="B113" s="8">
        <v>51</v>
      </c>
      <c r="C113" s="8">
        <v>693</v>
      </c>
    </row>
    <row r="114" spans="1:3" x14ac:dyDescent="0.15">
      <c r="A114" s="7" t="s">
        <v>188</v>
      </c>
      <c r="B114" s="8">
        <v>1822</v>
      </c>
      <c r="C114" s="8">
        <v>1108</v>
      </c>
    </row>
    <row r="115" spans="1:3" x14ac:dyDescent="0.15">
      <c r="A115" s="7" t="s">
        <v>121</v>
      </c>
      <c r="B115" s="8">
        <v>3554</v>
      </c>
      <c r="C115" s="8">
        <v>114</v>
      </c>
    </row>
    <row r="116" spans="1:3" x14ac:dyDescent="0.15">
      <c r="A116" s="7" t="s">
        <v>107</v>
      </c>
      <c r="B116" s="8">
        <v>4093</v>
      </c>
      <c r="C116" s="8">
        <v>2212</v>
      </c>
    </row>
    <row r="117" spans="1:3" x14ac:dyDescent="0.15">
      <c r="A117" s="7" t="s">
        <v>103</v>
      </c>
      <c r="B117" s="8">
        <v>1809</v>
      </c>
      <c r="C117" s="8">
        <v>1800</v>
      </c>
    </row>
    <row r="118" spans="1:3" x14ac:dyDescent="0.15">
      <c r="A118" s="7" t="s">
        <v>345</v>
      </c>
      <c r="B118" s="8">
        <v>1046</v>
      </c>
      <c r="C118" s="8">
        <v>597</v>
      </c>
    </row>
    <row r="119" spans="1:3" x14ac:dyDescent="0.15">
      <c r="A119" s="7" t="s">
        <v>4</v>
      </c>
      <c r="B119" s="8">
        <v>496</v>
      </c>
      <c r="C119" s="8">
        <v>2801</v>
      </c>
    </row>
    <row r="120" spans="1:3" x14ac:dyDescent="0.15">
      <c r="A120" s="7" t="s">
        <v>227</v>
      </c>
      <c r="B120" s="8">
        <v>2342</v>
      </c>
      <c r="C120" s="8">
        <v>2741</v>
      </c>
    </row>
    <row r="121" spans="1:3" x14ac:dyDescent="0.15">
      <c r="A121" s="7" t="s">
        <v>152</v>
      </c>
      <c r="B121" s="8">
        <v>2391</v>
      </c>
      <c r="C121" s="8">
        <v>2</v>
      </c>
    </row>
    <row r="122" spans="1:3" x14ac:dyDescent="0.15">
      <c r="A122" s="7" t="s">
        <v>326</v>
      </c>
      <c r="B122" s="8">
        <v>853</v>
      </c>
      <c r="C122" s="8">
        <v>4148</v>
      </c>
    </row>
    <row r="123" spans="1:3" x14ac:dyDescent="0.15">
      <c r="A123" s="7" t="s">
        <v>171</v>
      </c>
      <c r="B123" s="8">
        <v>2</v>
      </c>
      <c r="C123" s="8">
        <v>3218</v>
      </c>
    </row>
    <row r="124" spans="1:3" x14ac:dyDescent="0.15">
      <c r="A124" s="7" t="s">
        <v>112</v>
      </c>
      <c r="B124" s="8">
        <v>658</v>
      </c>
      <c r="C124" s="8">
        <v>2414</v>
      </c>
    </row>
    <row r="125" spans="1:3" x14ac:dyDescent="0.15">
      <c r="A125" s="7" t="s">
        <v>384</v>
      </c>
      <c r="B125" s="8">
        <v>3747</v>
      </c>
      <c r="C125" s="8">
        <v>4803</v>
      </c>
    </row>
    <row r="126" spans="1:3" x14ac:dyDescent="0.15">
      <c r="A126" s="7" t="s">
        <v>160</v>
      </c>
      <c r="B126" s="8">
        <v>1647</v>
      </c>
      <c r="C126" s="8">
        <v>2201</v>
      </c>
    </row>
    <row r="127" spans="1:3" x14ac:dyDescent="0.15">
      <c r="A127" s="7" t="s">
        <v>338</v>
      </c>
      <c r="B127" s="8">
        <v>2000</v>
      </c>
      <c r="C127" s="8">
        <v>1172</v>
      </c>
    </row>
    <row r="128" spans="1:3" x14ac:dyDescent="0.15">
      <c r="A128" s="7" t="s">
        <v>289</v>
      </c>
      <c r="B128" s="8">
        <v>3171</v>
      </c>
      <c r="C128" s="8">
        <v>2436</v>
      </c>
    </row>
    <row r="129" spans="1:3" x14ac:dyDescent="0.15">
      <c r="A129" s="7" t="s">
        <v>95</v>
      </c>
      <c r="B129" s="8">
        <v>2494</v>
      </c>
      <c r="C129" s="8">
        <v>1132</v>
      </c>
    </row>
    <row r="130" spans="1:3" x14ac:dyDescent="0.15">
      <c r="A130" s="7" t="s">
        <v>201</v>
      </c>
      <c r="B130" s="8">
        <v>745</v>
      </c>
      <c r="C130" s="8">
        <v>1282</v>
      </c>
    </row>
    <row r="131" spans="1:3" x14ac:dyDescent="0.15">
      <c r="A131" s="7" t="s">
        <v>314</v>
      </c>
      <c r="B131" s="8">
        <v>2382</v>
      </c>
      <c r="C131" s="8">
        <v>2797</v>
      </c>
    </row>
    <row r="132" spans="1:3" x14ac:dyDescent="0.15">
      <c r="A132" s="7" t="s">
        <v>337</v>
      </c>
      <c r="B132" s="8">
        <v>2397</v>
      </c>
      <c r="C132" s="8">
        <v>2472</v>
      </c>
    </row>
    <row r="133" spans="1:3" x14ac:dyDescent="0.15">
      <c r="A133" s="7" t="s">
        <v>250</v>
      </c>
      <c r="B133" s="8">
        <v>3253</v>
      </c>
      <c r="C133" s="8">
        <v>967</v>
      </c>
    </row>
    <row r="134" spans="1:3" x14ac:dyDescent="0.15">
      <c r="A134" s="7" t="s">
        <v>351</v>
      </c>
      <c r="B134" s="8">
        <v>3422</v>
      </c>
      <c r="C134" s="8">
        <v>696</v>
      </c>
    </row>
    <row r="135" spans="1:3" x14ac:dyDescent="0.15">
      <c r="A135" s="7" t="s">
        <v>239</v>
      </c>
      <c r="B135" s="8">
        <v>527</v>
      </c>
      <c r="C135" s="8">
        <v>2369</v>
      </c>
    </row>
    <row r="136" spans="1:3" x14ac:dyDescent="0.15">
      <c r="A136" s="7" t="s">
        <v>287</v>
      </c>
      <c r="B136" s="8">
        <v>396</v>
      </c>
      <c r="C136" s="8">
        <v>2682</v>
      </c>
    </row>
    <row r="137" spans="1:3" x14ac:dyDescent="0.15">
      <c r="A137" s="7" t="s">
        <v>102</v>
      </c>
      <c r="B137" s="8">
        <v>194</v>
      </c>
      <c r="C137" s="8">
        <v>3918</v>
      </c>
    </row>
    <row r="138" spans="1:3" x14ac:dyDescent="0.15">
      <c r="A138" s="7" t="s">
        <v>234</v>
      </c>
      <c r="B138" s="8">
        <v>4018</v>
      </c>
      <c r="C138" s="8">
        <v>4371</v>
      </c>
    </row>
    <row r="139" spans="1:3" x14ac:dyDescent="0.15">
      <c r="A139" s="7" t="s">
        <v>305</v>
      </c>
      <c r="B139" s="8">
        <v>2399</v>
      </c>
      <c r="C139" s="8">
        <v>3924</v>
      </c>
    </row>
    <row r="140" spans="1:3" x14ac:dyDescent="0.15">
      <c r="A140" s="7" t="s">
        <v>352</v>
      </c>
      <c r="B140" s="8">
        <v>3923</v>
      </c>
      <c r="C140" s="8">
        <v>3110</v>
      </c>
    </row>
    <row r="141" spans="1:3" x14ac:dyDescent="0.15">
      <c r="A141" s="7" t="s">
        <v>38</v>
      </c>
      <c r="B141" s="8">
        <v>255</v>
      </c>
      <c r="C141" s="8">
        <v>4901</v>
      </c>
    </row>
    <row r="142" spans="1:3" x14ac:dyDescent="0.15">
      <c r="A142" s="7" t="s">
        <v>357</v>
      </c>
      <c r="B142" s="8">
        <v>3756</v>
      </c>
      <c r="C142" s="8">
        <v>3395</v>
      </c>
    </row>
    <row r="143" spans="1:3" x14ac:dyDescent="0.15">
      <c r="A143" s="7" t="s">
        <v>49</v>
      </c>
      <c r="B143" s="8">
        <v>49</v>
      </c>
      <c r="C143" s="8">
        <v>4026</v>
      </c>
    </row>
    <row r="144" spans="1:3" x14ac:dyDescent="0.15">
      <c r="A144" s="7" t="s">
        <v>212</v>
      </c>
      <c r="B144" s="8">
        <v>3256</v>
      </c>
      <c r="C144" s="8">
        <v>3800</v>
      </c>
    </row>
    <row r="145" spans="1:3" x14ac:dyDescent="0.15">
      <c r="A145" s="7" t="s">
        <v>150</v>
      </c>
      <c r="B145" s="8">
        <v>865</v>
      </c>
      <c r="C145" s="8">
        <v>2219</v>
      </c>
    </row>
    <row r="146" spans="1:3" x14ac:dyDescent="0.15">
      <c r="A146" s="7" t="s">
        <v>356</v>
      </c>
      <c r="B146" s="8">
        <v>4113</v>
      </c>
      <c r="C146" s="8">
        <v>2567</v>
      </c>
    </row>
    <row r="147" spans="1:3" x14ac:dyDescent="0.15">
      <c r="A147" s="7" t="s">
        <v>196</v>
      </c>
      <c r="B147" s="8">
        <v>1661</v>
      </c>
      <c r="C147" s="8">
        <v>2317</v>
      </c>
    </row>
    <row r="148" spans="1:3" x14ac:dyDescent="0.15">
      <c r="A148" s="7" t="s">
        <v>256</v>
      </c>
      <c r="B148" s="8">
        <v>823</v>
      </c>
      <c r="C148" s="8">
        <v>4919</v>
      </c>
    </row>
    <row r="149" spans="1:3" x14ac:dyDescent="0.15">
      <c r="A149" s="7" t="s">
        <v>183</v>
      </c>
      <c r="B149" s="8">
        <v>1490</v>
      </c>
      <c r="C149" s="8">
        <v>4628</v>
      </c>
    </row>
    <row r="150" spans="1:3" x14ac:dyDescent="0.15">
      <c r="A150" s="7" t="s">
        <v>34</v>
      </c>
      <c r="B150" s="8">
        <v>355</v>
      </c>
      <c r="C150" s="8">
        <v>1413</v>
      </c>
    </row>
    <row r="151" spans="1:3" x14ac:dyDescent="0.15">
      <c r="A151" s="7" t="s">
        <v>74</v>
      </c>
      <c r="B151" s="8">
        <v>3085</v>
      </c>
      <c r="C151" s="8">
        <v>4235</v>
      </c>
    </row>
    <row r="152" spans="1:3" x14ac:dyDescent="0.15">
      <c r="A152" s="7" t="s">
        <v>390</v>
      </c>
      <c r="B152" s="8">
        <v>2906</v>
      </c>
      <c r="C152" s="8">
        <v>3818</v>
      </c>
    </row>
    <row r="153" spans="1:3" x14ac:dyDescent="0.15">
      <c r="A153" s="7" t="s">
        <v>96</v>
      </c>
      <c r="B153" s="8">
        <v>3803</v>
      </c>
      <c r="C153" s="8">
        <v>3758</v>
      </c>
    </row>
    <row r="154" spans="1:3" x14ac:dyDescent="0.15">
      <c r="A154" s="7" t="s">
        <v>63</v>
      </c>
      <c r="B154" s="8">
        <v>1274</v>
      </c>
      <c r="C154" s="8">
        <v>2789</v>
      </c>
    </row>
    <row r="155" spans="1:3" x14ac:dyDescent="0.15">
      <c r="A155" s="7" t="s">
        <v>86</v>
      </c>
      <c r="B155" s="8">
        <v>1350</v>
      </c>
      <c r="C155" s="8">
        <v>2947</v>
      </c>
    </row>
    <row r="156" spans="1:3" x14ac:dyDescent="0.15">
      <c r="A156" s="7" t="s">
        <v>381</v>
      </c>
      <c r="B156" s="8">
        <v>4229</v>
      </c>
      <c r="C156" s="8">
        <v>363</v>
      </c>
    </row>
    <row r="157" spans="1:3" x14ac:dyDescent="0.15">
      <c r="A157" s="7" t="s">
        <v>370</v>
      </c>
      <c r="B157" s="8">
        <v>2560</v>
      </c>
      <c r="C157" s="8">
        <v>2385</v>
      </c>
    </row>
    <row r="158" spans="1:3" x14ac:dyDescent="0.15">
      <c r="A158" s="7" t="s">
        <v>339</v>
      </c>
      <c r="B158" s="8">
        <v>3288</v>
      </c>
      <c r="C158" s="8">
        <v>4652</v>
      </c>
    </row>
    <row r="159" spans="1:3" x14ac:dyDescent="0.15">
      <c r="A159" s="7" t="s">
        <v>123</v>
      </c>
      <c r="B159" s="8">
        <v>1872</v>
      </c>
      <c r="C159" s="8">
        <v>2796</v>
      </c>
    </row>
    <row r="160" spans="1:3" x14ac:dyDescent="0.15">
      <c r="A160" s="7" t="s">
        <v>40</v>
      </c>
      <c r="B160" s="8">
        <v>1264</v>
      </c>
      <c r="C160" s="8">
        <v>4387</v>
      </c>
    </row>
    <row r="161" spans="1:3" x14ac:dyDescent="0.15">
      <c r="A161" s="7" t="s">
        <v>114</v>
      </c>
      <c r="B161" s="8">
        <v>3661</v>
      </c>
      <c r="C161" s="8">
        <v>3934</v>
      </c>
    </row>
    <row r="162" spans="1:3" x14ac:dyDescent="0.15">
      <c r="A162" s="7" t="s">
        <v>317</v>
      </c>
      <c r="B162" s="8">
        <v>472</v>
      </c>
      <c r="C162" s="8">
        <v>1960</v>
      </c>
    </row>
    <row r="163" spans="1:3" x14ac:dyDescent="0.15">
      <c r="A163" s="7" t="s">
        <v>230</v>
      </c>
      <c r="B163" s="8">
        <v>1665</v>
      </c>
      <c r="C163" s="8">
        <v>2785</v>
      </c>
    </row>
    <row r="164" spans="1:3" x14ac:dyDescent="0.15">
      <c r="A164" s="7" t="s">
        <v>273</v>
      </c>
      <c r="B164" s="8">
        <v>1247</v>
      </c>
      <c r="C164" s="8">
        <v>349</v>
      </c>
    </row>
    <row r="165" spans="1:3" x14ac:dyDescent="0.15">
      <c r="A165" s="7" t="s">
        <v>164</v>
      </c>
      <c r="B165" s="8">
        <v>3635</v>
      </c>
      <c r="C165" s="8">
        <v>4893</v>
      </c>
    </row>
    <row r="166" spans="1:3" x14ac:dyDescent="0.15">
      <c r="A166" s="7" t="s">
        <v>377</v>
      </c>
      <c r="B166" s="8">
        <v>1432</v>
      </c>
      <c r="C166" s="8">
        <v>1944</v>
      </c>
    </row>
    <row r="167" spans="1:3" x14ac:dyDescent="0.15">
      <c r="A167" s="7" t="s">
        <v>128</v>
      </c>
      <c r="B167" s="8">
        <v>3122</v>
      </c>
      <c r="C167" s="8">
        <v>4895</v>
      </c>
    </row>
    <row r="168" spans="1:3" x14ac:dyDescent="0.15">
      <c r="A168" s="7" t="s">
        <v>149</v>
      </c>
      <c r="B168" s="8">
        <v>2250</v>
      </c>
      <c r="C168" s="8">
        <v>572</v>
      </c>
    </row>
    <row r="169" spans="1:3" x14ac:dyDescent="0.15">
      <c r="A169" s="7" t="s">
        <v>187</v>
      </c>
      <c r="B169" s="8">
        <v>448</v>
      </c>
      <c r="C169" s="8">
        <v>3039</v>
      </c>
    </row>
    <row r="170" spans="1:3" x14ac:dyDescent="0.15">
      <c r="A170" s="7" t="s">
        <v>238</v>
      </c>
      <c r="B170" s="8">
        <v>1440</v>
      </c>
      <c r="C170" s="8">
        <v>2195</v>
      </c>
    </row>
    <row r="171" spans="1:3" x14ac:dyDescent="0.15">
      <c r="A171" s="7" t="s">
        <v>341</v>
      </c>
      <c r="B171" s="8">
        <v>2486</v>
      </c>
      <c r="C171" s="8">
        <v>3261</v>
      </c>
    </row>
    <row r="172" spans="1:3" x14ac:dyDescent="0.15">
      <c r="A172" s="7" t="s">
        <v>207</v>
      </c>
      <c r="B172" s="8">
        <v>1333</v>
      </c>
      <c r="C172" s="8">
        <v>4745</v>
      </c>
    </row>
    <row r="173" spans="1:3" x14ac:dyDescent="0.15">
      <c r="A173" s="7" t="s">
        <v>39</v>
      </c>
      <c r="B173" s="8">
        <v>976</v>
      </c>
      <c r="C173" s="8">
        <v>4626</v>
      </c>
    </row>
    <row r="174" spans="1:3" x14ac:dyDescent="0.15">
      <c r="A174" s="7" t="s">
        <v>270</v>
      </c>
      <c r="B174" s="8">
        <v>297</v>
      </c>
      <c r="C174" s="8">
        <v>644</v>
      </c>
    </row>
    <row r="175" spans="1:3" x14ac:dyDescent="0.15">
      <c r="A175" s="7" t="s">
        <v>264</v>
      </c>
      <c r="B175" s="8">
        <v>1320</v>
      </c>
      <c r="C175" s="8">
        <v>2315</v>
      </c>
    </row>
    <row r="176" spans="1:3" x14ac:dyDescent="0.15">
      <c r="A176" s="7" t="s">
        <v>37</v>
      </c>
      <c r="B176" s="8">
        <v>956</v>
      </c>
      <c r="C176" s="8">
        <v>1501</v>
      </c>
    </row>
    <row r="177" spans="1:3" x14ac:dyDescent="0.15">
      <c r="A177" s="7" t="s">
        <v>350</v>
      </c>
      <c r="B177" s="8">
        <v>1939</v>
      </c>
      <c r="C177" s="8">
        <v>3730</v>
      </c>
    </row>
    <row r="178" spans="1:3" x14ac:dyDescent="0.15">
      <c r="A178" s="7" t="s">
        <v>189</v>
      </c>
      <c r="B178" s="8">
        <v>1305</v>
      </c>
      <c r="C178" s="8">
        <v>3055</v>
      </c>
    </row>
    <row r="179" spans="1:3" x14ac:dyDescent="0.15">
      <c r="A179" s="7" t="s">
        <v>269</v>
      </c>
      <c r="B179" s="8">
        <v>3195</v>
      </c>
      <c r="C179" s="8">
        <v>1089</v>
      </c>
    </row>
    <row r="180" spans="1:3" x14ac:dyDescent="0.15">
      <c r="A180" s="7" t="s">
        <v>191</v>
      </c>
      <c r="B180" s="8">
        <v>3144</v>
      </c>
      <c r="C180" s="8">
        <v>1728</v>
      </c>
    </row>
    <row r="181" spans="1:3" x14ac:dyDescent="0.15">
      <c r="A181" s="7" t="s">
        <v>388</v>
      </c>
      <c r="B181" s="8">
        <v>191</v>
      </c>
      <c r="C181" s="8">
        <v>257</v>
      </c>
    </row>
    <row r="182" spans="1:3" x14ac:dyDescent="0.15">
      <c r="A182" s="7" t="s">
        <v>61</v>
      </c>
      <c r="B182" s="8">
        <v>3680</v>
      </c>
      <c r="C182" s="8">
        <v>4330</v>
      </c>
    </row>
    <row r="183" spans="1:3" x14ac:dyDescent="0.15">
      <c r="A183" s="7" t="s">
        <v>259</v>
      </c>
      <c r="B183" s="8">
        <v>3726</v>
      </c>
      <c r="C183" s="8">
        <v>2413</v>
      </c>
    </row>
    <row r="184" spans="1:3" x14ac:dyDescent="0.15">
      <c r="A184" s="7" t="s">
        <v>247</v>
      </c>
      <c r="B184" s="8">
        <v>3741</v>
      </c>
      <c r="C184" s="8">
        <v>25</v>
      </c>
    </row>
    <row r="185" spans="1:3" x14ac:dyDescent="0.15">
      <c r="A185" s="7" t="s">
        <v>208</v>
      </c>
      <c r="B185" s="8">
        <v>2834</v>
      </c>
      <c r="C185" s="8">
        <v>3697</v>
      </c>
    </row>
    <row r="186" spans="1:3" x14ac:dyDescent="0.15">
      <c r="A186" s="7" t="s">
        <v>169</v>
      </c>
      <c r="B186" s="8">
        <v>1334</v>
      </c>
      <c r="C186" s="8">
        <v>2820</v>
      </c>
    </row>
    <row r="187" spans="1:3" x14ac:dyDescent="0.15">
      <c r="A187" s="7" t="s">
        <v>75</v>
      </c>
      <c r="B187" s="8">
        <v>2893</v>
      </c>
      <c r="C187" s="8">
        <v>4435</v>
      </c>
    </row>
    <row r="188" spans="1:3" x14ac:dyDescent="0.15">
      <c r="A188" s="7" t="s">
        <v>348</v>
      </c>
      <c r="B188" s="8">
        <v>2202</v>
      </c>
      <c r="C188" s="8">
        <v>4435</v>
      </c>
    </row>
    <row r="189" spans="1:3" x14ac:dyDescent="0.15">
      <c r="A189" s="7" t="s">
        <v>68</v>
      </c>
      <c r="B189" s="8">
        <v>1288</v>
      </c>
      <c r="C189" s="8">
        <v>661</v>
      </c>
    </row>
    <row r="190" spans="1:3" x14ac:dyDescent="0.15">
      <c r="A190" s="7" t="s">
        <v>140</v>
      </c>
      <c r="B190" s="8">
        <v>1554</v>
      </c>
      <c r="C190" s="8">
        <v>879</v>
      </c>
    </row>
    <row r="191" spans="1:3" x14ac:dyDescent="0.15">
      <c r="A191" s="7" t="s">
        <v>115</v>
      </c>
      <c r="B191" s="8">
        <v>2336</v>
      </c>
      <c r="C191" s="8">
        <v>2645</v>
      </c>
    </row>
    <row r="192" spans="1:3" x14ac:dyDescent="0.15">
      <c r="A192" s="7" t="s">
        <v>245</v>
      </c>
      <c r="B192" s="8">
        <v>1908</v>
      </c>
      <c r="C192" s="8">
        <v>2727</v>
      </c>
    </row>
    <row r="193" spans="1:3" x14ac:dyDescent="0.15">
      <c r="A193" s="7" t="s">
        <v>383</v>
      </c>
      <c r="B193" s="8">
        <v>2032</v>
      </c>
      <c r="C193" s="8">
        <v>2799</v>
      </c>
    </row>
    <row r="194" spans="1:3" x14ac:dyDescent="0.15">
      <c r="A194" s="7" t="s">
        <v>177</v>
      </c>
      <c r="B194" s="8">
        <v>178</v>
      </c>
      <c r="C194" s="8">
        <v>4083</v>
      </c>
    </row>
    <row r="195" spans="1:3" x14ac:dyDescent="0.15">
      <c r="A195" s="7" t="s">
        <v>186</v>
      </c>
      <c r="B195" s="8">
        <v>2732</v>
      </c>
      <c r="C195" s="8">
        <v>3887</v>
      </c>
    </row>
    <row r="196" spans="1:3" x14ac:dyDescent="0.15">
      <c r="A196" s="7" t="s">
        <v>286</v>
      </c>
      <c r="B196" s="8">
        <v>3521</v>
      </c>
      <c r="C196" s="8">
        <v>3498</v>
      </c>
    </row>
    <row r="197" spans="1:3" x14ac:dyDescent="0.15">
      <c r="A197" s="7" t="s">
        <v>367</v>
      </c>
      <c r="B197" s="8">
        <v>1034</v>
      </c>
      <c r="C197" s="8">
        <v>3702</v>
      </c>
    </row>
    <row r="198" spans="1:3" x14ac:dyDescent="0.15">
      <c r="A198" s="7" t="s">
        <v>5</v>
      </c>
      <c r="B198" s="8">
        <v>474</v>
      </c>
      <c r="C198" s="8">
        <v>2706</v>
      </c>
    </row>
    <row r="199" spans="1:3" x14ac:dyDescent="0.15">
      <c r="A199" s="7" t="s">
        <v>64</v>
      </c>
      <c r="B199" s="8">
        <v>1716</v>
      </c>
      <c r="C199" s="8">
        <v>1645</v>
      </c>
    </row>
    <row r="200" spans="1:3" x14ac:dyDescent="0.15">
      <c r="A200" s="7" t="s">
        <v>185</v>
      </c>
      <c r="B200" s="8">
        <v>3648</v>
      </c>
      <c r="C200" s="8">
        <v>4498</v>
      </c>
    </row>
    <row r="201" spans="1:3" x14ac:dyDescent="0.15">
      <c r="A201" s="7" t="s">
        <v>62</v>
      </c>
      <c r="B201" s="8">
        <v>2240</v>
      </c>
      <c r="C201" s="8">
        <v>378</v>
      </c>
    </row>
    <row r="202" spans="1:3" x14ac:dyDescent="0.15">
      <c r="A202" s="7" t="s">
        <v>119</v>
      </c>
      <c r="B202" s="8">
        <v>3420</v>
      </c>
      <c r="C202" s="8">
        <v>4173</v>
      </c>
    </row>
    <row r="203" spans="1:3" x14ac:dyDescent="0.15">
      <c r="A203" s="7" t="s">
        <v>146</v>
      </c>
      <c r="B203" s="8">
        <v>4301</v>
      </c>
      <c r="C203" s="8">
        <v>929</v>
      </c>
    </row>
    <row r="204" spans="1:3" x14ac:dyDescent="0.15">
      <c r="A204" s="7" t="s">
        <v>342</v>
      </c>
      <c r="B204" s="8">
        <v>838</v>
      </c>
      <c r="C204" s="8">
        <v>2072</v>
      </c>
    </row>
    <row r="205" spans="1:3" x14ac:dyDescent="0.15">
      <c r="A205" s="7" t="s">
        <v>78</v>
      </c>
      <c r="B205" s="8">
        <v>1462</v>
      </c>
      <c r="C205" s="8">
        <v>379</v>
      </c>
    </row>
    <row r="206" spans="1:3" x14ac:dyDescent="0.15">
      <c r="A206" s="7" t="s">
        <v>379</v>
      </c>
      <c r="B206" s="8">
        <v>3310</v>
      </c>
      <c r="C206" s="8">
        <v>4386</v>
      </c>
    </row>
    <row r="207" spans="1:3" x14ac:dyDescent="0.15">
      <c r="A207" s="7" t="s">
        <v>69</v>
      </c>
      <c r="B207" s="8">
        <v>2477</v>
      </c>
      <c r="C207" s="8">
        <v>206</v>
      </c>
    </row>
    <row r="208" spans="1:3" x14ac:dyDescent="0.15">
      <c r="A208" s="7" t="s">
        <v>340</v>
      </c>
      <c r="B208" s="8">
        <v>3602</v>
      </c>
      <c r="C208" s="8">
        <v>1552</v>
      </c>
    </row>
    <row r="209" spans="1:3" x14ac:dyDescent="0.15">
      <c r="A209" s="7" t="s">
        <v>135</v>
      </c>
      <c r="B209" s="8">
        <v>624</v>
      </c>
      <c r="C209" s="8">
        <v>3679</v>
      </c>
    </row>
    <row r="210" spans="1:3" x14ac:dyDescent="0.15">
      <c r="A210" s="7" t="s">
        <v>22</v>
      </c>
      <c r="B210" s="8">
        <v>1508</v>
      </c>
      <c r="C210" s="8">
        <v>1907</v>
      </c>
    </row>
    <row r="211" spans="1:3" x14ac:dyDescent="0.15">
      <c r="A211" s="7" t="s">
        <v>237</v>
      </c>
      <c r="B211" s="8">
        <v>3076</v>
      </c>
      <c r="C211" s="8">
        <v>1291</v>
      </c>
    </row>
    <row r="212" spans="1:3" x14ac:dyDescent="0.15">
      <c r="A212" s="7" t="s">
        <v>43</v>
      </c>
      <c r="B212" s="8">
        <v>485</v>
      </c>
      <c r="C212" s="8">
        <v>92</v>
      </c>
    </row>
    <row r="213" spans="1:3" x14ac:dyDescent="0.15">
      <c r="A213" s="7" t="s">
        <v>80</v>
      </c>
      <c r="B213" s="8">
        <v>3580</v>
      </c>
      <c r="C213" s="8">
        <v>2631</v>
      </c>
    </row>
    <row r="214" spans="1:3" x14ac:dyDescent="0.15">
      <c r="A214" s="7" t="s">
        <v>219</v>
      </c>
      <c r="B214" s="8">
        <v>1136</v>
      </c>
      <c r="C214" s="8">
        <v>3365</v>
      </c>
    </row>
    <row r="215" spans="1:3" x14ac:dyDescent="0.15">
      <c r="A215" s="7" t="s">
        <v>290</v>
      </c>
      <c r="B215" s="8">
        <v>698</v>
      </c>
      <c r="C215" s="8">
        <v>552</v>
      </c>
    </row>
    <row r="216" spans="1:3" x14ac:dyDescent="0.15">
      <c r="A216" s="7" t="s">
        <v>220</v>
      </c>
      <c r="B216" s="8">
        <v>3563</v>
      </c>
      <c r="C216" s="8">
        <v>302</v>
      </c>
    </row>
    <row r="217" spans="1:3" x14ac:dyDescent="0.15">
      <c r="A217" s="7" t="s">
        <v>391</v>
      </c>
      <c r="B217" s="8">
        <v>4213</v>
      </c>
      <c r="C217" s="8">
        <v>1687</v>
      </c>
    </row>
    <row r="218" spans="1:3" x14ac:dyDescent="0.15">
      <c r="A218" s="7" t="s">
        <v>7</v>
      </c>
      <c r="B218" s="8">
        <v>3637</v>
      </c>
      <c r="C218" s="8">
        <v>4931</v>
      </c>
    </row>
    <row r="219" spans="1:3" x14ac:dyDescent="0.15">
      <c r="A219" s="7" t="s">
        <v>278</v>
      </c>
      <c r="B219" s="8">
        <v>2124</v>
      </c>
      <c r="C219" s="8">
        <v>497</v>
      </c>
    </row>
    <row r="220" spans="1:3" x14ac:dyDescent="0.15">
      <c r="A220" s="7" t="s">
        <v>101</v>
      </c>
      <c r="B220" s="8">
        <v>3616</v>
      </c>
      <c r="C220" s="8">
        <v>4643</v>
      </c>
    </row>
    <row r="221" spans="1:3" x14ac:dyDescent="0.15">
      <c r="A221" s="7" t="s">
        <v>46</v>
      </c>
      <c r="B221" s="8">
        <v>2893</v>
      </c>
      <c r="C221" s="8">
        <v>2712</v>
      </c>
    </row>
    <row r="222" spans="1:3" x14ac:dyDescent="0.15">
      <c r="A222" s="7" t="s">
        <v>25</v>
      </c>
      <c r="B222" s="8">
        <v>1242</v>
      </c>
      <c r="C222" s="8">
        <v>1555</v>
      </c>
    </row>
    <row r="223" spans="1:3" x14ac:dyDescent="0.15">
      <c r="A223" s="7" t="s">
        <v>124</v>
      </c>
      <c r="B223" s="8">
        <v>3390</v>
      </c>
      <c r="C223" s="8">
        <v>4220</v>
      </c>
    </row>
    <row r="224" spans="1:3" x14ac:dyDescent="0.15">
      <c r="A224" s="7" t="s">
        <v>366</v>
      </c>
      <c r="B224" s="8">
        <v>3593</v>
      </c>
      <c r="C224" s="8">
        <v>3401</v>
      </c>
    </row>
    <row r="225" spans="1:3" x14ac:dyDescent="0.15">
      <c r="A225" s="7" t="s">
        <v>371</v>
      </c>
      <c r="B225" s="8">
        <v>3552</v>
      </c>
      <c r="C225" s="8">
        <v>2980</v>
      </c>
    </row>
    <row r="226" spans="1:3" x14ac:dyDescent="0.15">
      <c r="A226" s="7" t="s">
        <v>318</v>
      </c>
      <c r="B226" s="8">
        <v>3326</v>
      </c>
      <c r="C226" s="8">
        <v>2458</v>
      </c>
    </row>
    <row r="227" spans="1:3" x14ac:dyDescent="0.15">
      <c r="A227" s="7" t="s">
        <v>333</v>
      </c>
      <c r="B227" s="8">
        <v>3871</v>
      </c>
      <c r="C227" s="8">
        <v>1121</v>
      </c>
    </row>
    <row r="228" spans="1:3" x14ac:dyDescent="0.15">
      <c r="A228" s="7" t="s">
        <v>347</v>
      </c>
      <c r="B228" s="8">
        <v>2530</v>
      </c>
      <c r="C228" s="8">
        <v>3546</v>
      </c>
    </row>
    <row r="229" spans="1:3" x14ac:dyDescent="0.15">
      <c r="A229" s="7" t="s">
        <v>168</v>
      </c>
      <c r="B229" s="8">
        <v>1350</v>
      </c>
      <c r="C229" s="8">
        <v>396</v>
      </c>
    </row>
    <row r="230" spans="1:3" x14ac:dyDescent="0.15">
      <c r="A230" s="7" t="s">
        <v>292</v>
      </c>
      <c r="B230" s="8">
        <v>1861</v>
      </c>
      <c r="C230" s="8">
        <v>2850</v>
      </c>
    </row>
    <row r="231" spans="1:3" x14ac:dyDescent="0.15">
      <c r="A231" s="7" t="s">
        <v>304</v>
      </c>
      <c r="B231" s="8">
        <v>1253</v>
      </c>
      <c r="C231" s="8">
        <v>930</v>
      </c>
    </row>
    <row r="232" spans="1:3" x14ac:dyDescent="0.15">
      <c r="A232" s="7" t="s">
        <v>126</v>
      </c>
      <c r="B232" s="8">
        <v>401</v>
      </c>
      <c r="C232" s="8">
        <v>3388</v>
      </c>
    </row>
    <row r="233" spans="1:3" x14ac:dyDescent="0.15">
      <c r="A233" s="7" t="s">
        <v>31</v>
      </c>
      <c r="B233" s="8">
        <v>1359</v>
      </c>
      <c r="C233" s="8">
        <v>789</v>
      </c>
    </row>
    <row r="234" spans="1:3" x14ac:dyDescent="0.15">
      <c r="A234" s="7" t="s">
        <v>27</v>
      </c>
      <c r="B234" s="8">
        <v>2791</v>
      </c>
      <c r="C234" s="8">
        <v>2596</v>
      </c>
    </row>
    <row r="235" spans="1:3" x14ac:dyDescent="0.15">
      <c r="A235" s="7" t="s">
        <v>70</v>
      </c>
      <c r="B235" s="8">
        <v>449</v>
      </c>
      <c r="C235" s="8">
        <v>287</v>
      </c>
    </row>
    <row r="236" spans="1:3" x14ac:dyDescent="0.15">
      <c r="A236" s="7" t="s">
        <v>173</v>
      </c>
      <c r="B236" s="8">
        <v>3392</v>
      </c>
      <c r="C236" s="8">
        <v>2226</v>
      </c>
    </row>
    <row r="237" spans="1:3" x14ac:dyDescent="0.15">
      <c r="A237" s="7" t="s">
        <v>142</v>
      </c>
      <c r="B237" s="8">
        <v>4039</v>
      </c>
      <c r="C237" s="8">
        <v>4619</v>
      </c>
    </row>
    <row r="238" spans="1:3" x14ac:dyDescent="0.15">
      <c r="A238" s="7" t="s">
        <v>218</v>
      </c>
      <c r="B238" s="8">
        <v>530</v>
      </c>
      <c r="C238" s="8">
        <v>4573</v>
      </c>
    </row>
    <row r="239" spans="1:3" x14ac:dyDescent="0.15">
      <c r="A239" s="7" t="s">
        <v>93</v>
      </c>
      <c r="B239" s="8">
        <v>1443</v>
      </c>
      <c r="C239" s="8">
        <v>3442</v>
      </c>
    </row>
    <row r="240" spans="1:3" x14ac:dyDescent="0.15">
      <c r="A240" s="7" t="s">
        <v>332</v>
      </c>
      <c r="B240" s="8">
        <v>3607</v>
      </c>
      <c r="C240" s="8">
        <v>3691</v>
      </c>
    </row>
    <row r="241" spans="1:3" x14ac:dyDescent="0.15">
      <c r="A241" s="7" t="s">
        <v>72</v>
      </c>
      <c r="B241" s="8">
        <v>2898</v>
      </c>
      <c r="C241" s="8">
        <v>891</v>
      </c>
    </row>
    <row r="242" spans="1:3" x14ac:dyDescent="0.15">
      <c r="A242" s="7" t="s">
        <v>266</v>
      </c>
      <c r="B242" s="8">
        <v>3249</v>
      </c>
      <c r="C242" s="8">
        <v>3541</v>
      </c>
    </row>
    <row r="243" spans="1:3" x14ac:dyDescent="0.15">
      <c r="A243" s="7" t="s">
        <v>265</v>
      </c>
      <c r="B243" s="8">
        <v>4280</v>
      </c>
      <c r="C243" s="8">
        <v>582</v>
      </c>
    </row>
    <row r="244" spans="1:3" x14ac:dyDescent="0.15">
      <c r="A244" s="7" t="s">
        <v>167</v>
      </c>
      <c r="B244" s="8">
        <v>2286</v>
      </c>
      <c r="C244" s="8">
        <v>1932</v>
      </c>
    </row>
    <row r="245" spans="1:3" x14ac:dyDescent="0.15">
      <c r="A245" s="7" t="s">
        <v>272</v>
      </c>
      <c r="B245" s="8">
        <v>1066</v>
      </c>
      <c r="C245" s="8">
        <v>3344</v>
      </c>
    </row>
    <row r="246" spans="1:3" x14ac:dyDescent="0.15">
      <c r="A246" s="7" t="s">
        <v>130</v>
      </c>
      <c r="B246" s="8">
        <v>3052</v>
      </c>
      <c r="C246" s="8">
        <v>4747</v>
      </c>
    </row>
    <row r="247" spans="1:3" x14ac:dyDescent="0.15">
      <c r="A247" s="7" t="s">
        <v>193</v>
      </c>
      <c r="B247" s="8">
        <v>46</v>
      </c>
      <c r="C247" s="8">
        <v>1313</v>
      </c>
    </row>
    <row r="248" spans="1:3" x14ac:dyDescent="0.15">
      <c r="A248" s="7" t="s">
        <v>299</v>
      </c>
      <c r="B248" s="8">
        <v>3131</v>
      </c>
      <c r="C248" s="8">
        <v>973</v>
      </c>
    </row>
    <row r="249" spans="1:3" x14ac:dyDescent="0.15">
      <c r="A249" s="7" t="s">
        <v>232</v>
      </c>
      <c r="B249" s="8">
        <v>3892</v>
      </c>
      <c r="C249" s="8">
        <v>4732</v>
      </c>
    </row>
    <row r="250" spans="1:3" x14ac:dyDescent="0.15">
      <c r="A250" s="7" t="s">
        <v>222</v>
      </c>
      <c r="B250" s="8">
        <v>3246</v>
      </c>
      <c r="C250" s="8">
        <v>4692</v>
      </c>
    </row>
    <row r="251" spans="1:3" x14ac:dyDescent="0.15">
      <c r="A251" s="7" t="s">
        <v>195</v>
      </c>
      <c r="B251" s="8">
        <v>2833</v>
      </c>
      <c r="C251" s="8">
        <v>1327</v>
      </c>
    </row>
    <row r="252" spans="1:3" x14ac:dyDescent="0.15">
      <c r="A252" s="7" t="s">
        <v>136</v>
      </c>
      <c r="B252" s="8">
        <v>3217</v>
      </c>
      <c r="C252" s="8">
        <v>4760</v>
      </c>
    </row>
    <row r="253" spans="1:3" x14ac:dyDescent="0.15">
      <c r="A253" s="7" t="s">
        <v>13</v>
      </c>
      <c r="B253" s="8">
        <v>2473</v>
      </c>
      <c r="C253" s="8">
        <v>77</v>
      </c>
    </row>
    <row r="254" spans="1:3" x14ac:dyDescent="0.15">
      <c r="A254" s="7" t="s">
        <v>54</v>
      </c>
      <c r="B254" s="8">
        <v>2077</v>
      </c>
      <c r="C254" s="8">
        <v>3300</v>
      </c>
    </row>
    <row r="255" spans="1:3" x14ac:dyDescent="0.15">
      <c r="A255" s="7" t="s">
        <v>202</v>
      </c>
      <c r="B255" s="8">
        <v>1091</v>
      </c>
      <c r="C255" s="8">
        <v>1240</v>
      </c>
    </row>
    <row r="256" spans="1:3" x14ac:dyDescent="0.15">
      <c r="A256" s="7" t="s">
        <v>198</v>
      </c>
      <c r="B256" s="8">
        <v>254</v>
      </c>
      <c r="C256" s="8">
        <v>283</v>
      </c>
    </row>
    <row r="257" spans="1:3" x14ac:dyDescent="0.15">
      <c r="A257" s="7" t="s">
        <v>382</v>
      </c>
      <c r="B257" s="8">
        <v>2368</v>
      </c>
      <c r="C257" s="8">
        <v>3001</v>
      </c>
    </row>
    <row r="258" spans="1:3" x14ac:dyDescent="0.15">
      <c r="A258" s="7" t="s">
        <v>16</v>
      </c>
      <c r="B258" s="8">
        <v>3082</v>
      </c>
      <c r="C258" s="8">
        <v>3399</v>
      </c>
    </row>
    <row r="259" spans="1:3" x14ac:dyDescent="0.15">
      <c r="A259" s="7" t="s">
        <v>376</v>
      </c>
      <c r="B259" s="8">
        <v>2038</v>
      </c>
      <c r="C259" s="8">
        <v>1767</v>
      </c>
    </row>
    <row r="260" spans="1:3" x14ac:dyDescent="0.15">
      <c r="A260" s="7" t="s">
        <v>122</v>
      </c>
      <c r="B260" s="8">
        <v>1101</v>
      </c>
      <c r="C260" s="8">
        <v>163</v>
      </c>
    </row>
    <row r="261" spans="1:3" x14ac:dyDescent="0.15">
      <c r="A261" s="7" t="s">
        <v>300</v>
      </c>
      <c r="B261" s="8">
        <v>90</v>
      </c>
      <c r="C261" s="8">
        <v>3132</v>
      </c>
    </row>
    <row r="262" spans="1:3" x14ac:dyDescent="0.15">
      <c r="A262" s="7" t="s">
        <v>58</v>
      </c>
      <c r="B262" s="8">
        <v>2171</v>
      </c>
      <c r="C262" s="8">
        <v>2682</v>
      </c>
    </row>
    <row r="263" spans="1:3" x14ac:dyDescent="0.15">
      <c r="A263" s="7" t="s">
        <v>42</v>
      </c>
      <c r="B263" s="8">
        <v>3089</v>
      </c>
      <c r="C263" s="8">
        <v>4513</v>
      </c>
    </row>
    <row r="264" spans="1:3" x14ac:dyDescent="0.15">
      <c r="A264" s="7" t="s">
        <v>215</v>
      </c>
      <c r="B264" s="8">
        <v>675</v>
      </c>
      <c r="C264" s="8">
        <v>3793</v>
      </c>
    </row>
    <row r="265" spans="1:3" x14ac:dyDescent="0.15">
      <c r="A265" s="7" t="s">
        <v>328</v>
      </c>
      <c r="B265" s="8">
        <v>1702</v>
      </c>
      <c r="C265" s="8">
        <v>4794</v>
      </c>
    </row>
    <row r="266" spans="1:3" x14ac:dyDescent="0.15">
      <c r="A266" s="7" t="s">
        <v>125</v>
      </c>
      <c r="B266" s="8">
        <v>902</v>
      </c>
      <c r="C266" s="8">
        <v>1274</v>
      </c>
    </row>
    <row r="267" spans="1:3" x14ac:dyDescent="0.15">
      <c r="A267" s="7" t="s">
        <v>203</v>
      </c>
      <c r="B267" s="8">
        <v>2726</v>
      </c>
      <c r="C267" s="8">
        <v>1369</v>
      </c>
    </row>
    <row r="268" spans="1:3" x14ac:dyDescent="0.15">
      <c r="A268" s="7" t="s">
        <v>137</v>
      </c>
      <c r="B268" s="8">
        <v>462</v>
      </c>
      <c r="C268" s="8">
        <v>3104</v>
      </c>
    </row>
    <row r="269" spans="1:3" x14ac:dyDescent="0.15">
      <c r="A269" s="7" t="s">
        <v>199</v>
      </c>
      <c r="B269" s="8">
        <v>2213</v>
      </c>
      <c r="C269" s="8">
        <v>389</v>
      </c>
    </row>
    <row r="270" spans="1:3" x14ac:dyDescent="0.15">
      <c r="A270" s="7" t="s">
        <v>378</v>
      </c>
      <c r="B270" s="8">
        <v>4088</v>
      </c>
      <c r="C270" s="8">
        <v>231</v>
      </c>
    </row>
    <row r="271" spans="1:3" x14ac:dyDescent="0.15">
      <c r="A271" s="7" t="s">
        <v>94</v>
      </c>
      <c r="B271" s="8">
        <v>24</v>
      </c>
      <c r="C271" s="8">
        <v>47</v>
      </c>
    </row>
    <row r="272" spans="1:3" x14ac:dyDescent="0.15">
      <c r="A272" s="7" t="s">
        <v>373</v>
      </c>
      <c r="B272" s="8">
        <v>1990</v>
      </c>
      <c r="C272" s="8">
        <v>844</v>
      </c>
    </row>
    <row r="273" spans="1:3" x14ac:dyDescent="0.15">
      <c r="A273" s="7" t="s">
        <v>145</v>
      </c>
      <c r="B273" s="8">
        <v>2859</v>
      </c>
      <c r="C273" s="8">
        <v>545</v>
      </c>
    </row>
    <row r="274" spans="1:3" x14ac:dyDescent="0.15">
      <c r="A274" s="7" t="s">
        <v>283</v>
      </c>
      <c r="B274" s="8">
        <v>4183</v>
      </c>
      <c r="C274" s="8">
        <v>442</v>
      </c>
    </row>
    <row r="275" spans="1:3" x14ac:dyDescent="0.15">
      <c r="A275" s="7" t="s">
        <v>138</v>
      </c>
      <c r="B275" s="8">
        <v>1152</v>
      </c>
      <c r="C275" s="8">
        <v>3406</v>
      </c>
    </row>
    <row r="276" spans="1:3" x14ac:dyDescent="0.15">
      <c r="A276" s="7" t="s">
        <v>53</v>
      </c>
      <c r="B276" s="8">
        <v>245</v>
      </c>
      <c r="C276" s="8">
        <v>1943</v>
      </c>
    </row>
    <row r="277" spans="1:3" x14ac:dyDescent="0.15">
      <c r="A277" s="7" t="s">
        <v>153</v>
      </c>
      <c r="B277" s="8">
        <v>30</v>
      </c>
      <c r="C277" s="8">
        <v>123.33</v>
      </c>
    </row>
    <row r="278" spans="1:3" x14ac:dyDescent="0.15">
      <c r="A278" s="7" t="s">
        <v>132</v>
      </c>
      <c r="B278" s="8">
        <v>1600</v>
      </c>
      <c r="C278" s="8">
        <v>143</v>
      </c>
    </row>
    <row r="279" spans="1:3" x14ac:dyDescent="0.15">
      <c r="A279" s="7" t="s">
        <v>244</v>
      </c>
      <c r="B279" s="8">
        <v>2780</v>
      </c>
      <c r="C279" s="8">
        <v>856</v>
      </c>
    </row>
    <row r="280" spans="1:3" x14ac:dyDescent="0.15">
      <c r="A280" s="7" t="s">
        <v>85</v>
      </c>
      <c r="B280" s="8">
        <v>1287</v>
      </c>
      <c r="C280" s="8">
        <v>1837</v>
      </c>
    </row>
    <row r="281" spans="1:3" x14ac:dyDescent="0.15">
      <c r="A281" s="7" t="s">
        <v>260</v>
      </c>
      <c r="B281" s="8">
        <v>2907</v>
      </c>
      <c r="C281" s="8">
        <v>86</v>
      </c>
    </row>
    <row r="282" spans="1:3" x14ac:dyDescent="0.15">
      <c r="A282" s="7" t="s">
        <v>375</v>
      </c>
      <c r="B282" s="8">
        <v>3492</v>
      </c>
      <c r="C282" s="8">
        <v>1712</v>
      </c>
    </row>
    <row r="283" spans="1:3" x14ac:dyDescent="0.15">
      <c r="A283" s="7" t="s">
        <v>89</v>
      </c>
      <c r="B283" s="8">
        <v>4064</v>
      </c>
      <c r="C283" s="8">
        <v>3657</v>
      </c>
    </row>
    <row r="284" spans="1:3" x14ac:dyDescent="0.15">
      <c r="A284" s="7" t="s">
        <v>65</v>
      </c>
      <c r="B284" s="8">
        <v>44</v>
      </c>
      <c r="C284" s="8">
        <v>4143</v>
      </c>
    </row>
    <row r="285" spans="1:3" x14ac:dyDescent="0.15">
      <c r="A285" s="7" t="s">
        <v>109</v>
      </c>
      <c r="B285" s="8">
        <v>664</v>
      </c>
      <c r="C285" s="8">
        <v>3995</v>
      </c>
    </row>
    <row r="286" spans="1:3" x14ac:dyDescent="0.15">
      <c r="A286" s="7" t="s">
        <v>308</v>
      </c>
      <c r="B286" s="8">
        <v>1253</v>
      </c>
      <c r="C286" s="8">
        <v>581</v>
      </c>
    </row>
    <row r="287" spans="1:3" x14ac:dyDescent="0.15">
      <c r="A287" s="7" t="s">
        <v>280</v>
      </c>
      <c r="B287" s="8">
        <v>1714</v>
      </c>
      <c r="C287" s="8">
        <v>1963</v>
      </c>
    </row>
    <row r="288" spans="1:3" x14ac:dyDescent="0.15">
      <c r="A288" s="7" t="s">
        <v>306</v>
      </c>
      <c r="B288" s="8">
        <v>4185</v>
      </c>
      <c r="C288" s="8">
        <v>793</v>
      </c>
    </row>
    <row r="289" spans="1:3" x14ac:dyDescent="0.15">
      <c r="A289" s="7" t="s">
        <v>30</v>
      </c>
      <c r="B289" s="8">
        <v>743</v>
      </c>
      <c r="C289" s="8">
        <v>1045</v>
      </c>
    </row>
    <row r="290" spans="1:3" x14ac:dyDescent="0.15">
      <c r="A290" s="7" t="s">
        <v>349</v>
      </c>
      <c r="B290" s="8">
        <v>3960</v>
      </c>
      <c r="C290" s="8">
        <v>1437</v>
      </c>
    </row>
    <row r="291" spans="1:3" x14ac:dyDescent="0.15">
      <c r="A291" s="7" t="s">
        <v>312</v>
      </c>
      <c r="B291" s="8">
        <v>3119</v>
      </c>
      <c r="C291" s="8">
        <v>1060</v>
      </c>
    </row>
    <row r="292" spans="1:3" x14ac:dyDescent="0.15">
      <c r="A292" s="7" t="s">
        <v>221</v>
      </c>
      <c r="B292" s="8">
        <v>4164</v>
      </c>
      <c r="C292" s="8">
        <v>3479</v>
      </c>
    </row>
    <row r="293" spans="1:3" x14ac:dyDescent="0.15">
      <c r="A293" s="7" t="s">
        <v>148</v>
      </c>
      <c r="B293" s="8">
        <v>3822</v>
      </c>
      <c r="C293" s="8">
        <v>532</v>
      </c>
    </row>
    <row r="294" spans="1:3" x14ac:dyDescent="0.15">
      <c r="A294" s="7" t="s">
        <v>236</v>
      </c>
      <c r="B294" s="8">
        <v>1586</v>
      </c>
      <c r="C294" s="8">
        <v>113</v>
      </c>
    </row>
    <row r="295" spans="1:3" x14ac:dyDescent="0.15">
      <c r="A295" s="7" t="s">
        <v>12</v>
      </c>
      <c r="B295" s="8">
        <v>306</v>
      </c>
      <c r="C295" s="8">
        <v>4574</v>
      </c>
    </row>
    <row r="296" spans="1:3" x14ac:dyDescent="0.15">
      <c r="A296" s="7" t="s">
        <v>275</v>
      </c>
      <c r="B296" s="8">
        <v>2413</v>
      </c>
      <c r="C296" s="8">
        <v>2925</v>
      </c>
    </row>
    <row r="297" spans="1:3" x14ac:dyDescent="0.15">
      <c r="A297" s="7" t="s">
        <v>363</v>
      </c>
      <c r="B297" s="8">
        <v>3259</v>
      </c>
      <c r="C297" s="8">
        <v>97</v>
      </c>
    </row>
    <row r="298" spans="1:3" x14ac:dyDescent="0.15">
      <c r="A298" s="7" t="s">
        <v>267</v>
      </c>
      <c r="B298" s="8">
        <v>3408</v>
      </c>
      <c r="C298" s="8">
        <v>731</v>
      </c>
    </row>
    <row r="299" spans="1:3" x14ac:dyDescent="0.15">
      <c r="A299" s="7" t="s">
        <v>365</v>
      </c>
      <c r="B299" s="8">
        <v>4174</v>
      </c>
      <c r="C299" s="8">
        <v>1232</v>
      </c>
    </row>
    <row r="300" spans="1:3" x14ac:dyDescent="0.15">
      <c r="A300" s="7" t="s">
        <v>248</v>
      </c>
      <c r="B300" s="8">
        <v>283</v>
      </c>
      <c r="C300" s="8">
        <v>3189</v>
      </c>
    </row>
    <row r="301" spans="1:3" x14ac:dyDescent="0.15">
      <c r="A301" s="7" t="s">
        <v>76</v>
      </c>
      <c r="B301" s="8">
        <v>2592</v>
      </c>
      <c r="C301" s="8">
        <v>100</v>
      </c>
    </row>
    <row r="302" spans="1:3" x14ac:dyDescent="0.15">
      <c r="A302" s="7" t="s">
        <v>255</v>
      </c>
      <c r="B302" s="8">
        <v>3379</v>
      </c>
      <c r="C302" s="8">
        <v>4523</v>
      </c>
    </row>
    <row r="303" spans="1:3" x14ac:dyDescent="0.15">
      <c r="A303" s="7" t="s">
        <v>302</v>
      </c>
      <c r="B303" s="8">
        <v>2641</v>
      </c>
      <c r="C303" s="8">
        <v>3760</v>
      </c>
    </row>
    <row r="304" spans="1:3" x14ac:dyDescent="0.15">
      <c r="A304" s="7" t="s">
        <v>154</v>
      </c>
      <c r="B304" s="8">
        <v>547</v>
      </c>
      <c r="C304" s="8">
        <v>1910</v>
      </c>
    </row>
    <row r="305" spans="1:3" x14ac:dyDescent="0.15">
      <c r="A305" s="7" t="s">
        <v>116</v>
      </c>
      <c r="B305" s="8">
        <v>1470</v>
      </c>
      <c r="C305" s="8">
        <v>1998</v>
      </c>
    </row>
    <row r="306" spans="1:3" x14ac:dyDescent="0.15">
      <c r="A306" s="7" t="s">
        <v>320</v>
      </c>
      <c r="B306" s="8">
        <v>992</v>
      </c>
      <c r="C306" s="8">
        <v>2939</v>
      </c>
    </row>
    <row r="307" spans="1:3" x14ac:dyDescent="0.15">
      <c r="A307" s="7" t="s">
        <v>295</v>
      </c>
      <c r="B307" s="8">
        <v>3158</v>
      </c>
      <c r="C307" s="8">
        <v>2824</v>
      </c>
    </row>
    <row r="308" spans="1:3" x14ac:dyDescent="0.15">
      <c r="A308" s="7" t="s">
        <v>225</v>
      </c>
      <c r="B308" s="8">
        <v>1174</v>
      </c>
      <c r="C308" s="8">
        <v>2242</v>
      </c>
    </row>
    <row r="309" spans="1:3" x14ac:dyDescent="0.15">
      <c r="A309" s="7" t="s">
        <v>389</v>
      </c>
      <c r="B309" s="8">
        <v>4039</v>
      </c>
      <c r="C309" s="8">
        <v>2977</v>
      </c>
    </row>
    <row r="310" spans="1:3" x14ac:dyDescent="0.15">
      <c r="A310" s="7" t="s">
        <v>209</v>
      </c>
      <c r="B310" s="8">
        <v>2331</v>
      </c>
      <c r="C310" s="8">
        <v>3900</v>
      </c>
    </row>
    <row r="311" spans="1:3" x14ac:dyDescent="0.15">
      <c r="A311" s="7" t="s">
        <v>210</v>
      </c>
      <c r="B311" s="8">
        <v>491</v>
      </c>
      <c r="C311" s="8">
        <v>4498</v>
      </c>
    </row>
    <row r="312" spans="1:3" x14ac:dyDescent="0.15">
      <c r="A312" s="7" t="s">
        <v>192</v>
      </c>
      <c r="B312" s="8">
        <v>1737</v>
      </c>
      <c r="C312" s="8">
        <v>3436</v>
      </c>
    </row>
    <row r="313" spans="1:3" x14ac:dyDescent="0.15">
      <c r="A313" s="7" t="s">
        <v>251</v>
      </c>
      <c r="B313" s="8">
        <v>3311</v>
      </c>
      <c r="C313" s="8">
        <v>409</v>
      </c>
    </row>
    <row r="314" spans="1:3" x14ac:dyDescent="0.15">
      <c r="A314" s="7" t="s">
        <v>321</v>
      </c>
      <c r="B314" s="8">
        <v>2224</v>
      </c>
      <c r="C314" s="8">
        <v>1268</v>
      </c>
    </row>
    <row r="315" spans="1:3" x14ac:dyDescent="0.15">
      <c r="A315" s="7" t="s">
        <v>48</v>
      </c>
      <c r="B315" s="8">
        <v>937</v>
      </c>
      <c r="C315" s="8">
        <v>2898</v>
      </c>
    </row>
    <row r="316" spans="1:3" x14ac:dyDescent="0.15">
      <c r="A316" s="7" t="s">
        <v>10</v>
      </c>
      <c r="B316" s="8">
        <v>641</v>
      </c>
      <c r="C316" s="8">
        <v>3297</v>
      </c>
    </row>
    <row r="317" spans="1:3" x14ac:dyDescent="0.15">
      <c r="A317" s="7" t="s">
        <v>229</v>
      </c>
      <c r="B317" s="8">
        <v>213</v>
      </c>
      <c r="C317" s="8">
        <v>894</v>
      </c>
    </row>
    <row r="318" spans="1:3" x14ac:dyDescent="0.15">
      <c r="A318" s="7" t="s">
        <v>97</v>
      </c>
      <c r="B318" s="8">
        <v>2603</v>
      </c>
      <c r="C318" s="8">
        <v>3903</v>
      </c>
    </row>
    <row r="319" spans="1:3" x14ac:dyDescent="0.15">
      <c r="A319" s="7" t="s">
        <v>331</v>
      </c>
      <c r="B319" s="8">
        <v>1450</v>
      </c>
      <c r="C319" s="8">
        <v>895</v>
      </c>
    </row>
    <row r="320" spans="1:3" x14ac:dyDescent="0.15">
      <c r="A320" s="7" t="s">
        <v>284</v>
      </c>
      <c r="B320" s="8">
        <v>1862</v>
      </c>
      <c r="C320" s="8">
        <v>1989</v>
      </c>
    </row>
    <row r="321" spans="1:3" x14ac:dyDescent="0.15">
      <c r="A321" s="7" t="s">
        <v>329</v>
      </c>
      <c r="B321" s="8">
        <v>3946</v>
      </c>
      <c r="C321" s="8">
        <v>4932</v>
      </c>
    </row>
    <row r="322" spans="1:3" x14ac:dyDescent="0.15">
      <c r="A322" s="7" t="s">
        <v>310</v>
      </c>
      <c r="B322" s="8">
        <v>3437</v>
      </c>
      <c r="C322" s="8">
        <v>1895</v>
      </c>
    </row>
    <row r="323" spans="1:3" x14ac:dyDescent="0.15">
      <c r="A323" s="7" t="s">
        <v>330</v>
      </c>
      <c r="B323" s="8">
        <v>76</v>
      </c>
      <c r="C323" s="8">
        <v>3070</v>
      </c>
    </row>
    <row r="324" spans="1:3" x14ac:dyDescent="0.15">
      <c r="A324" s="7" t="s">
        <v>141</v>
      </c>
      <c r="B324" s="8">
        <v>1610</v>
      </c>
      <c r="C324" s="8">
        <v>2904</v>
      </c>
    </row>
    <row r="325" spans="1:3" x14ac:dyDescent="0.15">
      <c r="A325" s="7" t="s">
        <v>162</v>
      </c>
      <c r="B325" s="8">
        <v>2096</v>
      </c>
      <c r="C325" s="8">
        <v>4508</v>
      </c>
    </row>
    <row r="326" spans="1:3" x14ac:dyDescent="0.15">
      <c r="A326" s="7" t="s">
        <v>254</v>
      </c>
      <c r="B326" s="8">
        <v>3472</v>
      </c>
      <c r="C326" s="8">
        <v>3821</v>
      </c>
    </row>
    <row r="327" spans="1:3" x14ac:dyDescent="0.15">
      <c r="A327" s="7" t="s">
        <v>133</v>
      </c>
      <c r="B327" s="8">
        <v>3579</v>
      </c>
      <c r="C327" s="8">
        <v>1314</v>
      </c>
    </row>
    <row r="328" spans="1:3" x14ac:dyDescent="0.15">
      <c r="A328" s="7" t="s">
        <v>79</v>
      </c>
      <c r="B328" s="8">
        <v>3867</v>
      </c>
      <c r="C328" s="8">
        <v>2580</v>
      </c>
    </row>
    <row r="329" spans="1:3" x14ac:dyDescent="0.15">
      <c r="A329" s="7" t="s">
        <v>73</v>
      </c>
      <c r="B329" s="8">
        <v>2538</v>
      </c>
      <c r="C329" s="8">
        <v>2136</v>
      </c>
    </row>
    <row r="330" spans="1:3" x14ac:dyDescent="0.15">
      <c r="A330" s="7" t="s">
        <v>36</v>
      </c>
      <c r="B330" s="8">
        <v>1771</v>
      </c>
      <c r="C330" s="8">
        <v>124</v>
      </c>
    </row>
    <row r="331" spans="1:3" x14ac:dyDescent="0.15">
      <c r="A331" s="7" t="s">
        <v>315</v>
      </c>
      <c r="B331" s="8">
        <v>487</v>
      </c>
      <c r="C331" s="8">
        <v>4748</v>
      </c>
    </row>
    <row r="332" spans="1:3" x14ac:dyDescent="0.15">
      <c r="A332" s="7" t="s">
        <v>59</v>
      </c>
      <c r="B332" s="8">
        <v>99</v>
      </c>
      <c r="C332" s="8">
        <v>99999</v>
      </c>
    </row>
    <row r="333" spans="1:3" x14ac:dyDescent="0.15">
      <c r="A333" s="7" t="s">
        <v>253</v>
      </c>
      <c r="B333" s="8">
        <v>4223</v>
      </c>
      <c r="C333" s="8">
        <v>2881</v>
      </c>
    </row>
    <row r="334" spans="1:3" x14ac:dyDescent="0.15">
      <c r="A334" s="7" t="s">
        <v>178</v>
      </c>
      <c r="B334" s="8">
        <v>3293</v>
      </c>
      <c r="C334" s="8">
        <v>1122</v>
      </c>
    </row>
    <row r="335" spans="1:3" x14ac:dyDescent="0.15">
      <c r="A335" s="7" t="s">
        <v>206</v>
      </c>
      <c r="B335" s="8">
        <v>544</v>
      </c>
      <c r="C335" s="8">
        <v>3964</v>
      </c>
    </row>
    <row r="336" spans="1:3" x14ac:dyDescent="0.15">
      <c r="A336" s="7" t="s">
        <v>261</v>
      </c>
      <c r="B336" s="8">
        <v>1759</v>
      </c>
      <c r="C336" s="8">
        <v>3826</v>
      </c>
    </row>
    <row r="337" spans="1:3" x14ac:dyDescent="0.15">
      <c r="A337" s="7" t="s">
        <v>246</v>
      </c>
      <c r="B337" s="8">
        <v>2339</v>
      </c>
      <c r="C337" s="8">
        <v>4912</v>
      </c>
    </row>
    <row r="338" spans="1:3" x14ac:dyDescent="0.15">
      <c r="A338" s="7" t="s">
        <v>243</v>
      </c>
      <c r="B338" s="8">
        <v>3823</v>
      </c>
      <c r="C338" s="8">
        <v>3110</v>
      </c>
    </row>
    <row r="339" spans="1:3" x14ac:dyDescent="0.15">
      <c r="A339" s="7" t="s">
        <v>325</v>
      </c>
      <c r="B339" s="8">
        <v>1500</v>
      </c>
      <c r="C339" s="8">
        <v>2125</v>
      </c>
    </row>
    <row r="340" spans="1:3" x14ac:dyDescent="0.15">
      <c r="A340" s="7" t="s">
        <v>19</v>
      </c>
      <c r="B340" s="8">
        <v>1187</v>
      </c>
      <c r="C340" s="8">
        <v>3998</v>
      </c>
    </row>
    <row r="341" spans="1:3" x14ac:dyDescent="0.15">
      <c r="A341" s="7" t="s">
        <v>82</v>
      </c>
      <c r="B341" s="8">
        <v>1644</v>
      </c>
      <c r="C341" s="8">
        <v>396</v>
      </c>
    </row>
    <row r="342" spans="1:3" x14ac:dyDescent="0.15">
      <c r="A342" s="7" t="s">
        <v>120</v>
      </c>
      <c r="B342" s="8">
        <v>28</v>
      </c>
      <c r="C342" s="8">
        <v>171</v>
      </c>
    </row>
    <row r="343" spans="1:3" x14ac:dyDescent="0.15">
      <c r="A343" s="7" t="s">
        <v>263</v>
      </c>
      <c r="B343" s="8">
        <v>966</v>
      </c>
      <c r="C343" s="8">
        <v>4861</v>
      </c>
    </row>
    <row r="344" spans="1:3" x14ac:dyDescent="0.15">
      <c r="A344" s="7" t="s">
        <v>163</v>
      </c>
      <c r="B344" s="8">
        <v>598</v>
      </c>
      <c r="C344" s="8">
        <v>730</v>
      </c>
    </row>
    <row r="345" spans="1:3" x14ac:dyDescent="0.15">
      <c r="A345" s="7" t="s">
        <v>3</v>
      </c>
      <c r="B345" s="8">
        <v>1634</v>
      </c>
      <c r="C345" s="8">
        <v>2488</v>
      </c>
    </row>
    <row r="346" spans="1:3" x14ac:dyDescent="0.15">
      <c r="A346" s="7" t="s">
        <v>81</v>
      </c>
      <c r="B346" s="8">
        <v>4302</v>
      </c>
      <c r="C346" s="8">
        <v>4998</v>
      </c>
    </row>
    <row r="347" spans="1:3" x14ac:dyDescent="0.15">
      <c r="A347" s="7" t="s">
        <v>110</v>
      </c>
      <c r="B347" s="8">
        <v>1563</v>
      </c>
      <c r="C347" s="8">
        <v>4724</v>
      </c>
    </row>
    <row r="348" spans="1:3" x14ac:dyDescent="0.15">
      <c r="A348" s="7" t="s">
        <v>161</v>
      </c>
      <c r="B348" s="8">
        <v>663</v>
      </c>
      <c r="C348" s="8">
        <v>3549</v>
      </c>
    </row>
    <row r="349" spans="1:3" x14ac:dyDescent="0.15">
      <c r="A349" s="7" t="s">
        <v>92</v>
      </c>
      <c r="B349" s="8">
        <v>2095</v>
      </c>
      <c r="C349" s="8">
        <v>4234</v>
      </c>
    </row>
    <row r="350" spans="1:3" x14ac:dyDescent="0.15">
      <c r="A350" s="7" t="s">
        <v>117</v>
      </c>
      <c r="B350" s="8">
        <v>917</v>
      </c>
      <c r="C350" s="8">
        <v>3952</v>
      </c>
    </row>
    <row r="351" spans="1:3" x14ac:dyDescent="0.15">
      <c r="A351" s="7" t="s">
        <v>235</v>
      </c>
      <c r="B351" s="8">
        <v>1328</v>
      </c>
      <c r="C351" s="8">
        <v>782</v>
      </c>
    </row>
    <row r="352" spans="1:3" x14ac:dyDescent="0.15">
      <c r="A352" s="7" t="s">
        <v>18</v>
      </c>
      <c r="B352" s="8">
        <v>745</v>
      </c>
      <c r="C352" s="8">
        <v>1018</v>
      </c>
    </row>
    <row r="353" spans="1:3" x14ac:dyDescent="0.15">
      <c r="A353" s="7" t="s">
        <v>60</v>
      </c>
      <c r="B353" s="8">
        <v>2530</v>
      </c>
      <c r="C353" s="8">
        <v>4168</v>
      </c>
    </row>
    <row r="354" spans="1:3" x14ac:dyDescent="0.15">
      <c r="A354" s="7" t="s">
        <v>319</v>
      </c>
      <c r="B354" s="8">
        <v>2772</v>
      </c>
      <c r="C354" s="8">
        <v>4047</v>
      </c>
    </row>
    <row r="355" spans="1:3" x14ac:dyDescent="0.15">
      <c r="A355" s="7" t="s">
        <v>106</v>
      </c>
      <c r="B355" s="8">
        <v>1998</v>
      </c>
      <c r="C355" s="8">
        <v>773</v>
      </c>
    </row>
    <row r="356" spans="1:3" x14ac:dyDescent="0.15">
      <c r="A356" s="7" t="s">
        <v>359</v>
      </c>
      <c r="B356" s="8">
        <v>2434</v>
      </c>
      <c r="C356" s="8">
        <v>4412</v>
      </c>
    </row>
    <row r="357" spans="1:3" x14ac:dyDescent="0.15">
      <c r="A357" s="7" t="s">
        <v>157</v>
      </c>
      <c r="B357" s="8">
        <v>1882</v>
      </c>
      <c r="C357" s="8">
        <v>4754</v>
      </c>
    </row>
    <row r="358" spans="1:3" x14ac:dyDescent="0.15">
      <c r="A358" s="7" t="s">
        <v>139</v>
      </c>
      <c r="B358" s="8">
        <v>4232</v>
      </c>
      <c r="C358" s="8">
        <v>1106</v>
      </c>
    </row>
    <row r="359" spans="1:3" x14ac:dyDescent="0.15">
      <c r="A359" s="7" t="s">
        <v>21</v>
      </c>
      <c r="B359" s="8">
        <v>3188</v>
      </c>
      <c r="C359" s="8">
        <v>75</v>
      </c>
    </row>
    <row r="360" spans="1:3" x14ac:dyDescent="0.15">
      <c r="A360" s="7" t="s">
        <v>205</v>
      </c>
      <c r="B360" s="8">
        <v>791</v>
      </c>
      <c r="C360" s="8">
        <v>4285</v>
      </c>
    </row>
    <row r="361" spans="1:3" x14ac:dyDescent="0.15">
      <c r="A361" s="7" t="s">
        <v>271</v>
      </c>
      <c r="B361" s="8">
        <v>1293</v>
      </c>
      <c r="C361" s="8">
        <v>653</v>
      </c>
    </row>
    <row r="362" spans="1:3" x14ac:dyDescent="0.15">
      <c r="A362" s="7" t="s">
        <v>252</v>
      </c>
      <c r="B362" s="8">
        <v>2649</v>
      </c>
      <c r="C362" s="8">
        <v>2663</v>
      </c>
    </row>
    <row r="363" spans="1:3" x14ac:dyDescent="0.15">
      <c r="A363" s="7" t="s">
        <v>45</v>
      </c>
      <c r="B363" s="8">
        <v>955</v>
      </c>
      <c r="C363" s="8">
        <v>4215</v>
      </c>
    </row>
    <row r="364" spans="1:3" x14ac:dyDescent="0.15">
      <c r="A364" s="7" t="s">
        <v>29</v>
      </c>
      <c r="B364" s="8">
        <v>3319</v>
      </c>
      <c r="C364" s="8">
        <v>2581</v>
      </c>
    </row>
    <row r="365" spans="1:3" x14ac:dyDescent="0.15">
      <c r="A365" s="7" t="s">
        <v>313</v>
      </c>
      <c r="B365" s="8">
        <v>3221</v>
      </c>
      <c r="C365" s="8">
        <v>4641</v>
      </c>
    </row>
    <row r="366" spans="1:3" x14ac:dyDescent="0.15">
      <c r="A366" s="7" t="s">
        <v>249</v>
      </c>
      <c r="B366" s="8">
        <v>3421</v>
      </c>
      <c r="C366" s="8">
        <v>40</v>
      </c>
    </row>
    <row r="367" spans="1:3" x14ac:dyDescent="0.15">
      <c r="A367" s="7" t="s">
        <v>165</v>
      </c>
      <c r="B367" s="8">
        <v>3405</v>
      </c>
      <c r="C367" s="8">
        <v>370</v>
      </c>
    </row>
    <row r="368" spans="1:3" x14ac:dyDescent="0.15">
      <c r="A368" s="7" t="s">
        <v>224</v>
      </c>
      <c r="B368" s="8">
        <v>4132</v>
      </c>
      <c r="C368" s="8">
        <v>4815</v>
      </c>
    </row>
    <row r="369" spans="1:3" x14ac:dyDescent="0.15">
      <c r="A369" s="7" t="s">
        <v>175</v>
      </c>
      <c r="B369" s="8">
        <v>783</v>
      </c>
      <c r="C369" s="8">
        <v>2595</v>
      </c>
    </row>
    <row r="370" spans="1:3" x14ac:dyDescent="0.15">
      <c r="A370" s="7" t="s">
        <v>297</v>
      </c>
      <c r="B370" s="8">
        <v>3015</v>
      </c>
      <c r="C370" s="8">
        <v>3429</v>
      </c>
    </row>
    <row r="371" spans="1:3" x14ac:dyDescent="0.15">
      <c r="A371" s="7" t="s">
        <v>66</v>
      </c>
      <c r="B371" s="8">
        <v>516</v>
      </c>
      <c r="C371" s="8">
        <v>2964</v>
      </c>
    </row>
    <row r="372" spans="1:3" x14ac:dyDescent="0.15">
      <c r="A372" s="7" t="s">
        <v>170</v>
      </c>
      <c r="B372" s="8">
        <v>4221</v>
      </c>
      <c r="C372" s="8">
        <v>907</v>
      </c>
    </row>
    <row r="373" spans="1:3" x14ac:dyDescent="0.15">
      <c r="A373" s="7" t="s">
        <v>83</v>
      </c>
      <c r="B373" s="8">
        <v>2645</v>
      </c>
      <c r="C373" s="8">
        <v>2713</v>
      </c>
    </row>
    <row r="374" spans="1:3" x14ac:dyDescent="0.15">
      <c r="A374" s="7" t="s">
        <v>211</v>
      </c>
      <c r="B374" s="8">
        <v>873</v>
      </c>
      <c r="C374" s="8">
        <v>749</v>
      </c>
    </row>
    <row r="375" spans="1:3" x14ac:dyDescent="0.15">
      <c r="A375" s="7" t="s">
        <v>166</v>
      </c>
      <c r="B375" s="8">
        <v>630</v>
      </c>
      <c r="C375" s="8">
        <v>2063</v>
      </c>
    </row>
    <row r="376" spans="1:3" x14ac:dyDescent="0.15">
      <c r="A376" s="7" t="s">
        <v>98</v>
      </c>
      <c r="B376" s="8">
        <v>2623</v>
      </c>
      <c r="C376" s="8">
        <v>2267</v>
      </c>
    </row>
    <row r="377" spans="1:3" x14ac:dyDescent="0.15">
      <c r="A377" s="7" t="s">
        <v>134</v>
      </c>
      <c r="B377" s="8">
        <v>4000</v>
      </c>
      <c r="C377" s="8">
        <v>1400</v>
      </c>
    </row>
    <row r="378" spans="1:3" x14ac:dyDescent="0.15">
      <c r="A378" s="7" t="s">
        <v>241</v>
      </c>
      <c r="B378" s="8">
        <v>339</v>
      </c>
      <c r="C378" s="8">
        <v>3632</v>
      </c>
    </row>
    <row r="379" spans="1:3" x14ac:dyDescent="0.15">
      <c r="A379" s="7" t="s">
        <v>217</v>
      </c>
      <c r="B379" s="8">
        <v>3838</v>
      </c>
      <c r="C379" s="8">
        <v>4338</v>
      </c>
    </row>
    <row r="380" spans="1:3" x14ac:dyDescent="0.15">
      <c r="A380" s="7" t="s">
        <v>23</v>
      </c>
      <c r="B380" s="8">
        <v>3983</v>
      </c>
      <c r="C380" s="8">
        <v>2032</v>
      </c>
    </row>
    <row r="381" spans="1:3" x14ac:dyDescent="0.15">
      <c r="A381" s="7" t="s">
        <v>343</v>
      </c>
      <c r="B381" s="8">
        <v>1102</v>
      </c>
      <c r="C381" s="8">
        <v>3047</v>
      </c>
    </row>
    <row r="382" spans="1:3" x14ac:dyDescent="0.15">
      <c r="A382" s="7" t="s">
        <v>113</v>
      </c>
      <c r="B382" s="8">
        <v>3667</v>
      </c>
      <c r="C382" s="8">
        <v>1135</v>
      </c>
    </row>
    <row r="383" spans="1:3" x14ac:dyDescent="0.15">
      <c r="A383" s="7" t="s">
        <v>242</v>
      </c>
      <c r="B383" s="8">
        <v>877</v>
      </c>
      <c r="C383" s="8">
        <v>4837</v>
      </c>
    </row>
    <row r="384" spans="1:3" x14ac:dyDescent="0.15">
      <c r="A384" s="7" t="s">
        <v>99</v>
      </c>
      <c r="B384" s="8">
        <v>4176</v>
      </c>
      <c r="C384" s="8">
        <v>682</v>
      </c>
    </row>
    <row r="385" spans="1:3" x14ac:dyDescent="0.15">
      <c r="A385" s="7" t="s">
        <v>294</v>
      </c>
      <c r="B385" s="8">
        <v>1341</v>
      </c>
      <c r="C385" s="8">
        <v>799</v>
      </c>
    </row>
    <row r="386" spans="1:3" x14ac:dyDescent="0.15">
      <c r="A386" s="7" t="s">
        <v>44</v>
      </c>
      <c r="B386" s="8">
        <v>3569</v>
      </c>
      <c r="C386" s="8">
        <v>3372</v>
      </c>
    </row>
    <row r="387" spans="1:3" x14ac:dyDescent="0.15">
      <c r="A387" s="7" t="s">
        <v>174</v>
      </c>
      <c r="B387" s="8">
        <v>1098</v>
      </c>
      <c r="C387" s="8">
        <v>2506</v>
      </c>
    </row>
    <row r="388" spans="1:3" x14ac:dyDescent="0.15">
      <c r="A388" s="7" t="s">
        <v>361</v>
      </c>
      <c r="B388" s="8">
        <v>4176</v>
      </c>
      <c r="C388" s="8">
        <v>378</v>
      </c>
    </row>
    <row r="389" spans="1:3" x14ac:dyDescent="0.15">
      <c r="A389" s="7" t="s">
        <v>268</v>
      </c>
      <c r="B389" s="8">
        <v>2901</v>
      </c>
      <c r="C389" s="8">
        <v>2472</v>
      </c>
    </row>
    <row r="390" spans="1:3" x14ac:dyDescent="0.15">
      <c r="A390" s="7" t="s">
        <v>32</v>
      </c>
      <c r="B390" s="8">
        <v>1007</v>
      </c>
      <c r="C390" s="8">
        <v>1142</v>
      </c>
    </row>
    <row r="391" spans="1:3" x14ac:dyDescent="0.15">
      <c r="A391" s="7" t="s">
        <v>358</v>
      </c>
      <c r="B391" s="8">
        <v>1102</v>
      </c>
      <c r="C391" s="8">
        <v>3780</v>
      </c>
    </row>
    <row r="392" spans="1:3" x14ac:dyDescent="0.15">
      <c r="A392" s="7" t="s">
        <v>324</v>
      </c>
      <c r="B392" s="8">
        <v>2857</v>
      </c>
      <c r="C392" s="8">
        <v>181</v>
      </c>
    </row>
    <row r="393" spans="1:3" x14ac:dyDescent="0.15">
      <c r="A393" s="7" t="s">
        <v>9</v>
      </c>
      <c r="B393" s="8">
        <v>226</v>
      </c>
      <c r="C393" s="8">
        <v>1890</v>
      </c>
    </row>
    <row r="394" spans="1:3" x14ac:dyDescent="0.15">
      <c r="A394" s="7" t="s">
        <v>77</v>
      </c>
      <c r="B394" s="8">
        <v>2108</v>
      </c>
      <c r="C394" s="8">
        <v>2689</v>
      </c>
    </row>
    <row r="395" spans="1:3" x14ac:dyDescent="0.15">
      <c r="A395" s="7" t="s">
        <v>398</v>
      </c>
      <c r="B395" s="8">
        <v>840172</v>
      </c>
      <c r="C395" s="8">
        <v>1070391.33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92"/>
  <sheetViews>
    <sheetView tabSelected="1" workbookViewId="0">
      <selection activeCell="D14" sqref="D14"/>
    </sheetView>
  </sheetViews>
  <sheetFormatPr baseColWidth="10" defaultColWidth="14.5" defaultRowHeight="15.75" customHeight="1" x14ac:dyDescent="0.15"/>
  <cols>
    <col min="2" max="2" width="21.5" customWidth="1"/>
    <col min="3" max="3" width="23.6640625" customWidth="1"/>
    <col min="4" max="5" width="27.5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1" t="s">
        <v>394</v>
      </c>
      <c r="E1" s="1" t="s">
        <v>395</v>
      </c>
      <c r="F1" s="1" t="s">
        <v>396</v>
      </c>
    </row>
    <row r="2" spans="1:6" ht="16" x14ac:dyDescent="0.2">
      <c r="A2" s="3" t="s">
        <v>401</v>
      </c>
      <c r="B2" s="4">
        <v>43347</v>
      </c>
      <c r="C2" s="5">
        <v>43383</v>
      </c>
      <c r="D2" s="3">
        <v>4914</v>
      </c>
      <c r="E2" s="3">
        <v>1615</v>
      </c>
      <c r="F2">
        <f>C2-B2</f>
        <v>36</v>
      </c>
    </row>
    <row r="3" spans="1:6" ht="16" x14ac:dyDescent="0.2">
      <c r="A3" s="3" t="s">
        <v>402</v>
      </c>
      <c r="B3" s="4">
        <v>43146</v>
      </c>
      <c r="C3" s="4">
        <v>43802</v>
      </c>
      <c r="D3" s="3">
        <v>4313</v>
      </c>
      <c r="E3" s="3">
        <v>227</v>
      </c>
      <c r="F3">
        <f>C3-B3</f>
        <v>656</v>
      </c>
    </row>
    <row r="4" spans="1:6" ht="16" x14ac:dyDescent="0.2">
      <c r="A4" s="3" t="s">
        <v>403</v>
      </c>
      <c r="B4" s="4">
        <v>43300</v>
      </c>
      <c r="C4" s="4">
        <v>43476</v>
      </c>
      <c r="D4" s="3">
        <v>1986</v>
      </c>
      <c r="E4" s="3">
        <v>2089</v>
      </c>
      <c r="F4">
        <f>C4-B4</f>
        <v>176</v>
      </c>
    </row>
    <row r="5" spans="1:6" ht="16" x14ac:dyDescent="0.2">
      <c r="A5" s="3" t="s">
        <v>404</v>
      </c>
      <c r="B5" s="4">
        <v>43591</v>
      </c>
      <c r="C5" s="4">
        <v>43662</v>
      </c>
      <c r="D5" s="3">
        <v>611</v>
      </c>
      <c r="E5" s="3">
        <v>3362</v>
      </c>
      <c r="F5">
        <f>C5-B5</f>
        <v>71</v>
      </c>
    </row>
    <row r="6" spans="1:6" ht="16" x14ac:dyDescent="0.2">
      <c r="A6" s="3" t="s">
        <v>405</v>
      </c>
      <c r="B6" s="4">
        <v>43596</v>
      </c>
      <c r="C6" s="5">
        <v>43821</v>
      </c>
      <c r="D6" s="3">
        <v>2570</v>
      </c>
      <c r="E6" s="3">
        <v>1899</v>
      </c>
      <c r="F6">
        <f>C6-B6</f>
        <v>225</v>
      </c>
    </row>
    <row r="7" spans="1:6" ht="16" x14ac:dyDescent="0.2">
      <c r="A7" s="3" t="s">
        <v>406</v>
      </c>
      <c r="B7" s="4">
        <v>43168</v>
      </c>
      <c r="C7" s="4">
        <v>43666</v>
      </c>
      <c r="D7" s="3">
        <v>1624</v>
      </c>
      <c r="E7" s="3">
        <v>1644</v>
      </c>
      <c r="F7">
        <f>C7-B7</f>
        <v>498</v>
      </c>
    </row>
    <row r="8" spans="1:6" ht="16" x14ac:dyDescent="0.2">
      <c r="A8" s="3" t="s">
        <v>407</v>
      </c>
      <c r="B8" s="4">
        <v>43468</v>
      </c>
      <c r="C8" s="4">
        <v>43506</v>
      </c>
      <c r="D8" s="3">
        <v>1630</v>
      </c>
      <c r="E8" s="3">
        <v>1125</v>
      </c>
      <c r="F8">
        <f>C8-B8</f>
        <v>38</v>
      </c>
    </row>
    <row r="9" spans="1:6" ht="16" x14ac:dyDescent="0.2">
      <c r="A9" s="3" t="s">
        <v>408</v>
      </c>
      <c r="B9" s="4">
        <v>43492</v>
      </c>
      <c r="C9" s="4">
        <v>43701</v>
      </c>
      <c r="D9" s="3">
        <v>3161</v>
      </c>
      <c r="E9" s="3">
        <v>3600</v>
      </c>
      <c r="F9">
        <f>C9-B9</f>
        <v>209</v>
      </c>
    </row>
    <row r="10" spans="1:6" ht="16" x14ac:dyDescent="0.2">
      <c r="A10" s="3" t="s">
        <v>409</v>
      </c>
      <c r="B10" s="4">
        <v>43121</v>
      </c>
      <c r="C10" s="4">
        <v>43376</v>
      </c>
      <c r="D10" s="3">
        <v>3623</v>
      </c>
      <c r="E10" s="3">
        <v>696</v>
      </c>
      <c r="F10">
        <f>C10-B10</f>
        <v>255</v>
      </c>
    </row>
    <row r="11" spans="1:6" ht="16" x14ac:dyDescent="0.2">
      <c r="A11" s="3" t="s">
        <v>410</v>
      </c>
      <c r="B11" s="4">
        <v>43325</v>
      </c>
      <c r="C11" s="5">
        <v>43388</v>
      </c>
      <c r="D11" s="3">
        <v>1480</v>
      </c>
      <c r="E11" s="3">
        <v>244</v>
      </c>
      <c r="F11">
        <f>C11-B11</f>
        <v>63</v>
      </c>
    </row>
    <row r="12" spans="1:6" ht="16" x14ac:dyDescent="0.2">
      <c r="A12" s="3" t="s">
        <v>411</v>
      </c>
      <c r="B12" s="4">
        <v>43831</v>
      </c>
      <c r="C12" s="4">
        <v>43831</v>
      </c>
      <c r="D12" s="3">
        <v>1801</v>
      </c>
      <c r="E12" s="3">
        <v>1075</v>
      </c>
      <c r="F12">
        <f>C12-B12</f>
        <v>0</v>
      </c>
    </row>
    <row r="13" spans="1:6" ht="16" x14ac:dyDescent="0.2">
      <c r="A13" s="3" t="s">
        <v>412</v>
      </c>
      <c r="B13" s="4">
        <v>43665</v>
      </c>
      <c r="C13" s="4">
        <v>43696</v>
      </c>
      <c r="D13" s="3">
        <v>2017</v>
      </c>
      <c r="E13" s="3">
        <v>3949</v>
      </c>
      <c r="F13">
        <f>C13-B13</f>
        <v>31</v>
      </c>
    </row>
    <row r="14" spans="1:6" ht="16" x14ac:dyDescent="0.2">
      <c r="A14" s="3" t="s">
        <v>413</v>
      </c>
      <c r="B14" s="4">
        <v>43688</v>
      </c>
      <c r="C14" s="4">
        <v>43722</v>
      </c>
      <c r="D14" s="3">
        <v>1391</v>
      </c>
      <c r="E14" s="3">
        <v>2787</v>
      </c>
      <c r="F14">
        <f>C14-B14</f>
        <v>34</v>
      </c>
    </row>
    <row r="15" spans="1:6" ht="16" x14ac:dyDescent="0.2">
      <c r="A15" s="3" t="s">
        <v>414</v>
      </c>
      <c r="B15" s="4">
        <v>43480</v>
      </c>
      <c r="C15" s="4">
        <v>43565</v>
      </c>
      <c r="D15" s="3">
        <v>4965</v>
      </c>
      <c r="E15" s="3">
        <v>778</v>
      </c>
      <c r="F15">
        <f>C15-B15</f>
        <v>85</v>
      </c>
    </row>
    <row r="16" spans="1:6" ht="16" x14ac:dyDescent="0.2">
      <c r="A16" s="3" t="s">
        <v>415</v>
      </c>
      <c r="B16" s="4">
        <v>43800</v>
      </c>
      <c r="C16" s="5">
        <v>43811</v>
      </c>
      <c r="D16" s="3">
        <v>3519</v>
      </c>
      <c r="E16" s="3">
        <v>1313</v>
      </c>
      <c r="F16">
        <f>C16-B16</f>
        <v>11</v>
      </c>
    </row>
    <row r="17" spans="1:6" ht="16" x14ac:dyDescent="0.2">
      <c r="A17" s="3" t="s">
        <v>416</v>
      </c>
      <c r="B17" s="4">
        <v>43487</v>
      </c>
      <c r="C17" s="4">
        <v>43663</v>
      </c>
      <c r="D17" s="3">
        <v>1223</v>
      </c>
      <c r="E17" s="3">
        <v>2630</v>
      </c>
      <c r="F17">
        <f>C17-B17</f>
        <v>176</v>
      </c>
    </row>
    <row r="18" spans="1:6" ht="16" x14ac:dyDescent="0.2">
      <c r="A18" s="3" t="s">
        <v>416</v>
      </c>
      <c r="B18" s="4">
        <v>43550</v>
      </c>
      <c r="C18" s="5">
        <v>43812</v>
      </c>
      <c r="D18" s="3">
        <v>3620</v>
      </c>
      <c r="E18" s="3">
        <v>4062</v>
      </c>
      <c r="F18">
        <f>C18-B18</f>
        <v>262</v>
      </c>
    </row>
    <row r="19" spans="1:6" ht="16" x14ac:dyDescent="0.2">
      <c r="A19" s="3" t="s">
        <v>417</v>
      </c>
      <c r="B19" s="4">
        <v>43243</v>
      </c>
      <c r="C19" s="4">
        <v>43552</v>
      </c>
      <c r="D19" s="3">
        <v>2472</v>
      </c>
      <c r="E19" s="3">
        <v>1413</v>
      </c>
      <c r="F19">
        <f>C19-B19</f>
        <v>309</v>
      </c>
    </row>
    <row r="20" spans="1:6" ht="16" x14ac:dyDescent="0.2">
      <c r="A20" s="3" t="s">
        <v>418</v>
      </c>
      <c r="B20" s="4">
        <v>43138</v>
      </c>
      <c r="C20" s="5">
        <v>43388</v>
      </c>
      <c r="D20" s="3">
        <v>2778</v>
      </c>
      <c r="E20" s="3">
        <v>4157</v>
      </c>
      <c r="F20">
        <f>C20-B20</f>
        <v>250</v>
      </c>
    </row>
    <row r="21" spans="1:6" ht="16" x14ac:dyDescent="0.2">
      <c r="A21" s="3" t="s">
        <v>419</v>
      </c>
      <c r="B21" s="4">
        <v>43634</v>
      </c>
      <c r="C21" s="4">
        <v>43804</v>
      </c>
      <c r="D21" s="3">
        <v>214</v>
      </c>
      <c r="E21" s="3">
        <v>1160</v>
      </c>
      <c r="F21">
        <f>C21-B21</f>
        <v>170</v>
      </c>
    </row>
    <row r="22" spans="1:6" ht="16" x14ac:dyDescent="0.2">
      <c r="A22" s="3" t="s">
        <v>420</v>
      </c>
      <c r="B22" s="4">
        <v>43637</v>
      </c>
      <c r="C22" s="5">
        <v>43779</v>
      </c>
      <c r="D22" s="3">
        <v>421</v>
      </c>
      <c r="E22" s="3">
        <v>1759</v>
      </c>
      <c r="F22">
        <f>C22-B22</f>
        <v>142</v>
      </c>
    </row>
    <row r="23" spans="1:6" ht="16" x14ac:dyDescent="0.2">
      <c r="A23" s="3" t="s">
        <v>421</v>
      </c>
      <c r="B23" s="4">
        <v>43163</v>
      </c>
      <c r="C23" s="4">
        <v>43320</v>
      </c>
      <c r="D23" s="3">
        <v>1500</v>
      </c>
      <c r="E23" s="3">
        <v>2037</v>
      </c>
      <c r="F23">
        <f>C23-B23</f>
        <v>157</v>
      </c>
    </row>
    <row r="24" spans="1:6" ht="16" x14ac:dyDescent="0.2">
      <c r="A24" s="3" t="s">
        <v>422</v>
      </c>
      <c r="B24" s="4">
        <v>43330</v>
      </c>
      <c r="C24" s="5">
        <v>43451</v>
      </c>
      <c r="D24" s="3">
        <v>113</v>
      </c>
      <c r="E24" s="3">
        <v>297</v>
      </c>
      <c r="F24">
        <f>C24-B24</f>
        <v>121</v>
      </c>
    </row>
    <row r="25" spans="1:6" ht="16" x14ac:dyDescent="0.2">
      <c r="A25" s="3" t="s">
        <v>423</v>
      </c>
      <c r="B25" s="5">
        <v>43433</v>
      </c>
      <c r="C25" s="5">
        <v>43812</v>
      </c>
      <c r="D25" s="3">
        <v>3162</v>
      </c>
      <c r="E25" s="3">
        <v>1463</v>
      </c>
      <c r="F25">
        <f>C25-B25</f>
        <v>379</v>
      </c>
    </row>
    <row r="26" spans="1:6" ht="16" x14ac:dyDescent="0.2">
      <c r="A26" s="3" t="s">
        <v>424</v>
      </c>
      <c r="B26" s="4">
        <v>43801</v>
      </c>
      <c r="C26" s="5">
        <v>43815</v>
      </c>
      <c r="D26" s="3">
        <v>4016</v>
      </c>
      <c r="E26" s="3">
        <v>2677</v>
      </c>
      <c r="F26">
        <f>C26-B26</f>
        <v>14</v>
      </c>
    </row>
    <row r="27" spans="1:6" ht="16" x14ac:dyDescent="0.2">
      <c r="A27" s="3" t="s">
        <v>425</v>
      </c>
      <c r="B27" s="4">
        <v>43583</v>
      </c>
      <c r="C27" s="5">
        <v>43829</v>
      </c>
      <c r="D27" s="3">
        <v>2149</v>
      </c>
      <c r="E27" s="3">
        <v>745</v>
      </c>
      <c r="F27">
        <f>C27-B27</f>
        <v>246</v>
      </c>
    </row>
    <row r="28" spans="1:6" ht="16" x14ac:dyDescent="0.2">
      <c r="A28" s="3" t="s">
        <v>426</v>
      </c>
      <c r="B28" s="4">
        <v>43144</v>
      </c>
      <c r="C28" s="4">
        <v>43365</v>
      </c>
      <c r="D28" s="3">
        <v>2209</v>
      </c>
      <c r="E28" s="3">
        <v>687</v>
      </c>
      <c r="F28">
        <f>C28-B28</f>
        <v>221</v>
      </c>
    </row>
    <row r="29" spans="1:6" ht="16" x14ac:dyDescent="0.2">
      <c r="A29" s="3" t="s">
        <v>427</v>
      </c>
      <c r="B29" s="4">
        <v>43112</v>
      </c>
      <c r="C29" s="5">
        <v>43447</v>
      </c>
      <c r="D29" s="3">
        <v>3672</v>
      </c>
      <c r="E29" s="3">
        <v>3228</v>
      </c>
      <c r="F29">
        <f>C29-B29</f>
        <v>335</v>
      </c>
    </row>
    <row r="30" spans="1:6" ht="16" x14ac:dyDescent="0.2">
      <c r="A30" s="3" t="s">
        <v>428</v>
      </c>
      <c r="B30" s="4">
        <v>43183</v>
      </c>
      <c r="C30" s="4">
        <v>43298</v>
      </c>
      <c r="D30" s="3">
        <v>3046</v>
      </c>
      <c r="E30" s="3">
        <v>2910</v>
      </c>
      <c r="F30">
        <f>C30-B30</f>
        <v>115</v>
      </c>
    </row>
    <row r="31" spans="1:6" ht="16" x14ac:dyDescent="0.2">
      <c r="A31" s="3" t="s">
        <v>429</v>
      </c>
      <c r="B31" s="4">
        <v>43358</v>
      </c>
      <c r="C31" s="4">
        <v>43382</v>
      </c>
      <c r="D31" s="3">
        <v>3361</v>
      </c>
      <c r="E31" s="3">
        <v>473</v>
      </c>
      <c r="F31">
        <f>C31-B31</f>
        <v>24</v>
      </c>
    </row>
    <row r="32" spans="1:6" ht="16" x14ac:dyDescent="0.2">
      <c r="A32" s="3" t="s">
        <v>430</v>
      </c>
      <c r="B32" s="4">
        <v>43183</v>
      </c>
      <c r="C32" s="4">
        <v>43565</v>
      </c>
      <c r="D32" s="3">
        <v>1234</v>
      </c>
      <c r="E32" s="3">
        <v>3245</v>
      </c>
      <c r="F32">
        <f>C32-B32</f>
        <v>382</v>
      </c>
    </row>
    <row r="33" spans="1:6" ht="16" x14ac:dyDescent="0.2">
      <c r="A33" s="3" t="s">
        <v>431</v>
      </c>
      <c r="B33" s="4">
        <v>43687</v>
      </c>
      <c r="C33" s="4">
        <v>43726</v>
      </c>
      <c r="D33" s="3">
        <v>1591</v>
      </c>
      <c r="E33" s="3">
        <v>1678</v>
      </c>
      <c r="F33">
        <f>C33-B33</f>
        <v>39</v>
      </c>
    </row>
    <row r="34" spans="1:6" ht="17" customHeight="1" x14ac:dyDescent="0.2">
      <c r="A34" s="3" t="s">
        <v>432</v>
      </c>
      <c r="B34" s="4">
        <v>43443</v>
      </c>
      <c r="C34" s="4">
        <v>43494</v>
      </c>
      <c r="D34" s="3">
        <v>726</v>
      </c>
      <c r="E34" s="3">
        <v>4134</v>
      </c>
      <c r="F34">
        <f>C34-B34</f>
        <v>51</v>
      </c>
    </row>
    <row r="35" spans="1:6" ht="16" x14ac:dyDescent="0.2">
      <c r="A35" s="3" t="s">
        <v>433</v>
      </c>
      <c r="B35" s="4">
        <v>43702</v>
      </c>
      <c r="C35" s="5">
        <v>43752</v>
      </c>
      <c r="D35" s="3">
        <v>3810</v>
      </c>
      <c r="E35" s="3">
        <v>2009</v>
      </c>
      <c r="F35">
        <f>C35-B35</f>
        <v>50</v>
      </c>
    </row>
    <row r="36" spans="1:6" ht="16" x14ac:dyDescent="0.2">
      <c r="A36" s="3" t="s">
        <v>434</v>
      </c>
      <c r="B36" s="5">
        <v>43464</v>
      </c>
      <c r="C36" s="5">
        <v>43751</v>
      </c>
      <c r="D36" s="3">
        <v>1131</v>
      </c>
      <c r="E36" s="3">
        <v>5892</v>
      </c>
      <c r="F36">
        <f>C36-B36</f>
        <v>287</v>
      </c>
    </row>
    <row r="37" spans="1:6" ht="16" x14ac:dyDescent="0.2">
      <c r="A37" s="3" t="s">
        <v>435</v>
      </c>
      <c r="B37" s="4">
        <v>43227</v>
      </c>
      <c r="C37" s="4">
        <v>43712</v>
      </c>
      <c r="D37" s="3">
        <v>3072</v>
      </c>
      <c r="E37" s="3">
        <v>0</v>
      </c>
      <c r="F37">
        <f>C37-B37</f>
        <v>485</v>
      </c>
    </row>
    <row r="38" spans="1:6" ht="16" x14ac:dyDescent="0.2">
      <c r="A38" s="3" t="s">
        <v>436</v>
      </c>
      <c r="B38" s="5">
        <v>43830</v>
      </c>
      <c r="C38" s="5">
        <v>43830</v>
      </c>
      <c r="D38" s="3">
        <v>1649</v>
      </c>
      <c r="E38" s="3">
        <v>3655</v>
      </c>
      <c r="F38">
        <f>C38-B38</f>
        <v>0</v>
      </c>
    </row>
    <row r="39" spans="1:6" ht="16" x14ac:dyDescent="0.2">
      <c r="A39" s="3" t="s">
        <v>437</v>
      </c>
      <c r="B39" s="5">
        <v>43385</v>
      </c>
      <c r="C39" s="4">
        <v>43472</v>
      </c>
      <c r="D39" s="3">
        <v>2703</v>
      </c>
      <c r="E39" s="3">
        <v>2787</v>
      </c>
      <c r="F39">
        <f>C39-B39</f>
        <v>87</v>
      </c>
    </row>
    <row r="40" spans="1:6" ht="16" x14ac:dyDescent="0.2">
      <c r="A40" s="3" t="s">
        <v>438</v>
      </c>
      <c r="B40" s="4">
        <v>43217</v>
      </c>
      <c r="C40" s="5">
        <v>43445</v>
      </c>
      <c r="D40" s="3">
        <v>624</v>
      </c>
      <c r="E40" s="3">
        <v>2092</v>
      </c>
      <c r="F40">
        <f>C40-B40</f>
        <v>228</v>
      </c>
    </row>
    <row r="41" spans="1:6" ht="16" x14ac:dyDescent="0.2">
      <c r="A41" s="3" t="s">
        <v>439</v>
      </c>
      <c r="B41" s="4">
        <v>43628</v>
      </c>
      <c r="C41" s="4">
        <v>43628</v>
      </c>
      <c r="D41" s="3">
        <v>3755</v>
      </c>
      <c r="E41" s="3">
        <v>264</v>
      </c>
      <c r="F41">
        <f>C41-B41</f>
        <v>0</v>
      </c>
    </row>
    <row r="42" spans="1:6" ht="16" x14ac:dyDescent="0.2">
      <c r="A42" s="3" t="s">
        <v>440</v>
      </c>
      <c r="B42" s="4">
        <v>43160</v>
      </c>
      <c r="C42" s="4">
        <v>43693</v>
      </c>
      <c r="D42" s="3">
        <v>4655</v>
      </c>
      <c r="E42" s="3">
        <v>536</v>
      </c>
      <c r="F42">
        <f>C42-B42</f>
        <v>533</v>
      </c>
    </row>
    <row r="43" spans="1:6" ht="16" x14ac:dyDescent="0.2">
      <c r="A43" s="3" t="s">
        <v>441</v>
      </c>
      <c r="B43" s="4">
        <v>43346</v>
      </c>
      <c r="C43" s="4">
        <v>43725</v>
      </c>
      <c r="D43" s="3">
        <v>933</v>
      </c>
      <c r="E43" s="3">
        <v>798</v>
      </c>
      <c r="F43">
        <f>C43-B43</f>
        <v>379</v>
      </c>
    </row>
    <row r="44" spans="1:6" ht="16" x14ac:dyDescent="0.2">
      <c r="A44" s="3" t="s">
        <v>442</v>
      </c>
      <c r="B44" s="4">
        <v>43117</v>
      </c>
      <c r="C44" s="4">
        <v>43325</v>
      </c>
      <c r="D44" s="3">
        <v>3438</v>
      </c>
      <c r="E44" s="3">
        <v>66</v>
      </c>
      <c r="F44">
        <f>C44-B44</f>
        <v>208</v>
      </c>
    </row>
    <row r="45" spans="1:6" ht="16" x14ac:dyDescent="0.2">
      <c r="A45" s="3" t="s">
        <v>443</v>
      </c>
      <c r="B45" s="5">
        <v>43399</v>
      </c>
      <c r="C45" s="4">
        <v>43639</v>
      </c>
      <c r="D45" s="3">
        <v>1610</v>
      </c>
      <c r="E45" s="3">
        <v>3337</v>
      </c>
      <c r="F45">
        <f>C45-B45</f>
        <v>240</v>
      </c>
    </row>
    <row r="46" spans="1:6" ht="16" x14ac:dyDescent="0.2">
      <c r="A46" s="3" t="s">
        <v>444</v>
      </c>
      <c r="B46" s="5">
        <v>43389</v>
      </c>
      <c r="C46" s="4">
        <v>43440</v>
      </c>
      <c r="D46" s="3">
        <v>3387</v>
      </c>
      <c r="E46" s="3">
        <v>3738</v>
      </c>
      <c r="F46">
        <f>C46-B46</f>
        <v>51</v>
      </c>
    </row>
    <row r="47" spans="1:6" ht="16" x14ac:dyDescent="0.2">
      <c r="A47" s="3" t="s">
        <v>445</v>
      </c>
      <c r="B47" s="5">
        <v>43428</v>
      </c>
      <c r="C47" s="4">
        <v>43592</v>
      </c>
      <c r="D47" s="3">
        <v>3150</v>
      </c>
      <c r="E47" s="3">
        <v>537</v>
      </c>
      <c r="F47">
        <f>C47-B47</f>
        <v>164</v>
      </c>
    </row>
    <row r="48" spans="1:6" ht="16" x14ac:dyDescent="0.2">
      <c r="A48" s="3" t="s">
        <v>446</v>
      </c>
      <c r="B48" s="5">
        <v>43463</v>
      </c>
      <c r="C48" s="4">
        <v>43467</v>
      </c>
      <c r="D48" s="3">
        <v>3498</v>
      </c>
      <c r="E48" s="3">
        <v>3580</v>
      </c>
      <c r="F48">
        <f>C48-B48</f>
        <v>4</v>
      </c>
    </row>
    <row r="49" spans="1:6" ht="16" x14ac:dyDescent="0.2">
      <c r="A49" s="3" t="s">
        <v>447</v>
      </c>
      <c r="B49" s="4">
        <v>43255</v>
      </c>
      <c r="C49" s="4">
        <v>43490</v>
      </c>
      <c r="D49" s="3">
        <v>2388</v>
      </c>
      <c r="E49" s="3">
        <v>3414</v>
      </c>
      <c r="F49">
        <f>C49-B49</f>
        <v>235</v>
      </c>
    </row>
    <row r="50" spans="1:6" ht="16" x14ac:dyDescent="0.2">
      <c r="A50" s="3" t="s">
        <v>448</v>
      </c>
      <c r="B50" s="4">
        <v>43258</v>
      </c>
      <c r="C50" s="4">
        <v>43671</v>
      </c>
      <c r="D50" s="3">
        <v>4783</v>
      </c>
      <c r="E50" s="3">
        <v>2778</v>
      </c>
      <c r="F50">
        <f>C50-B50</f>
        <v>413</v>
      </c>
    </row>
    <row r="51" spans="1:6" ht="16" x14ac:dyDescent="0.2">
      <c r="A51" s="3" t="s">
        <v>449</v>
      </c>
      <c r="B51" s="5">
        <v>43383</v>
      </c>
      <c r="C51" s="5">
        <v>43811</v>
      </c>
      <c r="D51" s="3">
        <v>2901</v>
      </c>
      <c r="E51" s="3">
        <v>815</v>
      </c>
      <c r="F51">
        <f>C51-B51</f>
        <v>428</v>
      </c>
    </row>
    <row r="52" spans="1:6" ht="16" x14ac:dyDescent="0.2">
      <c r="A52" s="3" t="s">
        <v>450</v>
      </c>
      <c r="B52" s="4">
        <v>43408</v>
      </c>
      <c r="C52" s="4">
        <v>43488</v>
      </c>
      <c r="D52" s="3">
        <v>788</v>
      </c>
      <c r="E52" s="3">
        <v>2535</v>
      </c>
      <c r="F52">
        <f>C52-B52</f>
        <v>80</v>
      </c>
    </row>
    <row r="53" spans="1:6" ht="16" x14ac:dyDescent="0.2">
      <c r="A53" s="3" t="s">
        <v>451</v>
      </c>
      <c r="B53" s="4">
        <v>43525</v>
      </c>
      <c r="C53" s="4">
        <v>43536</v>
      </c>
      <c r="D53" s="3">
        <v>915</v>
      </c>
      <c r="E53" s="3">
        <v>3104</v>
      </c>
      <c r="F53">
        <f>C53-B53</f>
        <v>11</v>
      </c>
    </row>
    <row r="54" spans="1:6" ht="16" x14ac:dyDescent="0.2">
      <c r="A54" s="3" t="s">
        <v>452</v>
      </c>
      <c r="B54" s="4">
        <v>43352</v>
      </c>
      <c r="C54" s="5">
        <v>43750</v>
      </c>
      <c r="D54" s="3">
        <v>2862</v>
      </c>
      <c r="E54" s="3">
        <v>727</v>
      </c>
      <c r="F54">
        <f>C54-B54</f>
        <v>398</v>
      </c>
    </row>
    <row r="55" spans="1:6" ht="16" x14ac:dyDescent="0.2">
      <c r="A55" s="3" t="s">
        <v>453</v>
      </c>
      <c r="B55" s="4">
        <v>43260</v>
      </c>
      <c r="C55" s="4">
        <v>43728</v>
      </c>
      <c r="D55" s="3">
        <v>4082</v>
      </c>
      <c r="E55" s="3">
        <v>602</v>
      </c>
      <c r="F55">
        <f>C55-B55</f>
        <v>468</v>
      </c>
    </row>
    <row r="56" spans="1:6" ht="16" x14ac:dyDescent="0.2">
      <c r="A56" s="3" t="s">
        <v>454</v>
      </c>
      <c r="B56" s="4">
        <v>43119</v>
      </c>
      <c r="C56" s="5">
        <v>43460</v>
      </c>
      <c r="D56" s="3">
        <v>816</v>
      </c>
      <c r="E56" s="3">
        <v>2391</v>
      </c>
      <c r="F56">
        <f>C56-B56</f>
        <v>341</v>
      </c>
    </row>
    <row r="57" spans="1:6" ht="16" x14ac:dyDescent="0.2">
      <c r="A57" s="3" t="s">
        <v>455</v>
      </c>
      <c r="B57" s="4">
        <v>43601</v>
      </c>
      <c r="C57" s="5">
        <v>43809</v>
      </c>
      <c r="D57" s="3">
        <v>4051</v>
      </c>
      <c r="E57" s="3">
        <v>1239</v>
      </c>
      <c r="F57">
        <f>C57-B57</f>
        <v>208</v>
      </c>
    </row>
    <row r="58" spans="1:6" ht="16" x14ac:dyDescent="0.2">
      <c r="A58" s="3" t="s">
        <v>456</v>
      </c>
      <c r="B58" s="4">
        <v>43702</v>
      </c>
      <c r="C58" s="4">
        <v>43776</v>
      </c>
      <c r="D58" s="3">
        <v>2293</v>
      </c>
      <c r="E58" s="3">
        <v>3371</v>
      </c>
      <c r="F58">
        <f>C58-B58</f>
        <v>74</v>
      </c>
    </row>
    <row r="59" spans="1:6" ht="16" x14ac:dyDescent="0.2">
      <c r="A59" s="3" t="s">
        <v>457</v>
      </c>
      <c r="B59" s="4">
        <v>43407</v>
      </c>
      <c r="C59" s="5">
        <v>43452</v>
      </c>
      <c r="D59" s="3">
        <v>3791</v>
      </c>
      <c r="E59" s="3">
        <v>678</v>
      </c>
      <c r="F59">
        <f>C59-B59</f>
        <v>45</v>
      </c>
    </row>
    <row r="60" spans="1:6" ht="16" x14ac:dyDescent="0.2">
      <c r="A60" s="3" t="s">
        <v>458</v>
      </c>
      <c r="B60" s="4">
        <v>43126</v>
      </c>
      <c r="C60" s="4">
        <v>43484</v>
      </c>
      <c r="D60" s="3">
        <v>2704</v>
      </c>
      <c r="E60" s="3">
        <v>2970</v>
      </c>
      <c r="F60">
        <f>C60-B60</f>
        <v>358</v>
      </c>
    </row>
    <row r="61" spans="1:6" ht="16" x14ac:dyDescent="0.2">
      <c r="A61" s="3" t="s">
        <v>459</v>
      </c>
      <c r="B61" s="4">
        <v>43576</v>
      </c>
      <c r="C61" s="5">
        <v>43752</v>
      </c>
      <c r="D61" s="3">
        <v>3843</v>
      </c>
      <c r="E61" s="3">
        <v>3071</v>
      </c>
      <c r="F61">
        <f>C61-B61</f>
        <v>176</v>
      </c>
    </row>
    <row r="62" spans="1:6" ht="16" x14ac:dyDescent="0.2">
      <c r="A62" s="3" t="s">
        <v>460</v>
      </c>
      <c r="B62" s="4">
        <v>43599</v>
      </c>
      <c r="C62" s="4">
        <v>43691</v>
      </c>
      <c r="D62" s="3">
        <v>508</v>
      </c>
      <c r="E62" s="3">
        <v>881</v>
      </c>
      <c r="F62">
        <f>C62-B62</f>
        <v>92</v>
      </c>
    </row>
    <row r="63" spans="1:6" ht="16" x14ac:dyDescent="0.2">
      <c r="A63" s="3" t="s">
        <v>461</v>
      </c>
      <c r="B63" s="4">
        <v>43802</v>
      </c>
      <c r="C63" s="5">
        <v>43810</v>
      </c>
      <c r="D63" s="3">
        <v>1830</v>
      </c>
      <c r="E63" s="3">
        <v>1671</v>
      </c>
      <c r="F63">
        <f>C63-B63</f>
        <v>8</v>
      </c>
    </row>
    <row r="64" spans="1:6" ht="16" x14ac:dyDescent="0.2">
      <c r="A64" s="3" t="s">
        <v>462</v>
      </c>
      <c r="B64" s="4">
        <v>43268</v>
      </c>
      <c r="C64" s="5">
        <v>43450</v>
      </c>
      <c r="D64" s="3">
        <v>3238</v>
      </c>
      <c r="E64" s="3">
        <v>316</v>
      </c>
      <c r="F64">
        <f>C64-B64</f>
        <v>182</v>
      </c>
    </row>
    <row r="65" spans="1:6" ht="16" x14ac:dyDescent="0.2">
      <c r="A65" s="3" t="s">
        <v>463</v>
      </c>
      <c r="B65" s="4">
        <v>43141</v>
      </c>
      <c r="C65" s="4">
        <v>43412</v>
      </c>
      <c r="D65" s="3">
        <v>3304</v>
      </c>
      <c r="E65" s="3">
        <v>993</v>
      </c>
      <c r="F65">
        <f>C65-B65</f>
        <v>271</v>
      </c>
    </row>
    <row r="66" spans="1:6" ht="16" x14ac:dyDescent="0.2">
      <c r="A66" s="3" t="s">
        <v>464</v>
      </c>
      <c r="B66" s="4">
        <v>43298</v>
      </c>
      <c r="C66" s="4">
        <v>43622</v>
      </c>
      <c r="D66" s="3">
        <v>675</v>
      </c>
      <c r="E66" s="3">
        <v>2449</v>
      </c>
      <c r="F66">
        <f>C66-B66</f>
        <v>324</v>
      </c>
    </row>
    <row r="67" spans="1:6" ht="16" x14ac:dyDescent="0.2">
      <c r="A67" s="3" t="s">
        <v>465</v>
      </c>
      <c r="B67" s="5">
        <v>43420</v>
      </c>
      <c r="C67" s="4">
        <v>43655</v>
      </c>
      <c r="D67" s="3">
        <v>3971</v>
      </c>
      <c r="E67" s="3">
        <v>2695</v>
      </c>
      <c r="F67">
        <f>C67-B67</f>
        <v>235</v>
      </c>
    </row>
    <row r="68" spans="1:6" ht="16" x14ac:dyDescent="0.2">
      <c r="A68" s="3" t="s">
        <v>466</v>
      </c>
      <c r="B68" s="4">
        <v>43380</v>
      </c>
      <c r="C68" s="5">
        <v>43418</v>
      </c>
      <c r="D68" s="3">
        <v>4624</v>
      </c>
      <c r="E68" s="3">
        <v>4212</v>
      </c>
      <c r="F68">
        <f>C68-B68</f>
        <v>38</v>
      </c>
    </row>
    <row r="69" spans="1:6" ht="16" x14ac:dyDescent="0.2">
      <c r="A69" s="3" t="s">
        <v>467</v>
      </c>
      <c r="B69" s="4">
        <v>43578</v>
      </c>
      <c r="C69" s="4">
        <v>43667</v>
      </c>
      <c r="D69" s="3">
        <v>1803</v>
      </c>
      <c r="E69" s="3">
        <v>1989</v>
      </c>
      <c r="F69">
        <f>C69-B69</f>
        <v>89</v>
      </c>
    </row>
    <row r="70" spans="1:6" ht="16" x14ac:dyDescent="0.2">
      <c r="A70" s="3" t="s">
        <v>468</v>
      </c>
      <c r="B70" s="4">
        <v>43734</v>
      </c>
      <c r="C70" s="4">
        <v>43774</v>
      </c>
      <c r="D70" s="3">
        <v>2424</v>
      </c>
      <c r="E70" s="3">
        <v>2839</v>
      </c>
      <c r="F70">
        <f>C70-B70</f>
        <v>40</v>
      </c>
    </row>
    <row r="71" spans="1:6" ht="16" x14ac:dyDescent="0.2">
      <c r="A71" s="3" t="s">
        <v>469</v>
      </c>
      <c r="B71" s="4">
        <v>43473</v>
      </c>
      <c r="C71" s="4">
        <v>43674</v>
      </c>
      <c r="D71" s="3">
        <v>3430</v>
      </c>
      <c r="E71" s="3">
        <v>729</v>
      </c>
      <c r="F71">
        <f>C71-B71</f>
        <v>201</v>
      </c>
    </row>
    <row r="72" spans="1:6" ht="16" x14ac:dyDescent="0.2">
      <c r="A72" s="3" t="s">
        <v>470</v>
      </c>
      <c r="B72" s="4">
        <v>43538</v>
      </c>
      <c r="C72" s="4">
        <v>43541</v>
      </c>
      <c r="D72" s="3">
        <v>3154</v>
      </c>
      <c r="E72" s="3">
        <v>2466</v>
      </c>
      <c r="F72">
        <f>C72-B72</f>
        <v>3</v>
      </c>
    </row>
    <row r="73" spans="1:6" ht="16" x14ac:dyDescent="0.2">
      <c r="A73" s="3" t="s">
        <v>471</v>
      </c>
      <c r="B73" s="4">
        <v>43653</v>
      </c>
      <c r="C73" s="5">
        <v>43757</v>
      </c>
      <c r="D73" s="3">
        <v>526</v>
      </c>
      <c r="E73" s="3">
        <v>3155</v>
      </c>
      <c r="F73">
        <f>C73-B73</f>
        <v>104</v>
      </c>
    </row>
    <row r="74" spans="1:6" ht="16" x14ac:dyDescent="0.2">
      <c r="A74" s="3" t="s">
        <v>472</v>
      </c>
      <c r="B74" s="4">
        <v>43308</v>
      </c>
      <c r="C74" s="4">
        <v>43690</v>
      </c>
      <c r="D74" s="3">
        <v>1927</v>
      </c>
      <c r="E74" s="3">
        <v>3003</v>
      </c>
      <c r="F74">
        <f>C74-B74</f>
        <v>382</v>
      </c>
    </row>
    <row r="75" spans="1:6" ht="16" x14ac:dyDescent="0.2">
      <c r="A75" s="3" t="s">
        <v>473</v>
      </c>
      <c r="B75" s="4">
        <v>43531</v>
      </c>
      <c r="C75" s="4">
        <v>43675</v>
      </c>
      <c r="D75" s="3">
        <v>3282</v>
      </c>
      <c r="E75" s="3">
        <v>300</v>
      </c>
      <c r="F75">
        <f>C75-B75</f>
        <v>144</v>
      </c>
    </row>
    <row r="76" spans="1:6" ht="16" x14ac:dyDescent="0.2">
      <c r="A76" s="3" t="s">
        <v>474</v>
      </c>
      <c r="B76" s="4">
        <v>43374</v>
      </c>
      <c r="C76" s="4">
        <v>43616</v>
      </c>
      <c r="D76" s="3">
        <v>4596</v>
      </c>
      <c r="E76" s="3">
        <v>2982</v>
      </c>
      <c r="F76">
        <f>C76-B76</f>
        <v>242</v>
      </c>
    </row>
    <row r="77" spans="1:6" ht="16" x14ac:dyDescent="0.2">
      <c r="A77" s="3" t="s">
        <v>475</v>
      </c>
      <c r="B77" s="4">
        <v>43305</v>
      </c>
      <c r="C77" s="4">
        <v>43641</v>
      </c>
      <c r="D77" s="3">
        <v>3936</v>
      </c>
      <c r="E77" s="3">
        <v>2946</v>
      </c>
      <c r="F77">
        <f>C77-B77</f>
        <v>336</v>
      </c>
    </row>
    <row r="78" spans="1:6" ht="16" x14ac:dyDescent="0.2">
      <c r="A78" s="3" t="s">
        <v>476</v>
      </c>
      <c r="B78" s="4">
        <v>43254</v>
      </c>
      <c r="C78" s="5">
        <v>43814</v>
      </c>
      <c r="D78" s="3">
        <v>1286</v>
      </c>
      <c r="E78" s="3">
        <v>2417</v>
      </c>
      <c r="F78">
        <f>C78-B78</f>
        <v>560</v>
      </c>
    </row>
    <row r="79" spans="1:6" ht="16" x14ac:dyDescent="0.2">
      <c r="A79" s="3" t="s">
        <v>477</v>
      </c>
      <c r="B79" s="4">
        <v>43608</v>
      </c>
      <c r="C79" s="4">
        <v>43650</v>
      </c>
      <c r="D79" s="3">
        <v>3860</v>
      </c>
      <c r="E79" s="3">
        <v>3995</v>
      </c>
      <c r="F79">
        <f>C79-B79</f>
        <v>42</v>
      </c>
    </row>
    <row r="80" spans="1:6" ht="16" x14ac:dyDescent="0.2">
      <c r="A80" s="3" t="s">
        <v>478</v>
      </c>
      <c r="B80" s="5">
        <v>43788</v>
      </c>
      <c r="C80" s="4">
        <v>43802</v>
      </c>
      <c r="D80" s="3">
        <v>28</v>
      </c>
      <c r="E80" s="3">
        <v>2206</v>
      </c>
      <c r="F80">
        <f>C80-B80</f>
        <v>14</v>
      </c>
    </row>
    <row r="81" spans="1:6" ht="16" x14ac:dyDescent="0.2">
      <c r="A81" s="3" t="s">
        <v>479</v>
      </c>
      <c r="B81" s="4">
        <v>43186</v>
      </c>
      <c r="C81" s="5">
        <v>43762</v>
      </c>
      <c r="D81" s="3">
        <v>4028</v>
      </c>
      <c r="E81" s="3">
        <v>3603</v>
      </c>
      <c r="F81">
        <f>C81-B81</f>
        <v>576</v>
      </c>
    </row>
    <row r="82" spans="1:6" ht="16" x14ac:dyDescent="0.2">
      <c r="A82" s="3" t="s">
        <v>480</v>
      </c>
      <c r="B82" s="4">
        <v>43300</v>
      </c>
      <c r="C82" s="4">
        <v>43540</v>
      </c>
      <c r="D82" s="3">
        <v>2805</v>
      </c>
      <c r="E82" s="3">
        <v>2254</v>
      </c>
      <c r="F82">
        <f>C82-B82</f>
        <v>240</v>
      </c>
    </row>
    <row r="83" spans="1:6" ht="16" x14ac:dyDescent="0.2">
      <c r="A83" s="3" t="s">
        <v>481</v>
      </c>
      <c r="B83" s="4">
        <v>43527</v>
      </c>
      <c r="C83" s="5">
        <v>43764</v>
      </c>
      <c r="D83" s="3">
        <v>770</v>
      </c>
      <c r="E83" s="3">
        <v>2301</v>
      </c>
      <c r="F83">
        <f>C83-B83</f>
        <v>237</v>
      </c>
    </row>
    <row r="84" spans="1:6" ht="16" x14ac:dyDescent="0.2">
      <c r="A84" s="3" t="s">
        <v>482</v>
      </c>
      <c r="B84" s="5">
        <v>43426</v>
      </c>
      <c r="C84" s="4">
        <v>43477</v>
      </c>
      <c r="D84" s="3">
        <v>714</v>
      </c>
      <c r="E84" s="3">
        <v>1591</v>
      </c>
      <c r="F84">
        <f>C84-B84</f>
        <v>51</v>
      </c>
    </row>
    <row r="85" spans="1:6" ht="16" x14ac:dyDescent="0.2">
      <c r="A85" s="3" t="s">
        <v>483</v>
      </c>
      <c r="B85" s="5">
        <v>43754</v>
      </c>
      <c r="C85" s="5">
        <v>43798</v>
      </c>
      <c r="D85" s="3">
        <v>1608</v>
      </c>
      <c r="E85" s="3">
        <v>1505</v>
      </c>
      <c r="F85">
        <f>C85-B85</f>
        <v>44</v>
      </c>
    </row>
    <row r="86" spans="1:6" ht="16" x14ac:dyDescent="0.2">
      <c r="A86" s="3" t="s">
        <v>484</v>
      </c>
      <c r="B86" s="4">
        <v>43572</v>
      </c>
      <c r="C86" s="4">
        <v>43634</v>
      </c>
      <c r="D86" s="3">
        <v>2574</v>
      </c>
      <c r="E86" s="3">
        <v>509</v>
      </c>
      <c r="F86">
        <f>C86-B86</f>
        <v>62</v>
      </c>
    </row>
    <row r="87" spans="1:6" ht="16" x14ac:dyDescent="0.2">
      <c r="A87" s="3" t="s">
        <v>485</v>
      </c>
      <c r="B87" s="4">
        <v>43498</v>
      </c>
      <c r="C87" s="5">
        <v>43825</v>
      </c>
      <c r="D87" s="3">
        <v>4614</v>
      </c>
      <c r="E87" s="3">
        <v>1508</v>
      </c>
      <c r="F87">
        <f>C87-B87</f>
        <v>327</v>
      </c>
    </row>
    <row r="88" spans="1:6" ht="16" x14ac:dyDescent="0.2">
      <c r="A88" s="3" t="s">
        <v>486</v>
      </c>
      <c r="B88" s="4">
        <v>43615</v>
      </c>
      <c r="C88" s="4">
        <v>43708</v>
      </c>
      <c r="D88" s="3">
        <v>2230</v>
      </c>
      <c r="E88" s="3">
        <v>2345</v>
      </c>
      <c r="F88">
        <f>C88-B88</f>
        <v>93</v>
      </c>
    </row>
    <row r="89" spans="1:6" ht="16" x14ac:dyDescent="0.2">
      <c r="A89" s="3" t="s">
        <v>487</v>
      </c>
      <c r="B89" s="4">
        <v>43195</v>
      </c>
      <c r="C89" s="4">
        <v>43212</v>
      </c>
      <c r="D89" s="3">
        <v>4172</v>
      </c>
      <c r="E89" s="3">
        <v>3586</v>
      </c>
      <c r="F89">
        <f>C89-B89</f>
        <v>17</v>
      </c>
    </row>
    <row r="90" spans="1:6" ht="16" x14ac:dyDescent="0.2">
      <c r="A90" s="3" t="s">
        <v>488</v>
      </c>
      <c r="B90" s="4">
        <v>43166</v>
      </c>
      <c r="C90" s="5">
        <v>43759</v>
      </c>
      <c r="D90" s="3">
        <v>4011</v>
      </c>
      <c r="E90" s="3">
        <v>1126</v>
      </c>
      <c r="F90">
        <f>C90-B90</f>
        <v>593</v>
      </c>
    </row>
    <row r="91" spans="1:6" ht="16" x14ac:dyDescent="0.2">
      <c r="A91" s="3" t="s">
        <v>489</v>
      </c>
      <c r="B91" s="4">
        <v>43204</v>
      </c>
      <c r="C91" s="4">
        <v>43288</v>
      </c>
      <c r="D91" s="3">
        <v>1261</v>
      </c>
      <c r="E91" s="3">
        <v>3280</v>
      </c>
      <c r="F91">
        <f>C91-B91</f>
        <v>84</v>
      </c>
    </row>
    <row r="92" spans="1:6" ht="16" x14ac:dyDescent="0.2">
      <c r="A92" s="3" t="s">
        <v>490</v>
      </c>
      <c r="B92" s="4">
        <v>43170</v>
      </c>
      <c r="C92" s="4">
        <v>43712</v>
      </c>
      <c r="D92" s="3">
        <v>3294</v>
      </c>
      <c r="E92" s="3">
        <v>60</v>
      </c>
      <c r="F92">
        <f>C92-B92</f>
        <v>542</v>
      </c>
    </row>
    <row r="93" spans="1:6" ht="16" x14ac:dyDescent="0.2">
      <c r="A93" s="3" t="s">
        <v>491</v>
      </c>
      <c r="B93" s="4">
        <v>43609</v>
      </c>
      <c r="C93" s="5">
        <v>43764</v>
      </c>
      <c r="D93" s="3">
        <v>2350</v>
      </c>
      <c r="E93" s="3">
        <v>2191</v>
      </c>
      <c r="F93">
        <f>C93-B93</f>
        <v>155</v>
      </c>
    </row>
    <row r="94" spans="1:6" ht="16" x14ac:dyDescent="0.2">
      <c r="A94" s="3" t="s">
        <v>492</v>
      </c>
      <c r="B94" s="4">
        <v>43585</v>
      </c>
      <c r="C94" s="4">
        <v>43727</v>
      </c>
      <c r="D94" s="3">
        <v>4877</v>
      </c>
      <c r="E94" s="3">
        <v>3474</v>
      </c>
      <c r="F94">
        <f>C94-B94</f>
        <v>142</v>
      </c>
    </row>
    <row r="95" spans="1:6" ht="16" x14ac:dyDescent="0.2">
      <c r="A95" s="3" t="s">
        <v>493</v>
      </c>
      <c r="B95" s="5">
        <v>43415</v>
      </c>
      <c r="C95" s="5">
        <v>43415</v>
      </c>
      <c r="D95" s="3">
        <v>2788</v>
      </c>
      <c r="E95" s="3">
        <v>2867</v>
      </c>
      <c r="F95">
        <f>C95-B95</f>
        <v>0</v>
      </c>
    </row>
    <row r="96" spans="1:6" ht="16" x14ac:dyDescent="0.2">
      <c r="A96" s="3" t="s">
        <v>494</v>
      </c>
      <c r="B96" s="5">
        <v>43421</v>
      </c>
      <c r="C96" s="5">
        <v>43828</v>
      </c>
      <c r="D96" s="3">
        <v>922</v>
      </c>
      <c r="E96" s="3">
        <v>4243</v>
      </c>
      <c r="F96">
        <f>C96-B96</f>
        <v>407</v>
      </c>
    </row>
    <row r="97" spans="1:6" ht="16" x14ac:dyDescent="0.2">
      <c r="A97" s="3" t="s">
        <v>495</v>
      </c>
      <c r="B97" s="4">
        <v>43629</v>
      </c>
      <c r="C97" s="5">
        <v>43821</v>
      </c>
      <c r="D97" s="3">
        <v>3162</v>
      </c>
      <c r="E97" s="3">
        <v>4074</v>
      </c>
      <c r="F97">
        <f>C97-B97</f>
        <v>192</v>
      </c>
    </row>
    <row r="98" spans="1:6" ht="16" x14ac:dyDescent="0.2">
      <c r="A98" s="3" t="s">
        <v>496</v>
      </c>
      <c r="B98" s="4">
        <v>43491</v>
      </c>
      <c r="C98" s="5">
        <v>43811</v>
      </c>
      <c r="D98" s="3">
        <v>2560</v>
      </c>
      <c r="E98" s="3">
        <v>4275</v>
      </c>
      <c r="F98">
        <f>C98-B98</f>
        <v>320</v>
      </c>
    </row>
    <row r="99" spans="1:6" ht="16" x14ac:dyDescent="0.2">
      <c r="A99" s="3" t="s">
        <v>497</v>
      </c>
      <c r="B99" s="5">
        <v>43395</v>
      </c>
      <c r="C99" s="4">
        <v>43619</v>
      </c>
      <c r="D99" s="3">
        <v>397</v>
      </c>
      <c r="E99" s="3">
        <v>1445</v>
      </c>
      <c r="F99">
        <f>C99-B99</f>
        <v>224</v>
      </c>
    </row>
    <row r="100" spans="1:6" ht="16" x14ac:dyDescent="0.2">
      <c r="A100" s="3" t="s">
        <v>498</v>
      </c>
      <c r="B100" s="5">
        <v>43781</v>
      </c>
      <c r="C100" s="5">
        <v>43788</v>
      </c>
      <c r="D100" s="3">
        <v>4844</v>
      </c>
      <c r="E100" s="3">
        <v>4036</v>
      </c>
      <c r="F100">
        <f>C100-B100</f>
        <v>7</v>
      </c>
    </row>
    <row r="101" spans="1:6" ht="16" x14ac:dyDescent="0.2">
      <c r="A101" s="3" t="s">
        <v>499</v>
      </c>
      <c r="B101" s="4">
        <v>43354</v>
      </c>
      <c r="C101" s="4">
        <v>43778</v>
      </c>
      <c r="D101" s="3">
        <v>4526</v>
      </c>
      <c r="E101" s="3">
        <v>3372</v>
      </c>
      <c r="F101">
        <f>C101-B101</f>
        <v>424</v>
      </c>
    </row>
    <row r="102" spans="1:6" ht="16" x14ac:dyDescent="0.2">
      <c r="A102" s="3" t="s">
        <v>500</v>
      </c>
      <c r="B102" s="4">
        <v>43560</v>
      </c>
      <c r="C102" s="4">
        <v>43746</v>
      </c>
      <c r="D102" s="3">
        <v>3659</v>
      </c>
      <c r="E102" s="3">
        <v>546</v>
      </c>
      <c r="F102">
        <f>C102-B102</f>
        <v>186</v>
      </c>
    </row>
    <row r="103" spans="1:6" ht="16" x14ac:dyDescent="0.2">
      <c r="A103" s="3" t="s">
        <v>501</v>
      </c>
      <c r="B103" s="4">
        <v>43606</v>
      </c>
      <c r="C103" s="5">
        <v>43821</v>
      </c>
      <c r="D103" s="3">
        <v>1957</v>
      </c>
      <c r="E103" s="3">
        <v>3733</v>
      </c>
      <c r="F103">
        <f>C103-B103</f>
        <v>215</v>
      </c>
    </row>
    <row r="104" spans="1:6" ht="16" x14ac:dyDescent="0.2">
      <c r="A104" s="3" t="s">
        <v>502</v>
      </c>
      <c r="B104" s="5">
        <v>43450</v>
      </c>
      <c r="C104" s="4">
        <v>43695</v>
      </c>
      <c r="D104" s="3">
        <v>327</v>
      </c>
      <c r="E104" s="3">
        <v>275</v>
      </c>
      <c r="F104">
        <f>C104-B104</f>
        <v>245</v>
      </c>
    </row>
    <row r="105" spans="1:6" ht="16" x14ac:dyDescent="0.2">
      <c r="A105" s="3" t="s">
        <v>503</v>
      </c>
      <c r="B105" s="5">
        <v>43781</v>
      </c>
      <c r="C105" s="5">
        <v>43815</v>
      </c>
      <c r="D105" s="3">
        <v>1765</v>
      </c>
      <c r="E105" s="3">
        <v>2655</v>
      </c>
      <c r="F105">
        <f>C105-B105</f>
        <v>34</v>
      </c>
    </row>
    <row r="106" spans="1:6" ht="16" x14ac:dyDescent="0.2">
      <c r="A106" s="3" t="s">
        <v>504</v>
      </c>
      <c r="B106" s="4">
        <v>43129</v>
      </c>
      <c r="C106" s="4">
        <v>43210</v>
      </c>
      <c r="D106" s="3">
        <v>152</v>
      </c>
      <c r="E106" s="3">
        <v>1767</v>
      </c>
      <c r="F106">
        <f>C106-B106</f>
        <v>81</v>
      </c>
    </row>
    <row r="107" spans="1:6" ht="16" x14ac:dyDescent="0.2">
      <c r="A107" s="3" t="s">
        <v>505</v>
      </c>
      <c r="B107" s="4">
        <v>43274</v>
      </c>
      <c r="C107" s="4">
        <v>43278</v>
      </c>
      <c r="D107" s="3">
        <v>2180</v>
      </c>
      <c r="E107" s="3">
        <v>218</v>
      </c>
      <c r="F107">
        <f>C107-B107</f>
        <v>4</v>
      </c>
    </row>
    <row r="108" spans="1:6" ht="16" x14ac:dyDescent="0.2">
      <c r="A108" s="3" t="s">
        <v>506</v>
      </c>
      <c r="B108" s="4">
        <v>43683</v>
      </c>
      <c r="C108" s="5">
        <v>43769</v>
      </c>
      <c r="D108" s="3">
        <v>2973</v>
      </c>
      <c r="E108" s="3">
        <v>3296</v>
      </c>
      <c r="F108">
        <f>C108-B108</f>
        <v>86</v>
      </c>
    </row>
    <row r="109" spans="1:6" ht="16" x14ac:dyDescent="0.2">
      <c r="A109" s="3" t="s">
        <v>507</v>
      </c>
      <c r="B109" s="4">
        <v>43102</v>
      </c>
      <c r="C109" s="4">
        <v>43147</v>
      </c>
      <c r="D109" s="3">
        <v>4828</v>
      </c>
      <c r="E109" s="3">
        <v>895</v>
      </c>
      <c r="F109">
        <f>C109-B109</f>
        <v>45</v>
      </c>
    </row>
    <row r="110" spans="1:6" ht="16" x14ac:dyDescent="0.2">
      <c r="A110" s="3" t="s">
        <v>508</v>
      </c>
      <c r="B110" s="4">
        <v>43603</v>
      </c>
      <c r="C110" s="4">
        <v>43705</v>
      </c>
      <c r="D110" s="3">
        <v>3082</v>
      </c>
      <c r="E110" s="3">
        <v>1025</v>
      </c>
      <c r="F110">
        <f>C110-B110</f>
        <v>102</v>
      </c>
    </row>
    <row r="111" spans="1:6" ht="16" x14ac:dyDescent="0.2">
      <c r="A111" s="3" t="s">
        <v>509</v>
      </c>
      <c r="B111" s="5">
        <v>43417</v>
      </c>
      <c r="C111" s="4">
        <v>43727</v>
      </c>
      <c r="D111" s="3">
        <v>693</v>
      </c>
      <c r="E111" s="3">
        <v>51</v>
      </c>
      <c r="F111">
        <f>C111-B111</f>
        <v>310</v>
      </c>
    </row>
    <row r="112" spans="1:6" ht="16" x14ac:dyDescent="0.2">
      <c r="A112" s="3" t="s">
        <v>510</v>
      </c>
      <c r="B112" s="4">
        <v>43367</v>
      </c>
      <c r="C112" s="5">
        <v>43391</v>
      </c>
      <c r="D112" s="3">
        <v>1108</v>
      </c>
      <c r="E112" s="3">
        <v>1822</v>
      </c>
      <c r="F112">
        <f>C112-B112</f>
        <v>24</v>
      </c>
    </row>
    <row r="113" spans="1:6" ht="16" x14ac:dyDescent="0.2">
      <c r="A113" s="3" t="s">
        <v>511</v>
      </c>
      <c r="B113" s="4">
        <v>43507</v>
      </c>
      <c r="C113" s="4">
        <v>43733</v>
      </c>
      <c r="D113" s="3">
        <v>114</v>
      </c>
      <c r="E113" s="3">
        <v>3554</v>
      </c>
      <c r="F113">
        <f>C113-B113</f>
        <v>226</v>
      </c>
    </row>
    <row r="114" spans="1:6" ht="16" x14ac:dyDescent="0.2">
      <c r="A114" s="3" t="s">
        <v>512</v>
      </c>
      <c r="B114" s="4">
        <v>43681</v>
      </c>
      <c r="C114" s="5">
        <v>43750</v>
      </c>
      <c r="D114" s="3">
        <v>2212</v>
      </c>
      <c r="E114" s="3">
        <v>4093</v>
      </c>
      <c r="F114">
        <f>C114-B114</f>
        <v>69</v>
      </c>
    </row>
    <row r="115" spans="1:6" ht="16" x14ac:dyDescent="0.2">
      <c r="A115" s="3" t="s">
        <v>513</v>
      </c>
      <c r="B115" s="5">
        <v>43758</v>
      </c>
      <c r="C115" s="5">
        <v>43810</v>
      </c>
      <c r="D115" s="3">
        <v>1800</v>
      </c>
      <c r="E115" s="3">
        <v>1809</v>
      </c>
      <c r="F115">
        <f>C115-B115</f>
        <v>52</v>
      </c>
    </row>
    <row r="116" spans="1:6" ht="16" x14ac:dyDescent="0.2">
      <c r="A116" s="3" t="s">
        <v>514</v>
      </c>
      <c r="B116" s="4">
        <v>43298</v>
      </c>
      <c r="C116" s="4">
        <v>43406</v>
      </c>
      <c r="D116" s="3">
        <v>597</v>
      </c>
      <c r="E116" s="3">
        <v>1046</v>
      </c>
      <c r="F116">
        <f>C116-B116</f>
        <v>108</v>
      </c>
    </row>
    <row r="117" spans="1:6" ht="16" x14ac:dyDescent="0.2">
      <c r="A117" s="3" t="s">
        <v>515</v>
      </c>
      <c r="B117" s="4">
        <v>43339</v>
      </c>
      <c r="C117" s="5">
        <v>43823</v>
      </c>
      <c r="D117" s="3">
        <v>2801</v>
      </c>
      <c r="E117" s="3">
        <v>496</v>
      </c>
      <c r="F117">
        <f>C117-B117</f>
        <v>484</v>
      </c>
    </row>
    <row r="118" spans="1:6" ht="16" x14ac:dyDescent="0.2">
      <c r="A118" s="3" t="s">
        <v>516</v>
      </c>
      <c r="B118" s="5">
        <v>43433</v>
      </c>
      <c r="C118" s="4">
        <v>43515</v>
      </c>
      <c r="D118" s="3">
        <v>2741</v>
      </c>
      <c r="E118" s="3">
        <v>2342</v>
      </c>
      <c r="F118">
        <f>C118-B118</f>
        <v>82</v>
      </c>
    </row>
    <row r="119" spans="1:6" ht="16" x14ac:dyDescent="0.2">
      <c r="A119" s="3" t="s">
        <v>517</v>
      </c>
      <c r="B119" s="5">
        <v>43787</v>
      </c>
      <c r="C119" s="5">
        <v>43820</v>
      </c>
      <c r="D119" s="3">
        <v>2</v>
      </c>
      <c r="E119" s="3">
        <v>2391</v>
      </c>
      <c r="F119">
        <f>C119-B119</f>
        <v>33</v>
      </c>
    </row>
    <row r="120" spans="1:6" ht="16" x14ac:dyDescent="0.2">
      <c r="A120" s="3" t="s">
        <v>518</v>
      </c>
      <c r="B120" s="4">
        <v>43496</v>
      </c>
      <c r="C120" s="5">
        <v>43819</v>
      </c>
      <c r="D120" s="3">
        <v>4148</v>
      </c>
      <c r="E120" s="3">
        <v>853</v>
      </c>
      <c r="F120">
        <f>C120-B120</f>
        <v>323</v>
      </c>
    </row>
    <row r="121" spans="1:6" ht="16" x14ac:dyDescent="0.2">
      <c r="A121" s="3" t="s">
        <v>519</v>
      </c>
      <c r="B121" s="4">
        <v>43208</v>
      </c>
      <c r="C121" s="4">
        <v>43272</v>
      </c>
      <c r="D121" s="3">
        <v>3218</v>
      </c>
      <c r="E121" s="3">
        <v>2</v>
      </c>
      <c r="F121">
        <f>C121-B121</f>
        <v>64</v>
      </c>
    </row>
    <row r="122" spans="1:6" ht="16" x14ac:dyDescent="0.2">
      <c r="A122" s="3" t="s">
        <v>520</v>
      </c>
      <c r="B122" s="4">
        <v>43724</v>
      </c>
      <c r="C122" s="5">
        <v>43790</v>
      </c>
      <c r="D122" s="3">
        <v>2414</v>
      </c>
      <c r="E122" s="3">
        <v>658</v>
      </c>
      <c r="F122">
        <f>C122-B122</f>
        <v>66</v>
      </c>
    </row>
    <row r="123" spans="1:6" ht="16" x14ac:dyDescent="0.2">
      <c r="A123" s="3" t="s">
        <v>521</v>
      </c>
      <c r="B123" s="4">
        <v>43471</v>
      </c>
      <c r="C123" s="4">
        <v>43743</v>
      </c>
      <c r="D123" s="3">
        <v>4803</v>
      </c>
      <c r="E123" s="3">
        <v>3747</v>
      </c>
      <c r="F123">
        <f>C123-B123</f>
        <v>272</v>
      </c>
    </row>
    <row r="124" spans="1:6" ht="16" x14ac:dyDescent="0.2">
      <c r="A124" s="3" t="s">
        <v>522</v>
      </c>
      <c r="B124" s="4">
        <v>43516</v>
      </c>
      <c r="C124" s="4">
        <v>43772</v>
      </c>
      <c r="D124" s="3">
        <v>2201</v>
      </c>
      <c r="E124" s="3">
        <v>1647</v>
      </c>
      <c r="F124">
        <f>C124-B124</f>
        <v>256</v>
      </c>
    </row>
    <row r="125" spans="1:6" ht="16" x14ac:dyDescent="0.2">
      <c r="A125" s="3" t="s">
        <v>523</v>
      </c>
      <c r="B125" s="4">
        <v>43381</v>
      </c>
      <c r="C125" s="4">
        <v>43486</v>
      </c>
      <c r="D125" s="3">
        <v>1172</v>
      </c>
      <c r="E125" s="3">
        <v>2000</v>
      </c>
      <c r="F125">
        <f>C125-B125</f>
        <v>105</v>
      </c>
    </row>
    <row r="126" spans="1:6" ht="16" x14ac:dyDescent="0.2">
      <c r="A126" s="3" t="s">
        <v>524</v>
      </c>
      <c r="B126" s="4">
        <v>43150</v>
      </c>
      <c r="C126" s="4">
        <v>43687</v>
      </c>
      <c r="D126" s="3">
        <v>2436</v>
      </c>
      <c r="E126" s="3">
        <v>3171</v>
      </c>
      <c r="F126">
        <f>C126-B126</f>
        <v>537</v>
      </c>
    </row>
    <row r="127" spans="1:6" ht="16" x14ac:dyDescent="0.2">
      <c r="A127" s="3" t="s">
        <v>525</v>
      </c>
      <c r="B127" s="5">
        <v>43456</v>
      </c>
      <c r="C127" s="4">
        <v>43624</v>
      </c>
      <c r="D127" s="3">
        <v>1132</v>
      </c>
      <c r="E127" s="3">
        <v>2494</v>
      </c>
      <c r="F127">
        <f>C127-B127</f>
        <v>168</v>
      </c>
    </row>
    <row r="128" spans="1:6" ht="16" x14ac:dyDescent="0.2">
      <c r="A128" s="3" t="s">
        <v>526</v>
      </c>
      <c r="B128" s="4">
        <v>43258</v>
      </c>
      <c r="C128" s="5">
        <v>43783</v>
      </c>
      <c r="D128" s="3">
        <v>1282</v>
      </c>
      <c r="E128" s="3">
        <v>745</v>
      </c>
      <c r="F128">
        <f>C128-B128</f>
        <v>525</v>
      </c>
    </row>
    <row r="129" spans="1:6" ht="16" x14ac:dyDescent="0.2">
      <c r="A129" s="3" t="s">
        <v>527</v>
      </c>
      <c r="B129" s="4">
        <v>43637</v>
      </c>
      <c r="C129" s="4">
        <v>43677</v>
      </c>
      <c r="D129" s="3">
        <v>2797</v>
      </c>
      <c r="E129" s="3">
        <v>2382</v>
      </c>
      <c r="F129">
        <f>C129-B129</f>
        <v>40</v>
      </c>
    </row>
    <row r="130" spans="1:6" ht="16" x14ac:dyDescent="0.2">
      <c r="A130" s="3" t="s">
        <v>528</v>
      </c>
      <c r="B130" s="4">
        <v>43705</v>
      </c>
      <c r="C130" s="5">
        <v>43768</v>
      </c>
      <c r="D130" s="3">
        <v>2472</v>
      </c>
      <c r="E130" s="3">
        <v>2397</v>
      </c>
      <c r="F130">
        <f>C130-B130</f>
        <v>63</v>
      </c>
    </row>
    <row r="131" spans="1:6" ht="16" x14ac:dyDescent="0.2">
      <c r="A131" s="3" t="s">
        <v>529</v>
      </c>
      <c r="B131" s="5">
        <v>43794</v>
      </c>
      <c r="C131" s="5">
        <v>43819</v>
      </c>
      <c r="D131" s="3">
        <v>967</v>
      </c>
      <c r="E131" s="3">
        <v>3253</v>
      </c>
      <c r="F131">
        <f>C131-B131</f>
        <v>25</v>
      </c>
    </row>
    <row r="132" spans="1:6" ht="16" x14ac:dyDescent="0.2">
      <c r="A132" s="3" t="s">
        <v>530</v>
      </c>
      <c r="B132" s="4">
        <v>43320</v>
      </c>
      <c r="C132" s="4">
        <v>43517</v>
      </c>
      <c r="D132" s="3">
        <v>696</v>
      </c>
      <c r="E132" s="3">
        <v>3422</v>
      </c>
      <c r="F132">
        <f>C132-B132</f>
        <v>197</v>
      </c>
    </row>
    <row r="133" spans="1:6" ht="16" x14ac:dyDescent="0.2">
      <c r="A133" s="3" t="s">
        <v>531</v>
      </c>
      <c r="B133" s="5">
        <v>43460</v>
      </c>
      <c r="C133" s="4">
        <v>43513</v>
      </c>
      <c r="D133" s="3">
        <v>2369</v>
      </c>
      <c r="E133" s="3">
        <v>527</v>
      </c>
      <c r="F133">
        <f>C133-B133</f>
        <v>53</v>
      </c>
    </row>
    <row r="134" spans="1:6" ht="16" x14ac:dyDescent="0.2">
      <c r="A134" s="3" t="s">
        <v>532</v>
      </c>
      <c r="B134" s="4">
        <v>43663</v>
      </c>
      <c r="C134" s="5">
        <v>43811</v>
      </c>
      <c r="D134" s="3">
        <v>2682</v>
      </c>
      <c r="E134" s="3">
        <v>396</v>
      </c>
      <c r="F134">
        <f>C134-B134</f>
        <v>148</v>
      </c>
    </row>
    <row r="135" spans="1:6" ht="16" x14ac:dyDescent="0.2">
      <c r="A135" s="3" t="s">
        <v>533</v>
      </c>
      <c r="B135" s="5">
        <v>43767</v>
      </c>
      <c r="C135" s="4">
        <v>43772</v>
      </c>
      <c r="D135" s="3">
        <v>3918</v>
      </c>
      <c r="E135" s="3">
        <v>194</v>
      </c>
      <c r="F135">
        <f>C135-B135</f>
        <v>5</v>
      </c>
    </row>
    <row r="136" spans="1:6" ht="16" x14ac:dyDescent="0.2">
      <c r="A136" s="3" t="s">
        <v>534</v>
      </c>
      <c r="B136" s="5">
        <v>43756</v>
      </c>
      <c r="C136" s="5">
        <v>43819</v>
      </c>
      <c r="D136" s="3">
        <v>4371</v>
      </c>
      <c r="E136" s="3">
        <v>4018</v>
      </c>
      <c r="F136">
        <f>C136-B136</f>
        <v>63</v>
      </c>
    </row>
    <row r="137" spans="1:6" ht="16" x14ac:dyDescent="0.2">
      <c r="A137" s="3" t="s">
        <v>535</v>
      </c>
      <c r="B137" s="4">
        <v>43596</v>
      </c>
      <c r="C137" s="4">
        <v>43776</v>
      </c>
      <c r="D137" s="3">
        <v>3924</v>
      </c>
      <c r="E137" s="3">
        <v>2399</v>
      </c>
      <c r="F137">
        <f>C137-B137</f>
        <v>180</v>
      </c>
    </row>
    <row r="138" spans="1:6" ht="16" x14ac:dyDescent="0.2">
      <c r="A138" s="3" t="s">
        <v>536</v>
      </c>
      <c r="B138" s="4">
        <v>43409</v>
      </c>
      <c r="C138" s="4">
        <v>43435</v>
      </c>
      <c r="D138" s="3">
        <v>3110</v>
      </c>
      <c r="E138" s="3">
        <v>3923</v>
      </c>
      <c r="F138">
        <f>C138-B138</f>
        <v>26</v>
      </c>
    </row>
    <row r="139" spans="1:6" ht="16" x14ac:dyDescent="0.2">
      <c r="A139" s="3" t="s">
        <v>537</v>
      </c>
      <c r="B139" s="4">
        <v>43268</v>
      </c>
      <c r="C139" s="4">
        <v>43614</v>
      </c>
      <c r="D139" s="3">
        <v>4901</v>
      </c>
      <c r="E139" s="3">
        <v>255</v>
      </c>
      <c r="F139">
        <f>C139-B139</f>
        <v>346</v>
      </c>
    </row>
    <row r="140" spans="1:6" ht="16" x14ac:dyDescent="0.2">
      <c r="A140" s="3" t="s">
        <v>538</v>
      </c>
      <c r="B140" s="4">
        <v>43512</v>
      </c>
      <c r="C140" s="5">
        <v>43786</v>
      </c>
      <c r="D140" s="3">
        <v>3395</v>
      </c>
      <c r="E140" s="3">
        <v>3756</v>
      </c>
      <c r="F140">
        <f>C140-B140</f>
        <v>274</v>
      </c>
    </row>
    <row r="141" spans="1:6" ht="16" x14ac:dyDescent="0.2">
      <c r="A141" s="3" t="s">
        <v>539</v>
      </c>
      <c r="B141" s="5">
        <v>43829</v>
      </c>
      <c r="C141" s="5">
        <v>43830</v>
      </c>
      <c r="D141" s="3">
        <v>4026</v>
      </c>
      <c r="E141" s="3">
        <v>49</v>
      </c>
      <c r="F141">
        <f>C141-B141</f>
        <v>1</v>
      </c>
    </row>
    <row r="142" spans="1:6" ht="16" x14ac:dyDescent="0.2">
      <c r="A142" s="3" t="s">
        <v>540</v>
      </c>
      <c r="B142" s="5">
        <v>43430</v>
      </c>
      <c r="C142" s="4">
        <v>43546</v>
      </c>
      <c r="D142" s="3">
        <v>3800</v>
      </c>
      <c r="E142" s="3">
        <v>3256</v>
      </c>
      <c r="F142">
        <f>C142-B142</f>
        <v>116</v>
      </c>
    </row>
    <row r="143" spans="1:6" ht="16" x14ac:dyDescent="0.2">
      <c r="A143" s="3" t="s">
        <v>541</v>
      </c>
      <c r="B143" s="4">
        <v>43177</v>
      </c>
      <c r="C143" s="4">
        <v>43225</v>
      </c>
      <c r="D143" s="3">
        <v>2219</v>
      </c>
      <c r="E143" s="3">
        <v>865</v>
      </c>
      <c r="F143">
        <f>C143-B143</f>
        <v>48</v>
      </c>
    </row>
    <row r="144" spans="1:6" ht="16" x14ac:dyDescent="0.2">
      <c r="A144" s="3" t="s">
        <v>542</v>
      </c>
      <c r="B144" s="4">
        <v>43664</v>
      </c>
      <c r="C144" s="4">
        <v>43803</v>
      </c>
      <c r="D144" s="3">
        <v>2567</v>
      </c>
      <c r="E144" s="3">
        <v>4113</v>
      </c>
      <c r="F144">
        <f>C144-B144</f>
        <v>139</v>
      </c>
    </row>
    <row r="145" spans="1:6" ht="16" x14ac:dyDescent="0.2">
      <c r="A145" s="3" t="s">
        <v>543</v>
      </c>
      <c r="B145" s="4">
        <v>43656</v>
      </c>
      <c r="C145" s="4">
        <v>43721</v>
      </c>
      <c r="D145" s="3">
        <v>2317</v>
      </c>
      <c r="E145" s="3">
        <v>1661</v>
      </c>
      <c r="F145">
        <f>C145-B145</f>
        <v>65</v>
      </c>
    </row>
    <row r="146" spans="1:6" ht="16" x14ac:dyDescent="0.2">
      <c r="A146" s="3" t="s">
        <v>544</v>
      </c>
      <c r="B146" s="4">
        <v>43324</v>
      </c>
      <c r="C146" s="5">
        <v>43383</v>
      </c>
      <c r="D146" s="3">
        <v>4919</v>
      </c>
      <c r="E146" s="3">
        <v>823</v>
      </c>
      <c r="F146">
        <f>C146-B146</f>
        <v>59</v>
      </c>
    </row>
    <row r="147" spans="1:6" ht="16" x14ac:dyDescent="0.2">
      <c r="A147" s="3" t="s">
        <v>545</v>
      </c>
      <c r="B147" s="4">
        <v>43242</v>
      </c>
      <c r="C147" s="5">
        <v>43461</v>
      </c>
      <c r="D147" s="3">
        <v>4628</v>
      </c>
      <c r="E147" s="3">
        <v>1490</v>
      </c>
      <c r="F147">
        <f>C147-B147</f>
        <v>219</v>
      </c>
    </row>
    <row r="148" spans="1:6" ht="16" x14ac:dyDescent="0.2">
      <c r="A148" s="3" t="s">
        <v>546</v>
      </c>
      <c r="B148" s="4">
        <v>43610</v>
      </c>
      <c r="C148" s="4">
        <v>43776</v>
      </c>
      <c r="D148" s="3">
        <v>1413</v>
      </c>
      <c r="E148" s="3">
        <v>355</v>
      </c>
      <c r="F148">
        <f>C148-B148</f>
        <v>166</v>
      </c>
    </row>
    <row r="149" spans="1:6" ht="16" x14ac:dyDescent="0.2">
      <c r="A149" s="3" t="s">
        <v>547</v>
      </c>
      <c r="B149" s="4">
        <v>43632</v>
      </c>
      <c r="C149" s="5">
        <v>43830</v>
      </c>
      <c r="D149" s="3">
        <v>4235</v>
      </c>
      <c r="E149" s="3">
        <v>3085</v>
      </c>
      <c r="F149">
        <f>C149-B149</f>
        <v>198</v>
      </c>
    </row>
    <row r="150" spans="1:6" ht="16" x14ac:dyDescent="0.2">
      <c r="A150" s="3" t="s">
        <v>548</v>
      </c>
      <c r="B150" s="4">
        <v>43488</v>
      </c>
      <c r="C150" s="4">
        <v>43576</v>
      </c>
      <c r="D150" s="3">
        <v>3818</v>
      </c>
      <c r="E150" s="3">
        <v>2906</v>
      </c>
      <c r="F150">
        <f>C150-B150</f>
        <v>88</v>
      </c>
    </row>
    <row r="151" spans="1:6" ht="16" x14ac:dyDescent="0.2">
      <c r="A151" s="3" t="s">
        <v>549</v>
      </c>
      <c r="B151" s="4">
        <v>43592</v>
      </c>
      <c r="C151" s="4">
        <v>43722</v>
      </c>
      <c r="D151" s="3">
        <v>3758</v>
      </c>
      <c r="E151" s="3">
        <v>3803</v>
      </c>
      <c r="F151">
        <f>C151-B151</f>
        <v>130</v>
      </c>
    </row>
    <row r="152" spans="1:6" ht="16" x14ac:dyDescent="0.2">
      <c r="A152" s="3" t="s">
        <v>550</v>
      </c>
      <c r="B152" s="4">
        <v>43698</v>
      </c>
      <c r="C152" s="4">
        <v>43718</v>
      </c>
      <c r="D152" s="3">
        <v>2789</v>
      </c>
      <c r="E152" s="3">
        <v>1274</v>
      </c>
      <c r="F152">
        <f>C152-B152</f>
        <v>20</v>
      </c>
    </row>
    <row r="153" spans="1:6" ht="16" x14ac:dyDescent="0.2">
      <c r="A153" s="3" t="s">
        <v>551</v>
      </c>
      <c r="B153" s="4">
        <v>43644</v>
      </c>
      <c r="C153" s="5">
        <v>43823</v>
      </c>
      <c r="D153" s="3">
        <v>2947</v>
      </c>
      <c r="E153" s="3">
        <v>1350</v>
      </c>
      <c r="F153">
        <f>C153-B153</f>
        <v>179</v>
      </c>
    </row>
    <row r="154" spans="1:6" ht="16" x14ac:dyDescent="0.2">
      <c r="A154" s="3" t="s">
        <v>552</v>
      </c>
      <c r="B154" s="4">
        <v>43135</v>
      </c>
      <c r="C154" s="4">
        <v>43216</v>
      </c>
      <c r="D154" s="3">
        <v>363</v>
      </c>
      <c r="E154" s="3">
        <v>4229</v>
      </c>
      <c r="F154">
        <f>C154-B154</f>
        <v>81</v>
      </c>
    </row>
    <row r="155" spans="1:6" ht="16" x14ac:dyDescent="0.2">
      <c r="A155" s="3" t="s">
        <v>553</v>
      </c>
      <c r="B155" s="4">
        <v>43246</v>
      </c>
      <c r="C155" s="4">
        <v>43800</v>
      </c>
      <c r="D155" s="3">
        <v>2385</v>
      </c>
      <c r="E155" s="3">
        <v>2560</v>
      </c>
      <c r="F155">
        <f>C155-B155</f>
        <v>554</v>
      </c>
    </row>
    <row r="156" spans="1:6" ht="16" x14ac:dyDescent="0.2">
      <c r="A156" s="3" t="s">
        <v>554</v>
      </c>
      <c r="B156" s="4">
        <v>43261</v>
      </c>
      <c r="C156" s="4">
        <v>43586</v>
      </c>
      <c r="D156" s="3">
        <v>4652</v>
      </c>
      <c r="E156" s="3">
        <v>3288</v>
      </c>
      <c r="F156">
        <f>C156-B156</f>
        <v>325</v>
      </c>
    </row>
    <row r="157" spans="1:6" ht="16" x14ac:dyDescent="0.2">
      <c r="A157" s="3" t="s">
        <v>555</v>
      </c>
      <c r="B157" s="4">
        <v>43206</v>
      </c>
      <c r="C157" s="4">
        <v>43537</v>
      </c>
      <c r="D157" s="3">
        <v>2796</v>
      </c>
      <c r="E157" s="3">
        <v>1872</v>
      </c>
      <c r="F157">
        <f>C157-B157</f>
        <v>331</v>
      </c>
    </row>
    <row r="158" spans="1:6" ht="16" x14ac:dyDescent="0.2">
      <c r="A158" s="3" t="s">
        <v>556</v>
      </c>
      <c r="B158" s="4">
        <v>43633</v>
      </c>
      <c r="C158" s="4">
        <v>43648</v>
      </c>
      <c r="D158" s="3">
        <v>4387</v>
      </c>
      <c r="E158" s="3">
        <v>1264</v>
      </c>
      <c r="F158">
        <f>C158-B158</f>
        <v>15</v>
      </c>
    </row>
    <row r="159" spans="1:6" ht="16" x14ac:dyDescent="0.2">
      <c r="A159" s="3" t="s">
        <v>557</v>
      </c>
      <c r="B159" s="4">
        <v>43327</v>
      </c>
      <c r="C159" s="5">
        <v>43402</v>
      </c>
      <c r="D159" s="3">
        <v>3934</v>
      </c>
      <c r="E159" s="3">
        <v>3661</v>
      </c>
      <c r="F159">
        <f>C159-B159</f>
        <v>75</v>
      </c>
    </row>
    <row r="160" spans="1:6" ht="16" x14ac:dyDescent="0.2">
      <c r="A160" s="3" t="s">
        <v>558</v>
      </c>
      <c r="B160" s="4">
        <v>43487</v>
      </c>
      <c r="C160" s="4">
        <v>43617</v>
      </c>
      <c r="D160" s="3">
        <v>1960</v>
      </c>
      <c r="E160" s="3">
        <v>472</v>
      </c>
      <c r="F160">
        <f>C160-B160</f>
        <v>130</v>
      </c>
    </row>
    <row r="161" spans="1:6" ht="16" x14ac:dyDescent="0.2">
      <c r="A161" s="3" t="s">
        <v>559</v>
      </c>
      <c r="B161" s="4">
        <v>43194</v>
      </c>
      <c r="C161" s="5">
        <v>43759</v>
      </c>
      <c r="D161" s="3">
        <v>2785</v>
      </c>
      <c r="E161" s="3">
        <v>1665</v>
      </c>
      <c r="F161">
        <f>C161-B161</f>
        <v>565</v>
      </c>
    </row>
    <row r="162" spans="1:6" ht="16" x14ac:dyDescent="0.2">
      <c r="A162" s="3" t="s">
        <v>560</v>
      </c>
      <c r="B162" s="4">
        <v>43624</v>
      </c>
      <c r="C162" s="5">
        <v>43763</v>
      </c>
      <c r="D162" s="3">
        <v>349</v>
      </c>
      <c r="E162" s="3">
        <v>1247</v>
      </c>
      <c r="F162">
        <f>C162-B162</f>
        <v>139</v>
      </c>
    </row>
    <row r="163" spans="1:6" ht="16" x14ac:dyDescent="0.2">
      <c r="A163" s="3" t="s">
        <v>561</v>
      </c>
      <c r="B163" s="4">
        <v>43199</v>
      </c>
      <c r="C163" s="4">
        <v>43315</v>
      </c>
      <c r="D163" s="3">
        <v>4893</v>
      </c>
      <c r="E163" s="3">
        <v>3635</v>
      </c>
      <c r="F163">
        <f>C163-B163</f>
        <v>116</v>
      </c>
    </row>
    <row r="164" spans="1:6" ht="16" x14ac:dyDescent="0.2">
      <c r="A164" s="3" t="s">
        <v>562</v>
      </c>
      <c r="B164" s="4">
        <v>43535</v>
      </c>
      <c r="C164" s="4">
        <v>43698</v>
      </c>
      <c r="D164" s="3">
        <v>1944</v>
      </c>
      <c r="E164" s="3">
        <v>1432</v>
      </c>
      <c r="F164">
        <f>C164-B164</f>
        <v>163</v>
      </c>
    </row>
    <row r="165" spans="1:6" ht="16" x14ac:dyDescent="0.2">
      <c r="A165" s="3" t="s">
        <v>563</v>
      </c>
      <c r="B165" s="4">
        <v>43509</v>
      </c>
      <c r="C165" s="5">
        <v>43769</v>
      </c>
      <c r="D165" s="3">
        <v>4895</v>
      </c>
      <c r="E165" s="3">
        <v>3122</v>
      </c>
      <c r="F165">
        <f>C165-B165</f>
        <v>260</v>
      </c>
    </row>
    <row r="166" spans="1:6" ht="16" x14ac:dyDescent="0.2">
      <c r="A166" s="3" t="s">
        <v>564</v>
      </c>
      <c r="B166" s="4">
        <v>43326</v>
      </c>
      <c r="C166" s="4">
        <v>43334</v>
      </c>
      <c r="D166" s="3">
        <v>572</v>
      </c>
      <c r="E166" s="3">
        <v>2250</v>
      </c>
      <c r="F166">
        <f>C166-B166</f>
        <v>8</v>
      </c>
    </row>
    <row r="167" spans="1:6" ht="16" x14ac:dyDescent="0.2">
      <c r="A167" s="3" t="s">
        <v>565</v>
      </c>
      <c r="B167" s="4">
        <v>43435</v>
      </c>
      <c r="C167" s="5">
        <v>43766</v>
      </c>
      <c r="D167" s="3">
        <v>3039</v>
      </c>
      <c r="E167" s="3">
        <v>448</v>
      </c>
      <c r="F167">
        <f>C167-B167</f>
        <v>331</v>
      </c>
    </row>
    <row r="168" spans="1:6" ht="16" x14ac:dyDescent="0.2">
      <c r="A168" s="3" t="s">
        <v>566</v>
      </c>
      <c r="B168" s="4">
        <v>43336</v>
      </c>
      <c r="C168" s="4">
        <v>43682</v>
      </c>
      <c r="D168" s="3">
        <v>2195</v>
      </c>
      <c r="E168" s="3">
        <v>1440</v>
      </c>
      <c r="F168">
        <f>C168-B168</f>
        <v>346</v>
      </c>
    </row>
    <row r="169" spans="1:6" ht="16" x14ac:dyDescent="0.2">
      <c r="A169" s="3" t="s">
        <v>567</v>
      </c>
      <c r="B169" s="5">
        <v>43756</v>
      </c>
      <c r="C169" s="5">
        <v>43798</v>
      </c>
      <c r="D169" s="3">
        <v>3261</v>
      </c>
      <c r="E169" s="3">
        <v>2486</v>
      </c>
      <c r="F169">
        <f>C169-B169</f>
        <v>42</v>
      </c>
    </row>
    <row r="170" spans="1:6" ht="16" x14ac:dyDescent="0.2">
      <c r="A170" s="3" t="s">
        <v>568</v>
      </c>
      <c r="B170" s="4">
        <v>43134</v>
      </c>
      <c r="C170" s="5">
        <v>43459</v>
      </c>
      <c r="D170" s="3">
        <v>4745</v>
      </c>
      <c r="E170" s="3">
        <v>1333</v>
      </c>
      <c r="F170">
        <f>C170-B170</f>
        <v>325</v>
      </c>
    </row>
    <row r="171" spans="1:6" ht="16" x14ac:dyDescent="0.2">
      <c r="A171" s="3" t="s">
        <v>569</v>
      </c>
      <c r="B171" s="5">
        <v>43402</v>
      </c>
      <c r="C171" s="5">
        <v>43797</v>
      </c>
      <c r="D171" s="3">
        <v>4626</v>
      </c>
      <c r="E171" s="3">
        <v>976</v>
      </c>
      <c r="F171">
        <f>C171-B171</f>
        <v>395</v>
      </c>
    </row>
    <row r="172" spans="1:6" ht="16" x14ac:dyDescent="0.2">
      <c r="A172" s="3" t="s">
        <v>570</v>
      </c>
      <c r="B172" s="4">
        <v>43475</v>
      </c>
      <c r="C172" s="4">
        <v>43496</v>
      </c>
      <c r="D172" s="3">
        <v>644</v>
      </c>
      <c r="E172" s="3">
        <v>297</v>
      </c>
      <c r="F172">
        <f>C172-B172</f>
        <v>21</v>
      </c>
    </row>
    <row r="173" spans="1:6" ht="16" x14ac:dyDescent="0.2">
      <c r="A173" s="3" t="s">
        <v>571</v>
      </c>
      <c r="B173" s="4">
        <v>43327</v>
      </c>
      <c r="C173" s="5">
        <v>43458</v>
      </c>
      <c r="D173" s="3">
        <v>2315</v>
      </c>
      <c r="E173" s="3">
        <v>1320</v>
      </c>
      <c r="F173">
        <f>C173-B173</f>
        <v>131</v>
      </c>
    </row>
    <row r="174" spans="1:6" ht="16" x14ac:dyDescent="0.2">
      <c r="A174" s="3" t="s">
        <v>572</v>
      </c>
      <c r="B174" s="4">
        <v>43266</v>
      </c>
      <c r="C174" s="4">
        <v>43535</v>
      </c>
      <c r="D174" s="3">
        <v>1501</v>
      </c>
      <c r="E174" s="3">
        <v>956</v>
      </c>
      <c r="F174">
        <f>C174-B174</f>
        <v>269</v>
      </c>
    </row>
    <row r="175" spans="1:6" ht="16" x14ac:dyDescent="0.2">
      <c r="A175" s="3" t="s">
        <v>573</v>
      </c>
      <c r="B175" s="4">
        <v>43710</v>
      </c>
      <c r="C175" s="5">
        <v>43819</v>
      </c>
      <c r="D175" s="3">
        <v>3730</v>
      </c>
      <c r="E175" s="3">
        <v>1939</v>
      </c>
      <c r="F175">
        <f>C175-B175</f>
        <v>109</v>
      </c>
    </row>
    <row r="176" spans="1:6" ht="16" x14ac:dyDescent="0.2">
      <c r="A176" s="3" t="s">
        <v>574</v>
      </c>
      <c r="B176" s="4">
        <v>43130</v>
      </c>
      <c r="C176" s="5">
        <v>43821</v>
      </c>
      <c r="D176" s="3">
        <v>3055</v>
      </c>
      <c r="E176" s="3">
        <v>1305</v>
      </c>
      <c r="F176">
        <f>C176-B176</f>
        <v>691</v>
      </c>
    </row>
    <row r="177" spans="1:6" ht="16" x14ac:dyDescent="0.2">
      <c r="A177" s="3" t="s">
        <v>575</v>
      </c>
      <c r="B177" s="4">
        <v>43225</v>
      </c>
      <c r="C177" s="4">
        <v>43436</v>
      </c>
      <c r="D177" s="3">
        <v>1089</v>
      </c>
      <c r="E177" s="3">
        <v>3195</v>
      </c>
      <c r="F177">
        <f>C177-B177</f>
        <v>211</v>
      </c>
    </row>
    <row r="178" spans="1:6" ht="16" x14ac:dyDescent="0.2">
      <c r="A178" s="3" t="s">
        <v>576</v>
      </c>
      <c r="B178" s="4">
        <v>43520</v>
      </c>
      <c r="C178" s="5">
        <v>43817</v>
      </c>
      <c r="D178" s="3">
        <v>1728</v>
      </c>
      <c r="E178" s="3">
        <v>3144</v>
      </c>
      <c r="F178">
        <f>C178-B178</f>
        <v>297</v>
      </c>
    </row>
    <row r="179" spans="1:6" ht="16" x14ac:dyDescent="0.2">
      <c r="A179" s="3" t="s">
        <v>577</v>
      </c>
      <c r="B179" s="4">
        <v>43771</v>
      </c>
      <c r="C179" s="5">
        <v>43792</v>
      </c>
      <c r="D179" s="3">
        <v>257</v>
      </c>
      <c r="E179" s="3">
        <v>191</v>
      </c>
      <c r="F179">
        <f>C179-B179</f>
        <v>21</v>
      </c>
    </row>
    <row r="180" spans="1:6" ht="16" x14ac:dyDescent="0.2">
      <c r="A180" s="3" t="s">
        <v>578</v>
      </c>
      <c r="B180" s="5">
        <v>43457</v>
      </c>
      <c r="C180" s="4">
        <v>43674</v>
      </c>
      <c r="D180" s="3">
        <v>4330</v>
      </c>
      <c r="E180" s="3">
        <v>3680</v>
      </c>
      <c r="F180">
        <f>C180-B180</f>
        <v>217</v>
      </c>
    </row>
    <row r="181" spans="1:6" ht="16" x14ac:dyDescent="0.2">
      <c r="A181" s="3" t="s">
        <v>579</v>
      </c>
      <c r="B181" s="4">
        <v>43604</v>
      </c>
      <c r="C181" s="4">
        <v>43610</v>
      </c>
      <c r="D181" s="3">
        <v>2413</v>
      </c>
      <c r="E181" s="3">
        <v>3726</v>
      </c>
      <c r="F181">
        <f>C181-B181</f>
        <v>6</v>
      </c>
    </row>
    <row r="182" spans="1:6" ht="16" x14ac:dyDescent="0.2">
      <c r="A182" s="3" t="s">
        <v>580</v>
      </c>
      <c r="B182" s="5">
        <v>43824</v>
      </c>
      <c r="C182" s="4">
        <v>43831</v>
      </c>
      <c r="D182" s="3">
        <v>25</v>
      </c>
      <c r="E182" s="3">
        <v>3741</v>
      </c>
      <c r="F182">
        <f>C182-B182</f>
        <v>7</v>
      </c>
    </row>
    <row r="183" spans="1:6" ht="16" x14ac:dyDescent="0.2">
      <c r="A183" s="3" t="s">
        <v>581</v>
      </c>
      <c r="B183" s="4">
        <v>43335</v>
      </c>
      <c r="C183" s="4">
        <v>43726</v>
      </c>
      <c r="D183" s="3">
        <v>3697</v>
      </c>
      <c r="E183" s="3">
        <v>2834</v>
      </c>
      <c r="F183">
        <f>C183-B183</f>
        <v>391</v>
      </c>
    </row>
    <row r="184" spans="1:6" ht="16" x14ac:dyDescent="0.2">
      <c r="A184" s="3" t="s">
        <v>582</v>
      </c>
      <c r="B184" s="5">
        <v>43388</v>
      </c>
      <c r="C184" s="5">
        <v>43780</v>
      </c>
      <c r="D184" s="3">
        <v>2820</v>
      </c>
      <c r="E184" s="3">
        <v>1334</v>
      </c>
      <c r="F184">
        <f>C184-B184</f>
        <v>392</v>
      </c>
    </row>
    <row r="185" spans="1:6" ht="16" x14ac:dyDescent="0.2">
      <c r="A185" s="3" t="s">
        <v>583</v>
      </c>
      <c r="B185" s="4">
        <v>43259</v>
      </c>
      <c r="C185" s="4">
        <v>43468</v>
      </c>
      <c r="D185" s="3">
        <v>4435</v>
      </c>
      <c r="E185" s="3">
        <v>2893</v>
      </c>
      <c r="F185">
        <f>C185-B185</f>
        <v>209</v>
      </c>
    </row>
    <row r="186" spans="1:6" ht="16" x14ac:dyDescent="0.2">
      <c r="A186" s="3" t="s">
        <v>584</v>
      </c>
      <c r="B186" s="4">
        <v>43160</v>
      </c>
      <c r="C186" s="5">
        <v>43819</v>
      </c>
      <c r="D186" s="3">
        <v>4435</v>
      </c>
      <c r="E186" s="3">
        <v>2202</v>
      </c>
      <c r="F186">
        <f>C186-B186</f>
        <v>659</v>
      </c>
    </row>
    <row r="187" spans="1:6" ht="16" x14ac:dyDescent="0.2">
      <c r="A187" s="3" t="s">
        <v>585</v>
      </c>
      <c r="B187" s="5">
        <v>43786</v>
      </c>
      <c r="C187" s="5">
        <v>43813</v>
      </c>
      <c r="D187" s="3">
        <v>661</v>
      </c>
      <c r="E187" s="3">
        <v>1288</v>
      </c>
      <c r="F187">
        <f>C187-B187</f>
        <v>27</v>
      </c>
    </row>
    <row r="188" spans="1:6" ht="16" x14ac:dyDescent="0.2">
      <c r="A188" s="3" t="s">
        <v>586</v>
      </c>
      <c r="B188" s="4">
        <v>43327</v>
      </c>
      <c r="C188" s="4">
        <v>43586</v>
      </c>
      <c r="D188" s="3">
        <v>879</v>
      </c>
      <c r="E188" s="3">
        <v>1554</v>
      </c>
      <c r="F188">
        <f>C188-B188</f>
        <v>259</v>
      </c>
    </row>
    <row r="189" spans="1:6" ht="16" x14ac:dyDescent="0.2">
      <c r="A189" s="3" t="s">
        <v>587</v>
      </c>
      <c r="B189" s="5">
        <v>43785</v>
      </c>
      <c r="C189" s="4">
        <v>43808</v>
      </c>
      <c r="D189" s="3">
        <v>2645</v>
      </c>
      <c r="E189" s="3">
        <v>2336</v>
      </c>
      <c r="F189">
        <f>C189-B189</f>
        <v>23</v>
      </c>
    </row>
    <row r="190" spans="1:6" ht="16" x14ac:dyDescent="0.2">
      <c r="A190" s="3" t="s">
        <v>588</v>
      </c>
      <c r="B190" s="5">
        <v>43812</v>
      </c>
      <c r="C190" s="5">
        <v>43815</v>
      </c>
      <c r="D190" s="3">
        <v>2727</v>
      </c>
      <c r="E190" s="3">
        <v>1908</v>
      </c>
      <c r="F190">
        <f>C190-B190</f>
        <v>3</v>
      </c>
    </row>
    <row r="191" spans="1:6" ht="16" x14ac:dyDescent="0.2">
      <c r="A191" s="3" t="s">
        <v>589</v>
      </c>
      <c r="B191" s="4">
        <v>43268</v>
      </c>
      <c r="C191" s="4">
        <v>43707</v>
      </c>
      <c r="D191" s="3">
        <v>2799</v>
      </c>
      <c r="E191" s="3">
        <v>2032</v>
      </c>
      <c r="F191">
        <f>C191-B191</f>
        <v>439</v>
      </c>
    </row>
    <row r="192" spans="1:6" ht="16" x14ac:dyDescent="0.2">
      <c r="A192" s="3" t="s">
        <v>590</v>
      </c>
      <c r="B192" s="4">
        <v>43725</v>
      </c>
      <c r="C192" s="5">
        <v>43763</v>
      </c>
      <c r="D192" s="3">
        <v>4083</v>
      </c>
      <c r="E192" s="3">
        <v>178</v>
      </c>
      <c r="F192">
        <f>C192-B192</f>
        <v>38</v>
      </c>
    </row>
    <row r="193" spans="1:6" ht="16" x14ac:dyDescent="0.2">
      <c r="A193" s="3" t="s">
        <v>591</v>
      </c>
      <c r="B193" s="5">
        <v>43752</v>
      </c>
      <c r="C193" s="5">
        <v>43798</v>
      </c>
      <c r="D193" s="3">
        <v>3887</v>
      </c>
      <c r="E193" s="3">
        <v>2732</v>
      </c>
      <c r="F193">
        <f>C193-B193</f>
        <v>46</v>
      </c>
    </row>
    <row r="194" spans="1:6" ht="16" x14ac:dyDescent="0.2">
      <c r="A194" s="3" t="s">
        <v>592</v>
      </c>
      <c r="B194" s="5">
        <v>43752</v>
      </c>
      <c r="C194" s="5">
        <v>43827</v>
      </c>
      <c r="D194" s="3">
        <v>3498</v>
      </c>
      <c r="E194" s="3">
        <v>3521</v>
      </c>
      <c r="F194">
        <f>C194-B194</f>
        <v>75</v>
      </c>
    </row>
    <row r="195" spans="1:6" ht="16" x14ac:dyDescent="0.2">
      <c r="A195" s="3" t="s">
        <v>593</v>
      </c>
      <c r="B195" s="4">
        <v>43744</v>
      </c>
      <c r="C195" s="5">
        <v>43818</v>
      </c>
      <c r="D195" s="3">
        <v>3702</v>
      </c>
      <c r="E195" s="3">
        <v>1034</v>
      </c>
      <c r="F195">
        <f>C195-B195</f>
        <v>74</v>
      </c>
    </row>
    <row r="196" spans="1:6" ht="16" x14ac:dyDescent="0.2">
      <c r="A196" s="3" t="s">
        <v>594</v>
      </c>
      <c r="B196" s="5">
        <v>43458</v>
      </c>
      <c r="C196" s="4">
        <v>43773</v>
      </c>
      <c r="D196" s="3">
        <v>2706</v>
      </c>
      <c r="E196" s="3">
        <v>474</v>
      </c>
      <c r="F196">
        <f>C196-B196</f>
        <v>315</v>
      </c>
    </row>
    <row r="197" spans="1:6" ht="16" x14ac:dyDescent="0.2">
      <c r="A197" s="3" t="s">
        <v>595</v>
      </c>
      <c r="B197" s="4">
        <v>43603</v>
      </c>
      <c r="C197" s="4">
        <v>43717</v>
      </c>
      <c r="D197" s="3">
        <v>1645</v>
      </c>
      <c r="E197" s="3">
        <v>1716</v>
      </c>
      <c r="F197">
        <f>C197-B197</f>
        <v>114</v>
      </c>
    </row>
    <row r="198" spans="1:6" ht="16" x14ac:dyDescent="0.2">
      <c r="A198" s="3" t="s">
        <v>596</v>
      </c>
      <c r="B198" s="5">
        <v>43784</v>
      </c>
      <c r="C198" s="5">
        <v>43826</v>
      </c>
      <c r="D198" s="3">
        <v>4498</v>
      </c>
      <c r="E198" s="3">
        <v>3648</v>
      </c>
      <c r="F198">
        <f>C198-B198</f>
        <v>42</v>
      </c>
    </row>
    <row r="199" spans="1:6" ht="16" x14ac:dyDescent="0.2">
      <c r="A199" s="3" t="s">
        <v>597</v>
      </c>
      <c r="B199" s="4">
        <v>43704</v>
      </c>
      <c r="C199" s="4">
        <v>43713</v>
      </c>
      <c r="D199" s="3">
        <v>378</v>
      </c>
      <c r="E199" s="3">
        <v>2240</v>
      </c>
      <c r="F199">
        <f>C199-B199</f>
        <v>9</v>
      </c>
    </row>
    <row r="200" spans="1:6" ht="16" x14ac:dyDescent="0.2">
      <c r="A200" s="3" t="s">
        <v>598</v>
      </c>
      <c r="B200" s="4">
        <v>43706</v>
      </c>
      <c r="C200" s="5">
        <v>43748</v>
      </c>
      <c r="D200" s="3">
        <v>4173</v>
      </c>
      <c r="E200" s="3">
        <v>3420</v>
      </c>
      <c r="F200">
        <f>C200-B200</f>
        <v>42</v>
      </c>
    </row>
    <row r="201" spans="1:6" ht="16" x14ac:dyDescent="0.2">
      <c r="A201" s="3" t="s">
        <v>599</v>
      </c>
      <c r="B201" s="4">
        <v>43496</v>
      </c>
      <c r="C201" s="5">
        <v>43767</v>
      </c>
      <c r="D201" s="3">
        <v>929</v>
      </c>
      <c r="E201" s="3">
        <v>4301</v>
      </c>
      <c r="F201">
        <f>C201-B201</f>
        <v>271</v>
      </c>
    </row>
    <row r="202" spans="1:6" ht="16" x14ac:dyDescent="0.2">
      <c r="A202" s="3" t="s">
        <v>600</v>
      </c>
      <c r="B202" s="5">
        <v>43827</v>
      </c>
      <c r="C202" s="5">
        <v>43827</v>
      </c>
      <c r="D202" s="3">
        <v>2072</v>
      </c>
      <c r="E202" s="3">
        <v>838</v>
      </c>
      <c r="F202">
        <f>C202-B202</f>
        <v>0</v>
      </c>
    </row>
    <row r="203" spans="1:6" ht="16" x14ac:dyDescent="0.2">
      <c r="A203" s="3" t="s">
        <v>601</v>
      </c>
      <c r="B203" s="5">
        <v>43822</v>
      </c>
      <c r="C203" s="5">
        <v>43827</v>
      </c>
      <c r="D203" s="3">
        <v>379</v>
      </c>
      <c r="E203" s="3">
        <v>1462</v>
      </c>
      <c r="F203">
        <f>C203-B203</f>
        <v>5</v>
      </c>
    </row>
    <row r="204" spans="1:6" ht="16" x14ac:dyDescent="0.2">
      <c r="A204" s="3" t="s">
        <v>602</v>
      </c>
      <c r="B204" s="4">
        <v>43733</v>
      </c>
      <c r="C204" s="5">
        <v>43824</v>
      </c>
      <c r="D204" s="3">
        <v>4386</v>
      </c>
      <c r="E204" s="3">
        <v>3310</v>
      </c>
      <c r="F204">
        <f>C204-B204</f>
        <v>91</v>
      </c>
    </row>
    <row r="205" spans="1:6" ht="16" x14ac:dyDescent="0.2">
      <c r="A205" s="3" t="s">
        <v>603</v>
      </c>
      <c r="B205" s="4">
        <v>43534</v>
      </c>
      <c r="C205" s="4">
        <v>43626</v>
      </c>
      <c r="D205" s="3">
        <v>206</v>
      </c>
      <c r="E205" s="3">
        <v>2477</v>
      </c>
      <c r="F205">
        <f>C205-B205</f>
        <v>92</v>
      </c>
    </row>
    <row r="206" spans="1:6" ht="16" x14ac:dyDescent="0.2">
      <c r="A206" s="3" t="s">
        <v>604</v>
      </c>
      <c r="B206" s="4">
        <v>43296</v>
      </c>
      <c r="C206" s="4">
        <v>43647</v>
      </c>
      <c r="D206" s="3">
        <v>1552</v>
      </c>
      <c r="E206" s="3">
        <v>3602</v>
      </c>
      <c r="F206">
        <f>C206-B206</f>
        <v>351</v>
      </c>
    </row>
    <row r="207" spans="1:6" ht="16" x14ac:dyDescent="0.2">
      <c r="A207" s="3" t="s">
        <v>605</v>
      </c>
      <c r="B207" s="4">
        <v>43111</v>
      </c>
      <c r="C207" s="4">
        <v>43529</v>
      </c>
      <c r="D207" s="3">
        <v>3679</v>
      </c>
      <c r="E207" s="3">
        <v>624</v>
      </c>
      <c r="F207">
        <f>C207-B207</f>
        <v>418</v>
      </c>
    </row>
    <row r="208" spans="1:6" ht="16" x14ac:dyDescent="0.2">
      <c r="A208" s="3" t="s">
        <v>606</v>
      </c>
      <c r="B208" s="4">
        <v>43413</v>
      </c>
      <c r="C208" s="4">
        <v>43714</v>
      </c>
      <c r="D208" s="3">
        <v>1907</v>
      </c>
      <c r="E208" s="3">
        <v>1508</v>
      </c>
      <c r="F208">
        <f>C208-B208</f>
        <v>301</v>
      </c>
    </row>
    <row r="209" spans="1:6" ht="16" x14ac:dyDescent="0.2">
      <c r="A209" s="3" t="s">
        <v>607</v>
      </c>
      <c r="B209" s="4">
        <v>43405</v>
      </c>
      <c r="C209" s="4">
        <v>43669</v>
      </c>
      <c r="D209" s="3">
        <v>1291</v>
      </c>
      <c r="E209" s="3">
        <v>3076</v>
      </c>
      <c r="F209">
        <f>C209-B209</f>
        <v>264</v>
      </c>
    </row>
    <row r="210" spans="1:6" ht="16" x14ac:dyDescent="0.2">
      <c r="A210" s="3" t="s">
        <v>608</v>
      </c>
      <c r="B210" s="4">
        <v>43683</v>
      </c>
      <c r="C210" s="5">
        <v>43822</v>
      </c>
      <c r="D210" s="3">
        <v>92</v>
      </c>
      <c r="E210" s="3">
        <v>485</v>
      </c>
      <c r="F210">
        <f>C210-B210</f>
        <v>139</v>
      </c>
    </row>
    <row r="211" spans="1:6" ht="16" x14ac:dyDescent="0.2">
      <c r="A211" s="3" t="s">
        <v>609</v>
      </c>
      <c r="B211" s="4">
        <v>43313</v>
      </c>
      <c r="C211" s="4">
        <v>43507</v>
      </c>
      <c r="D211" s="3">
        <v>2631</v>
      </c>
      <c r="E211" s="3">
        <v>3580</v>
      </c>
      <c r="F211">
        <f>C211-B211</f>
        <v>194</v>
      </c>
    </row>
    <row r="212" spans="1:6" ht="16" x14ac:dyDescent="0.2">
      <c r="A212" s="3" t="s">
        <v>610</v>
      </c>
      <c r="B212" s="4">
        <v>43190</v>
      </c>
      <c r="C212" s="4">
        <v>43726</v>
      </c>
      <c r="D212" s="3">
        <v>3365</v>
      </c>
      <c r="E212" s="3">
        <v>1136</v>
      </c>
      <c r="F212">
        <f>C212-B212</f>
        <v>536</v>
      </c>
    </row>
    <row r="213" spans="1:6" ht="16" x14ac:dyDescent="0.2">
      <c r="A213" s="3" t="s">
        <v>611</v>
      </c>
      <c r="B213" s="4">
        <v>43647</v>
      </c>
      <c r="C213" s="4">
        <v>43715</v>
      </c>
      <c r="D213" s="3">
        <v>552</v>
      </c>
      <c r="E213" s="3">
        <v>698</v>
      </c>
      <c r="F213">
        <f>C213-B213</f>
        <v>68</v>
      </c>
    </row>
    <row r="214" spans="1:6" ht="16" x14ac:dyDescent="0.2">
      <c r="A214" s="3" t="s">
        <v>612</v>
      </c>
      <c r="B214" s="5">
        <v>43818</v>
      </c>
      <c r="C214" s="5">
        <v>43821</v>
      </c>
      <c r="D214" s="3">
        <v>302</v>
      </c>
      <c r="E214" s="3">
        <v>3563</v>
      </c>
      <c r="F214">
        <f>C214-B214</f>
        <v>3</v>
      </c>
    </row>
    <row r="215" spans="1:6" ht="16" x14ac:dyDescent="0.2">
      <c r="A215" s="3" t="s">
        <v>613</v>
      </c>
      <c r="B215" s="5">
        <v>43818</v>
      </c>
      <c r="C215" s="5">
        <v>43829</v>
      </c>
      <c r="D215" s="3">
        <v>1687</v>
      </c>
      <c r="E215" s="3">
        <v>4213</v>
      </c>
      <c r="F215">
        <f>C215-B215</f>
        <v>11</v>
      </c>
    </row>
    <row r="216" spans="1:6" ht="16" x14ac:dyDescent="0.2">
      <c r="A216" s="3" t="s">
        <v>614</v>
      </c>
      <c r="B216" s="4">
        <v>43594</v>
      </c>
      <c r="C216" s="4">
        <v>43620</v>
      </c>
      <c r="D216" s="3">
        <v>4931</v>
      </c>
      <c r="E216" s="3">
        <v>3637</v>
      </c>
      <c r="F216">
        <f>C216-B216</f>
        <v>26</v>
      </c>
    </row>
    <row r="217" spans="1:6" ht="16" x14ac:dyDescent="0.2">
      <c r="A217" s="3" t="s">
        <v>615</v>
      </c>
      <c r="B217" s="4">
        <v>43805</v>
      </c>
      <c r="C217" s="5">
        <v>43817</v>
      </c>
      <c r="D217" s="3">
        <v>497</v>
      </c>
      <c r="E217" s="3">
        <v>2124</v>
      </c>
      <c r="F217">
        <f>C217-B217</f>
        <v>12</v>
      </c>
    </row>
    <row r="218" spans="1:6" ht="16" x14ac:dyDescent="0.2">
      <c r="A218" s="3" t="s">
        <v>616</v>
      </c>
      <c r="B218" s="4">
        <v>43695</v>
      </c>
      <c r="C218" s="5">
        <v>43819</v>
      </c>
      <c r="D218" s="3">
        <v>4643</v>
      </c>
      <c r="E218" s="3">
        <v>3616</v>
      </c>
      <c r="F218">
        <f>C218-B218</f>
        <v>124</v>
      </c>
    </row>
    <row r="219" spans="1:6" ht="16" x14ac:dyDescent="0.2">
      <c r="A219" s="3" t="s">
        <v>617</v>
      </c>
      <c r="B219" s="4">
        <v>43155</v>
      </c>
      <c r="C219" s="5">
        <v>43431</v>
      </c>
      <c r="D219" s="3">
        <v>2712</v>
      </c>
      <c r="E219" s="3">
        <v>2893</v>
      </c>
      <c r="F219">
        <f>C219-B219</f>
        <v>276</v>
      </c>
    </row>
    <row r="220" spans="1:6" ht="16" x14ac:dyDescent="0.2">
      <c r="A220" s="3" t="s">
        <v>618</v>
      </c>
      <c r="B220" s="4">
        <v>43739</v>
      </c>
      <c r="C220" s="4">
        <v>43743</v>
      </c>
      <c r="D220" s="3">
        <v>1555</v>
      </c>
      <c r="E220" s="3">
        <v>1242</v>
      </c>
      <c r="F220">
        <f>C220-B220</f>
        <v>4</v>
      </c>
    </row>
    <row r="221" spans="1:6" ht="16" x14ac:dyDescent="0.2">
      <c r="A221" s="3" t="s">
        <v>619</v>
      </c>
      <c r="B221" s="5">
        <v>43762</v>
      </c>
      <c r="C221" s="5">
        <v>43818</v>
      </c>
      <c r="D221" s="3">
        <v>4220</v>
      </c>
      <c r="E221" s="3">
        <v>3390</v>
      </c>
      <c r="F221">
        <f>C221-B221</f>
        <v>56</v>
      </c>
    </row>
    <row r="222" spans="1:6" ht="16" x14ac:dyDescent="0.2">
      <c r="A222" s="3" t="s">
        <v>620</v>
      </c>
      <c r="B222" s="5">
        <v>43791</v>
      </c>
      <c r="C222" s="5">
        <v>43795</v>
      </c>
      <c r="D222" s="3">
        <v>3401</v>
      </c>
      <c r="E222" s="3">
        <v>3593</v>
      </c>
      <c r="F222">
        <f>C222-B222</f>
        <v>4</v>
      </c>
    </row>
    <row r="223" spans="1:6" ht="16" x14ac:dyDescent="0.2">
      <c r="A223" s="3" t="s">
        <v>621</v>
      </c>
      <c r="B223" s="4">
        <v>43534</v>
      </c>
      <c r="C223" s="4">
        <v>43552</v>
      </c>
      <c r="D223" s="3">
        <v>2980</v>
      </c>
      <c r="E223" s="3">
        <v>3552</v>
      </c>
      <c r="F223">
        <f>C223-B223</f>
        <v>18</v>
      </c>
    </row>
    <row r="224" spans="1:6" ht="16" x14ac:dyDescent="0.2">
      <c r="A224" s="3" t="s">
        <v>622</v>
      </c>
      <c r="B224" s="4">
        <v>43471</v>
      </c>
      <c r="C224" s="4">
        <v>43670</v>
      </c>
      <c r="D224" s="3">
        <v>2458</v>
      </c>
      <c r="E224" s="3">
        <v>3326</v>
      </c>
      <c r="F224">
        <f>C224-B224</f>
        <v>199</v>
      </c>
    </row>
    <row r="225" spans="1:6" ht="16" x14ac:dyDescent="0.2">
      <c r="A225" s="3" t="s">
        <v>623</v>
      </c>
      <c r="B225" s="5">
        <v>43434</v>
      </c>
      <c r="C225" s="5">
        <v>43785</v>
      </c>
      <c r="D225" s="3">
        <v>1121</v>
      </c>
      <c r="E225" s="3">
        <v>3871</v>
      </c>
      <c r="F225">
        <f>C225-B225</f>
        <v>351</v>
      </c>
    </row>
    <row r="226" spans="1:6" ht="16" x14ac:dyDescent="0.2">
      <c r="A226" s="3" t="s">
        <v>624</v>
      </c>
      <c r="B226" s="5">
        <v>43785</v>
      </c>
      <c r="C226" s="5">
        <v>43822</v>
      </c>
      <c r="D226" s="3">
        <v>3546</v>
      </c>
      <c r="E226" s="3">
        <v>2530</v>
      </c>
      <c r="F226">
        <f>C226-B226</f>
        <v>37</v>
      </c>
    </row>
    <row r="227" spans="1:6" ht="16" x14ac:dyDescent="0.2">
      <c r="A227" s="3" t="s">
        <v>625</v>
      </c>
      <c r="B227" s="4">
        <v>43271</v>
      </c>
      <c r="C227" s="4">
        <v>43620</v>
      </c>
      <c r="D227" s="3">
        <v>396</v>
      </c>
      <c r="E227" s="3">
        <v>1350</v>
      </c>
      <c r="F227">
        <f>C227-B227</f>
        <v>349</v>
      </c>
    </row>
    <row r="228" spans="1:6" ht="16" x14ac:dyDescent="0.2">
      <c r="A228" s="3" t="s">
        <v>626</v>
      </c>
      <c r="B228" s="4">
        <v>43104</v>
      </c>
      <c r="C228" s="5">
        <v>43780</v>
      </c>
      <c r="D228" s="3">
        <v>2850</v>
      </c>
      <c r="E228" s="3">
        <v>1861</v>
      </c>
      <c r="F228">
        <f>C228-B228</f>
        <v>676</v>
      </c>
    </row>
    <row r="229" spans="1:6" ht="16" x14ac:dyDescent="0.2">
      <c r="A229" s="3" t="s">
        <v>627</v>
      </c>
      <c r="B229" s="4">
        <v>43115</v>
      </c>
      <c r="C229" s="5">
        <v>43447</v>
      </c>
      <c r="D229" s="3">
        <v>930</v>
      </c>
      <c r="E229" s="3">
        <v>1253</v>
      </c>
      <c r="F229">
        <f>C229-B229</f>
        <v>332</v>
      </c>
    </row>
    <row r="230" spans="1:6" ht="16" x14ac:dyDescent="0.2">
      <c r="A230" s="3" t="s">
        <v>628</v>
      </c>
      <c r="B230" s="4">
        <v>43673</v>
      </c>
      <c r="C230" s="5">
        <v>43785</v>
      </c>
      <c r="D230" s="3">
        <v>3388</v>
      </c>
      <c r="E230" s="3">
        <v>401</v>
      </c>
      <c r="F230">
        <f>C230-B230</f>
        <v>112</v>
      </c>
    </row>
    <row r="231" spans="1:6" ht="16" x14ac:dyDescent="0.2">
      <c r="A231" s="3" t="s">
        <v>629</v>
      </c>
      <c r="B231" s="4">
        <v>43710</v>
      </c>
      <c r="C231" s="4">
        <v>43720</v>
      </c>
      <c r="D231" s="3">
        <v>789</v>
      </c>
      <c r="E231" s="3">
        <v>1359</v>
      </c>
      <c r="F231">
        <f>C231-B231</f>
        <v>10</v>
      </c>
    </row>
    <row r="232" spans="1:6" ht="16" x14ac:dyDescent="0.2">
      <c r="A232" s="3" t="s">
        <v>630</v>
      </c>
      <c r="B232" s="4">
        <v>43258</v>
      </c>
      <c r="C232" s="4">
        <v>43683</v>
      </c>
      <c r="D232" s="3">
        <v>287</v>
      </c>
      <c r="E232" s="3">
        <v>449</v>
      </c>
      <c r="F232">
        <f>C232-B232</f>
        <v>425</v>
      </c>
    </row>
    <row r="233" spans="1:6" ht="16" x14ac:dyDescent="0.2">
      <c r="A233" s="3" t="s">
        <v>631</v>
      </c>
      <c r="B233" s="4">
        <v>43702</v>
      </c>
      <c r="C233" s="4">
        <v>43718</v>
      </c>
      <c r="D233" s="3">
        <v>2226</v>
      </c>
      <c r="E233" s="3">
        <v>3392</v>
      </c>
      <c r="F233">
        <f>C233-B233</f>
        <v>16</v>
      </c>
    </row>
    <row r="234" spans="1:6" ht="16" x14ac:dyDescent="0.2">
      <c r="A234" s="3" t="s">
        <v>632</v>
      </c>
      <c r="B234" s="4">
        <v>43197</v>
      </c>
      <c r="C234" s="5">
        <v>43460</v>
      </c>
      <c r="D234" s="3">
        <v>4619</v>
      </c>
      <c r="E234" s="3">
        <v>4039</v>
      </c>
      <c r="F234">
        <f>C234-B234</f>
        <v>263</v>
      </c>
    </row>
    <row r="235" spans="1:6" ht="16" x14ac:dyDescent="0.2">
      <c r="A235" s="3" t="s">
        <v>633</v>
      </c>
      <c r="B235" s="4">
        <v>43316</v>
      </c>
      <c r="C235" s="4">
        <v>43805</v>
      </c>
      <c r="D235" s="3">
        <v>4573</v>
      </c>
      <c r="E235" s="3">
        <v>530</v>
      </c>
      <c r="F235">
        <f>C235-B235</f>
        <v>489</v>
      </c>
    </row>
    <row r="236" spans="1:6" ht="16" x14ac:dyDescent="0.2">
      <c r="A236" s="3" t="s">
        <v>634</v>
      </c>
      <c r="B236" s="4">
        <v>43560</v>
      </c>
      <c r="C236" s="4">
        <v>43704</v>
      </c>
      <c r="D236" s="3">
        <v>3442</v>
      </c>
      <c r="E236" s="3">
        <v>1443</v>
      </c>
      <c r="F236">
        <f>C236-B236</f>
        <v>144</v>
      </c>
    </row>
    <row r="237" spans="1:6" ht="16" x14ac:dyDescent="0.2">
      <c r="A237" s="3" t="s">
        <v>635</v>
      </c>
      <c r="B237" s="4">
        <v>43193</v>
      </c>
      <c r="C237" s="4">
        <v>43727</v>
      </c>
      <c r="D237" s="3">
        <v>3691</v>
      </c>
      <c r="E237" s="3">
        <v>3607</v>
      </c>
      <c r="F237">
        <f>C237-B237</f>
        <v>534</v>
      </c>
    </row>
    <row r="238" spans="1:6" ht="16" x14ac:dyDescent="0.2">
      <c r="A238" s="3" t="s">
        <v>636</v>
      </c>
      <c r="B238" s="4">
        <v>43472</v>
      </c>
      <c r="C238" s="4">
        <v>43732</v>
      </c>
      <c r="D238" s="3">
        <v>891</v>
      </c>
      <c r="E238" s="3">
        <v>2898</v>
      </c>
      <c r="F238">
        <f>C238-B238</f>
        <v>260</v>
      </c>
    </row>
    <row r="239" spans="1:6" ht="16" x14ac:dyDescent="0.2">
      <c r="A239" s="3" t="s">
        <v>637</v>
      </c>
      <c r="B239" s="4">
        <v>43556</v>
      </c>
      <c r="C239" s="4">
        <v>43672</v>
      </c>
      <c r="D239" s="3">
        <v>3541</v>
      </c>
      <c r="E239" s="3">
        <v>3249</v>
      </c>
      <c r="F239">
        <f>C239-B239</f>
        <v>116</v>
      </c>
    </row>
    <row r="240" spans="1:6" ht="16" x14ac:dyDescent="0.2">
      <c r="A240" s="3" t="s">
        <v>638</v>
      </c>
      <c r="B240" s="4">
        <v>43112</v>
      </c>
      <c r="C240" s="4">
        <v>43239</v>
      </c>
      <c r="D240" s="3">
        <v>582</v>
      </c>
      <c r="E240" s="3">
        <v>4280</v>
      </c>
      <c r="F240">
        <f>C240-B240</f>
        <v>127</v>
      </c>
    </row>
    <row r="241" spans="1:6" ht="16" x14ac:dyDescent="0.2">
      <c r="A241" s="3" t="s">
        <v>639</v>
      </c>
      <c r="B241" s="4">
        <v>43511</v>
      </c>
      <c r="C241" s="4">
        <v>43588</v>
      </c>
      <c r="D241" s="3">
        <v>1932</v>
      </c>
      <c r="E241" s="3">
        <v>2286</v>
      </c>
      <c r="F241">
        <f>C241-B241</f>
        <v>77</v>
      </c>
    </row>
    <row r="242" spans="1:6" ht="16" x14ac:dyDescent="0.2">
      <c r="A242" s="3" t="s">
        <v>640</v>
      </c>
      <c r="B242" s="4">
        <v>43210</v>
      </c>
      <c r="C242" s="4">
        <v>43218</v>
      </c>
      <c r="D242" s="3">
        <v>3344</v>
      </c>
      <c r="E242" s="3">
        <v>1066</v>
      </c>
      <c r="F242">
        <f>C242-B242</f>
        <v>8</v>
      </c>
    </row>
    <row r="243" spans="1:6" ht="16" x14ac:dyDescent="0.2">
      <c r="A243" s="3" t="s">
        <v>641</v>
      </c>
      <c r="B243" s="4">
        <v>43806</v>
      </c>
      <c r="C243" s="5">
        <v>43824</v>
      </c>
      <c r="D243" s="3">
        <v>4747</v>
      </c>
      <c r="E243" s="3">
        <v>3052</v>
      </c>
      <c r="F243">
        <f>C243-B243</f>
        <v>18</v>
      </c>
    </row>
    <row r="244" spans="1:6" ht="16" x14ac:dyDescent="0.2">
      <c r="A244" s="3" t="s">
        <v>642</v>
      </c>
      <c r="B244" s="4">
        <v>43585</v>
      </c>
      <c r="C244" s="4">
        <v>43679</v>
      </c>
      <c r="D244" s="3">
        <v>1313</v>
      </c>
      <c r="E244" s="3">
        <v>46</v>
      </c>
      <c r="F244">
        <f>C244-B244</f>
        <v>94</v>
      </c>
    </row>
    <row r="245" spans="1:6" ht="16" x14ac:dyDescent="0.2">
      <c r="A245" s="3" t="s">
        <v>643</v>
      </c>
      <c r="B245" s="4">
        <v>43216</v>
      </c>
      <c r="C245" s="4">
        <v>43646</v>
      </c>
      <c r="D245" s="3">
        <v>973</v>
      </c>
      <c r="E245" s="3">
        <v>3131</v>
      </c>
      <c r="F245">
        <f>C245-B245</f>
        <v>430</v>
      </c>
    </row>
    <row r="246" spans="1:6" ht="16" x14ac:dyDescent="0.2">
      <c r="A246" s="3" t="s">
        <v>644</v>
      </c>
      <c r="B246" s="4">
        <v>43298</v>
      </c>
      <c r="C246" s="4">
        <v>43701</v>
      </c>
      <c r="D246" s="3">
        <v>4732</v>
      </c>
      <c r="E246" s="3">
        <v>3892</v>
      </c>
      <c r="F246">
        <f>C246-B246</f>
        <v>403</v>
      </c>
    </row>
    <row r="247" spans="1:6" ht="16" x14ac:dyDescent="0.2">
      <c r="A247" s="3" t="s">
        <v>645</v>
      </c>
      <c r="B247" s="4">
        <v>43681</v>
      </c>
      <c r="C247" s="4">
        <v>43716</v>
      </c>
      <c r="D247" s="3">
        <v>4692</v>
      </c>
      <c r="E247" s="3">
        <v>3246</v>
      </c>
      <c r="F247">
        <f>C247-B247</f>
        <v>35</v>
      </c>
    </row>
    <row r="248" spans="1:6" ht="16" x14ac:dyDescent="0.2">
      <c r="A248" s="3" t="s">
        <v>646</v>
      </c>
      <c r="B248" s="4">
        <v>43599</v>
      </c>
      <c r="C248" s="4">
        <v>43686</v>
      </c>
      <c r="D248" s="3">
        <v>1327</v>
      </c>
      <c r="E248" s="3">
        <v>2833</v>
      </c>
      <c r="F248">
        <f>C248-B248</f>
        <v>87</v>
      </c>
    </row>
    <row r="249" spans="1:6" ht="16" x14ac:dyDescent="0.2">
      <c r="A249" s="3" t="s">
        <v>647</v>
      </c>
      <c r="B249" s="4">
        <v>43680</v>
      </c>
      <c r="C249" s="4">
        <v>43716</v>
      </c>
      <c r="D249" s="3">
        <v>4760</v>
      </c>
      <c r="E249" s="3">
        <v>3217</v>
      </c>
      <c r="F249">
        <f>C249-B249</f>
        <v>36</v>
      </c>
    </row>
    <row r="250" spans="1:6" ht="16" x14ac:dyDescent="0.2">
      <c r="A250" s="3" t="s">
        <v>648</v>
      </c>
      <c r="B250" s="4">
        <v>43713</v>
      </c>
      <c r="C250" s="5">
        <v>43765</v>
      </c>
      <c r="D250" s="3">
        <v>77</v>
      </c>
      <c r="E250" s="3">
        <v>2473</v>
      </c>
      <c r="F250">
        <f>C250-B250</f>
        <v>52</v>
      </c>
    </row>
    <row r="251" spans="1:6" ht="16" x14ac:dyDescent="0.2">
      <c r="A251" s="3" t="s">
        <v>649</v>
      </c>
      <c r="B251" s="4">
        <v>43575</v>
      </c>
      <c r="C251" s="4">
        <v>43674</v>
      </c>
      <c r="D251" s="3">
        <v>3300</v>
      </c>
      <c r="E251" s="3">
        <v>2077</v>
      </c>
      <c r="F251">
        <f>C251-B251</f>
        <v>99</v>
      </c>
    </row>
    <row r="252" spans="1:6" ht="16" x14ac:dyDescent="0.2">
      <c r="A252" s="3" t="s">
        <v>650</v>
      </c>
      <c r="B252" s="4">
        <v>43170</v>
      </c>
      <c r="C252" s="4">
        <v>43270</v>
      </c>
      <c r="D252" s="3">
        <v>1240</v>
      </c>
      <c r="E252" s="3">
        <v>1091</v>
      </c>
      <c r="F252">
        <f>C252-B252</f>
        <v>100</v>
      </c>
    </row>
    <row r="253" spans="1:6" ht="16" x14ac:dyDescent="0.2">
      <c r="A253" s="3" t="s">
        <v>651</v>
      </c>
      <c r="B253" s="4">
        <v>43182</v>
      </c>
      <c r="C253" s="4">
        <v>43801</v>
      </c>
      <c r="D253" s="3">
        <v>283</v>
      </c>
      <c r="E253" s="3">
        <v>254</v>
      </c>
      <c r="F253">
        <f>C253-B253</f>
        <v>619</v>
      </c>
    </row>
    <row r="254" spans="1:6" ht="16" x14ac:dyDescent="0.2">
      <c r="A254" s="3" t="s">
        <v>652</v>
      </c>
      <c r="B254" s="4">
        <v>43252</v>
      </c>
      <c r="C254" s="4">
        <v>43631</v>
      </c>
      <c r="D254" s="3">
        <v>3001</v>
      </c>
      <c r="E254" s="3">
        <v>2368</v>
      </c>
      <c r="F254">
        <f>C254-B254</f>
        <v>379</v>
      </c>
    </row>
    <row r="255" spans="1:6" ht="16" x14ac:dyDescent="0.2">
      <c r="A255" s="3" t="s">
        <v>653</v>
      </c>
      <c r="B255" s="4">
        <v>43133</v>
      </c>
      <c r="C255" s="4">
        <v>43689</v>
      </c>
      <c r="D255" s="3">
        <v>3399</v>
      </c>
      <c r="E255" s="3">
        <v>3082</v>
      </c>
      <c r="F255">
        <f>C255-B255</f>
        <v>556</v>
      </c>
    </row>
    <row r="256" spans="1:6" ht="16" x14ac:dyDescent="0.2">
      <c r="A256" s="3" t="s">
        <v>654</v>
      </c>
      <c r="B256" s="4">
        <v>43571</v>
      </c>
      <c r="C256" s="4">
        <v>43683</v>
      </c>
      <c r="D256" s="3">
        <v>1767</v>
      </c>
      <c r="E256" s="3">
        <v>2038</v>
      </c>
      <c r="F256">
        <f>C256-B256</f>
        <v>112</v>
      </c>
    </row>
    <row r="257" spans="1:6" ht="16" x14ac:dyDescent="0.2">
      <c r="A257" s="3" t="s">
        <v>655</v>
      </c>
      <c r="B257" s="4">
        <v>43223</v>
      </c>
      <c r="C257" s="4">
        <v>43333</v>
      </c>
      <c r="D257" s="3">
        <v>163</v>
      </c>
      <c r="E257" s="3">
        <v>1101</v>
      </c>
      <c r="F257">
        <f>C257-B257</f>
        <v>110</v>
      </c>
    </row>
    <row r="258" spans="1:6" ht="16" x14ac:dyDescent="0.2">
      <c r="A258" s="3" t="s">
        <v>656</v>
      </c>
      <c r="B258" s="4">
        <v>43217</v>
      </c>
      <c r="C258" s="4">
        <v>43611</v>
      </c>
      <c r="D258" s="3">
        <v>3132</v>
      </c>
      <c r="E258" s="3">
        <v>90</v>
      </c>
      <c r="F258">
        <f>C258-B258</f>
        <v>394</v>
      </c>
    </row>
    <row r="259" spans="1:6" ht="16" x14ac:dyDescent="0.2">
      <c r="A259" s="3" t="s">
        <v>657</v>
      </c>
      <c r="B259" s="5">
        <v>43446</v>
      </c>
      <c r="C259" s="5">
        <v>43748</v>
      </c>
      <c r="D259" s="3">
        <v>2682</v>
      </c>
      <c r="E259" s="3">
        <v>2171</v>
      </c>
      <c r="F259">
        <f>C259-B259</f>
        <v>302</v>
      </c>
    </row>
    <row r="260" spans="1:6" ht="16" x14ac:dyDescent="0.2">
      <c r="A260" s="3" t="s">
        <v>658</v>
      </c>
      <c r="B260" s="4">
        <v>43297</v>
      </c>
      <c r="C260" s="4">
        <v>43411</v>
      </c>
      <c r="D260" s="3">
        <v>4513</v>
      </c>
      <c r="E260" s="3">
        <v>3089</v>
      </c>
      <c r="F260">
        <f>C260-B260</f>
        <v>114</v>
      </c>
    </row>
    <row r="261" spans="1:6" ht="16" x14ac:dyDescent="0.2">
      <c r="A261" s="3" t="s">
        <v>659</v>
      </c>
      <c r="B261" s="4">
        <v>43500</v>
      </c>
      <c r="C261" s="4">
        <v>43513</v>
      </c>
      <c r="D261" s="3">
        <v>3793</v>
      </c>
      <c r="E261" s="3">
        <v>675</v>
      </c>
      <c r="F261">
        <f>C261-B261</f>
        <v>13</v>
      </c>
    </row>
    <row r="262" spans="1:6" ht="16" x14ac:dyDescent="0.2">
      <c r="A262" s="3" t="s">
        <v>660</v>
      </c>
      <c r="B262" s="4">
        <v>43334</v>
      </c>
      <c r="C262" s="4">
        <v>43366</v>
      </c>
      <c r="D262" s="3">
        <v>4794</v>
      </c>
      <c r="E262" s="3">
        <v>1702</v>
      </c>
      <c r="F262">
        <f>C262-B262</f>
        <v>32</v>
      </c>
    </row>
    <row r="263" spans="1:6" ht="16" x14ac:dyDescent="0.2">
      <c r="A263" s="3" t="s">
        <v>661</v>
      </c>
      <c r="B263" s="4">
        <v>43268</v>
      </c>
      <c r="C263" s="5">
        <v>43444</v>
      </c>
      <c r="D263" s="3">
        <v>1274</v>
      </c>
      <c r="E263" s="3">
        <v>902</v>
      </c>
      <c r="F263">
        <f>C263-B263</f>
        <v>176</v>
      </c>
    </row>
    <row r="264" spans="1:6" ht="16" x14ac:dyDescent="0.2">
      <c r="A264" s="3" t="s">
        <v>662</v>
      </c>
      <c r="B264" s="4">
        <v>43563</v>
      </c>
      <c r="C264" s="5">
        <v>43830</v>
      </c>
      <c r="D264" s="3">
        <v>1369</v>
      </c>
      <c r="E264" s="3">
        <v>2726</v>
      </c>
      <c r="F264">
        <f>C264-B264</f>
        <v>267</v>
      </c>
    </row>
    <row r="265" spans="1:6" ht="16" x14ac:dyDescent="0.2">
      <c r="A265" s="3" t="s">
        <v>663</v>
      </c>
      <c r="B265" s="4">
        <v>43567</v>
      </c>
      <c r="C265" s="4">
        <v>43731</v>
      </c>
      <c r="D265" s="3">
        <v>3104</v>
      </c>
      <c r="E265" s="3">
        <v>462</v>
      </c>
      <c r="F265">
        <f>C265-B265</f>
        <v>164</v>
      </c>
    </row>
    <row r="266" spans="1:6" ht="16" x14ac:dyDescent="0.2">
      <c r="A266" s="3" t="s">
        <v>664</v>
      </c>
      <c r="B266" s="4">
        <v>43199</v>
      </c>
      <c r="C266" s="4">
        <v>43642</v>
      </c>
      <c r="D266" s="3">
        <v>389</v>
      </c>
      <c r="E266" s="3">
        <v>2213</v>
      </c>
      <c r="F266">
        <f>C266-B266</f>
        <v>443</v>
      </c>
    </row>
    <row r="267" spans="1:6" ht="16" x14ac:dyDescent="0.2">
      <c r="A267" s="3" t="s">
        <v>665</v>
      </c>
      <c r="B267" s="4">
        <v>43361</v>
      </c>
      <c r="C267" s="4">
        <v>43691</v>
      </c>
      <c r="D267" s="3">
        <v>231</v>
      </c>
      <c r="E267" s="3">
        <v>4088</v>
      </c>
      <c r="F267">
        <f>C267-B267</f>
        <v>330</v>
      </c>
    </row>
    <row r="268" spans="1:6" ht="16" x14ac:dyDescent="0.2">
      <c r="A268" s="3" t="s">
        <v>666</v>
      </c>
      <c r="B268" s="4">
        <v>43301</v>
      </c>
      <c r="C268" s="4">
        <v>43486</v>
      </c>
      <c r="D268" s="3">
        <v>47</v>
      </c>
      <c r="E268" s="3">
        <v>24</v>
      </c>
      <c r="F268">
        <f>C268-B268</f>
        <v>185</v>
      </c>
    </row>
    <row r="269" spans="1:6" ht="16" x14ac:dyDescent="0.2">
      <c r="A269" s="3" t="s">
        <v>667</v>
      </c>
      <c r="B269" s="4">
        <v>43562</v>
      </c>
      <c r="C269" s="4">
        <v>43663</v>
      </c>
      <c r="D269" s="3">
        <v>844</v>
      </c>
      <c r="E269" s="3">
        <v>1990</v>
      </c>
      <c r="F269">
        <f>C269-B269</f>
        <v>101</v>
      </c>
    </row>
    <row r="270" spans="1:6" ht="16" x14ac:dyDescent="0.2">
      <c r="A270" s="3" t="s">
        <v>668</v>
      </c>
      <c r="B270" s="4">
        <v>43351</v>
      </c>
      <c r="C270" s="5">
        <v>43386</v>
      </c>
      <c r="D270" s="3">
        <v>545</v>
      </c>
      <c r="E270" s="3">
        <v>2859</v>
      </c>
      <c r="F270">
        <f>C270-B270</f>
        <v>35</v>
      </c>
    </row>
    <row r="271" spans="1:6" ht="16" x14ac:dyDescent="0.2">
      <c r="A271" s="3" t="s">
        <v>669</v>
      </c>
      <c r="B271" s="4">
        <v>43260</v>
      </c>
      <c r="C271" s="4">
        <v>43699</v>
      </c>
      <c r="D271" s="3">
        <v>442</v>
      </c>
      <c r="E271" s="3">
        <v>4183</v>
      </c>
      <c r="F271">
        <f>C271-B271</f>
        <v>439</v>
      </c>
    </row>
    <row r="272" spans="1:6" ht="16" x14ac:dyDescent="0.2">
      <c r="A272" s="3" t="s">
        <v>670</v>
      </c>
      <c r="B272" s="4">
        <v>43330</v>
      </c>
      <c r="C272" s="4">
        <v>43709</v>
      </c>
      <c r="D272" s="3">
        <v>3406</v>
      </c>
      <c r="E272" s="3">
        <v>1152</v>
      </c>
      <c r="F272">
        <f>C272-B272</f>
        <v>379</v>
      </c>
    </row>
    <row r="273" spans="1:6" ht="16" x14ac:dyDescent="0.2">
      <c r="A273" s="3" t="s">
        <v>671</v>
      </c>
      <c r="B273" s="5">
        <v>43402</v>
      </c>
      <c r="C273" s="5">
        <v>43459</v>
      </c>
      <c r="D273" s="3">
        <v>1943</v>
      </c>
      <c r="E273" s="3">
        <v>245</v>
      </c>
      <c r="F273">
        <f>C273-B273</f>
        <v>57</v>
      </c>
    </row>
    <row r="274" spans="1:6" ht="16" x14ac:dyDescent="0.2">
      <c r="A274" s="3" t="s">
        <v>672</v>
      </c>
      <c r="B274" s="4">
        <v>43674</v>
      </c>
      <c r="C274" s="4">
        <v>43683</v>
      </c>
      <c r="D274" s="3">
        <v>123</v>
      </c>
      <c r="E274" s="3">
        <v>30</v>
      </c>
      <c r="F274">
        <f>C274-B274</f>
        <v>9</v>
      </c>
    </row>
    <row r="275" spans="1:6" ht="16" x14ac:dyDescent="0.2">
      <c r="A275" s="3" t="s">
        <v>673</v>
      </c>
      <c r="B275" s="4">
        <v>43159</v>
      </c>
      <c r="C275" s="4">
        <v>43537</v>
      </c>
      <c r="D275" s="3">
        <v>143</v>
      </c>
      <c r="E275" s="3">
        <v>1600</v>
      </c>
      <c r="F275">
        <f>C275-B275</f>
        <v>378</v>
      </c>
    </row>
    <row r="276" spans="1:6" ht="16" x14ac:dyDescent="0.2">
      <c r="A276" s="3" t="s">
        <v>674</v>
      </c>
      <c r="B276" s="4">
        <v>43698</v>
      </c>
      <c r="C276" s="5">
        <v>43799</v>
      </c>
      <c r="D276" s="3">
        <v>856</v>
      </c>
      <c r="E276" s="3">
        <v>2780</v>
      </c>
      <c r="F276">
        <f>C276-B276</f>
        <v>101</v>
      </c>
    </row>
    <row r="277" spans="1:6" ht="16" x14ac:dyDescent="0.2">
      <c r="A277" s="3" t="s">
        <v>675</v>
      </c>
      <c r="B277" s="4">
        <v>43176</v>
      </c>
      <c r="C277" s="4">
        <v>43524</v>
      </c>
      <c r="D277" s="3">
        <v>1837</v>
      </c>
      <c r="E277" s="3">
        <v>1287</v>
      </c>
      <c r="F277">
        <f>C277-B277</f>
        <v>348</v>
      </c>
    </row>
    <row r="278" spans="1:6" ht="16" x14ac:dyDescent="0.2">
      <c r="A278" s="3" t="s">
        <v>676</v>
      </c>
      <c r="B278" s="4">
        <v>43559</v>
      </c>
      <c r="C278" s="4">
        <v>43575</v>
      </c>
      <c r="D278" s="3">
        <v>86</v>
      </c>
      <c r="E278" s="3">
        <v>2907</v>
      </c>
      <c r="F278">
        <f>C278-B278</f>
        <v>16</v>
      </c>
    </row>
    <row r="279" spans="1:6" ht="16" x14ac:dyDescent="0.2">
      <c r="A279" s="3" t="s">
        <v>677</v>
      </c>
      <c r="B279" s="5">
        <v>43813</v>
      </c>
      <c r="C279" s="5">
        <v>43820</v>
      </c>
      <c r="D279" s="3">
        <v>1712</v>
      </c>
      <c r="E279" s="3">
        <v>3492</v>
      </c>
      <c r="F279">
        <f>C279-B279</f>
        <v>7</v>
      </c>
    </row>
    <row r="280" spans="1:6" ht="16" x14ac:dyDescent="0.2">
      <c r="A280" s="3" t="s">
        <v>678</v>
      </c>
      <c r="B280" s="4">
        <v>43218</v>
      </c>
      <c r="C280" s="4">
        <v>43595</v>
      </c>
      <c r="D280" s="3">
        <v>1685</v>
      </c>
      <c r="E280" s="3">
        <v>2540</v>
      </c>
      <c r="F280">
        <f>C280-B280</f>
        <v>377</v>
      </c>
    </row>
    <row r="281" spans="1:6" ht="16" x14ac:dyDescent="0.2">
      <c r="A281" s="3" t="s">
        <v>678</v>
      </c>
      <c r="B281" s="4">
        <v>43338</v>
      </c>
      <c r="C281" s="5">
        <v>43829</v>
      </c>
      <c r="D281" s="3">
        <v>1972</v>
      </c>
      <c r="E281" s="3">
        <v>1524</v>
      </c>
      <c r="F281">
        <f>C281-B281</f>
        <v>491</v>
      </c>
    </row>
    <row r="282" spans="1:6" ht="16" x14ac:dyDescent="0.2">
      <c r="A282" s="3" t="s">
        <v>679</v>
      </c>
      <c r="B282" s="4">
        <v>43109</v>
      </c>
      <c r="C282" s="5">
        <v>43385</v>
      </c>
      <c r="D282" s="3">
        <v>4143</v>
      </c>
      <c r="E282" s="3">
        <v>44</v>
      </c>
      <c r="F282">
        <f>C282-B282</f>
        <v>276</v>
      </c>
    </row>
    <row r="283" spans="1:6" ht="16" x14ac:dyDescent="0.2">
      <c r="A283" s="3" t="s">
        <v>680</v>
      </c>
      <c r="B283" s="5">
        <v>43812</v>
      </c>
      <c r="C283" s="5">
        <v>43817</v>
      </c>
      <c r="D283" s="3">
        <v>3995</v>
      </c>
      <c r="E283" s="3">
        <v>664</v>
      </c>
      <c r="F283">
        <f>C283-B283</f>
        <v>5</v>
      </c>
    </row>
    <row r="284" spans="1:6" ht="16" x14ac:dyDescent="0.2">
      <c r="A284" s="3" t="s">
        <v>681</v>
      </c>
      <c r="B284" s="4">
        <v>43698</v>
      </c>
      <c r="C284" s="4">
        <v>43713</v>
      </c>
      <c r="D284" s="3">
        <v>581</v>
      </c>
      <c r="E284" s="3">
        <v>1253</v>
      </c>
      <c r="F284">
        <f>C284-B284</f>
        <v>15</v>
      </c>
    </row>
    <row r="285" spans="1:6" ht="16" x14ac:dyDescent="0.2">
      <c r="A285" s="3" t="s">
        <v>682</v>
      </c>
      <c r="B285" s="4">
        <v>43175</v>
      </c>
      <c r="C285" s="4">
        <v>43489</v>
      </c>
      <c r="D285" s="3">
        <v>1963</v>
      </c>
      <c r="E285" s="3">
        <v>1714</v>
      </c>
      <c r="F285">
        <f>C285-B285</f>
        <v>314</v>
      </c>
    </row>
    <row r="286" spans="1:6" ht="16" x14ac:dyDescent="0.2">
      <c r="A286" s="3" t="s">
        <v>683</v>
      </c>
      <c r="B286" s="4">
        <v>43608</v>
      </c>
      <c r="C286" s="4">
        <v>43639</v>
      </c>
      <c r="D286" s="3">
        <v>793</v>
      </c>
      <c r="E286" s="3">
        <v>4185</v>
      </c>
      <c r="F286">
        <f>C286-B286</f>
        <v>31</v>
      </c>
    </row>
    <row r="287" spans="1:6" ht="16" x14ac:dyDescent="0.2">
      <c r="A287" s="3" t="s">
        <v>684</v>
      </c>
      <c r="B287" s="5">
        <v>43782</v>
      </c>
      <c r="C287" s="5">
        <v>43825</v>
      </c>
      <c r="D287" s="3">
        <v>1045</v>
      </c>
      <c r="E287" s="3">
        <v>743</v>
      </c>
      <c r="F287">
        <f>C287-B287</f>
        <v>43</v>
      </c>
    </row>
    <row r="288" spans="1:6" ht="16" x14ac:dyDescent="0.2">
      <c r="A288" s="3" t="s">
        <v>685</v>
      </c>
      <c r="B288" s="4">
        <v>43724</v>
      </c>
      <c r="C288" s="4">
        <v>43724</v>
      </c>
      <c r="D288" s="3">
        <v>1437</v>
      </c>
      <c r="E288" s="3">
        <v>3960</v>
      </c>
      <c r="F288">
        <f>C288-B288</f>
        <v>0</v>
      </c>
    </row>
    <row r="289" spans="1:6" ht="16" x14ac:dyDescent="0.2">
      <c r="A289" s="3" t="s">
        <v>686</v>
      </c>
      <c r="B289" s="4">
        <v>43612</v>
      </c>
      <c r="C289" s="4">
        <v>43612</v>
      </c>
      <c r="D289" s="3">
        <v>1060</v>
      </c>
      <c r="E289" s="3">
        <v>3119</v>
      </c>
      <c r="F289">
        <f>C289-B289</f>
        <v>0</v>
      </c>
    </row>
    <row r="290" spans="1:6" ht="16" x14ac:dyDescent="0.2">
      <c r="A290" s="3" t="s">
        <v>687</v>
      </c>
      <c r="B290" s="4">
        <v>43628</v>
      </c>
      <c r="C290" s="4">
        <v>43662</v>
      </c>
      <c r="D290" s="3">
        <v>3479</v>
      </c>
      <c r="E290" s="3">
        <v>4164</v>
      </c>
      <c r="F290">
        <f>C290-B290</f>
        <v>34</v>
      </c>
    </row>
    <row r="291" spans="1:6" ht="16" x14ac:dyDescent="0.2">
      <c r="A291" s="3" t="s">
        <v>688</v>
      </c>
      <c r="B291" s="5">
        <v>43751</v>
      </c>
      <c r="C291" s="5">
        <v>43797</v>
      </c>
      <c r="D291" s="3">
        <v>532</v>
      </c>
      <c r="E291" s="3">
        <v>3822</v>
      </c>
      <c r="F291">
        <f>C291-B291</f>
        <v>46</v>
      </c>
    </row>
    <row r="292" spans="1:6" ht="16" x14ac:dyDescent="0.2">
      <c r="A292" s="3" t="s">
        <v>689</v>
      </c>
      <c r="B292" s="5">
        <v>43797</v>
      </c>
      <c r="C292" s="5">
        <v>43822</v>
      </c>
      <c r="D292" s="3">
        <v>113</v>
      </c>
      <c r="E292" s="3">
        <v>1586</v>
      </c>
      <c r="F292">
        <f>C292-B292</f>
        <v>25</v>
      </c>
    </row>
    <row r="293" spans="1:6" ht="16" x14ac:dyDescent="0.2">
      <c r="A293" s="3" t="s">
        <v>690</v>
      </c>
      <c r="B293" s="4">
        <v>43573</v>
      </c>
      <c r="C293" s="5">
        <v>43824</v>
      </c>
      <c r="D293" s="3">
        <v>4574</v>
      </c>
      <c r="E293" s="3">
        <v>306</v>
      </c>
      <c r="F293">
        <f>C293-B293</f>
        <v>251</v>
      </c>
    </row>
    <row r="294" spans="1:6" ht="16" x14ac:dyDescent="0.2">
      <c r="A294" s="3" t="s">
        <v>691</v>
      </c>
      <c r="B294" s="5">
        <v>43415</v>
      </c>
      <c r="C294" s="4">
        <v>43651</v>
      </c>
      <c r="D294" s="3">
        <v>2925</v>
      </c>
      <c r="E294" s="3">
        <v>2413</v>
      </c>
      <c r="F294">
        <f>C294-B294</f>
        <v>236</v>
      </c>
    </row>
    <row r="295" spans="1:6" ht="16" x14ac:dyDescent="0.2">
      <c r="A295" s="3" t="s">
        <v>692</v>
      </c>
      <c r="B295" s="4">
        <v>43714</v>
      </c>
      <c r="C295" s="5">
        <v>43812</v>
      </c>
      <c r="D295" s="3">
        <v>97</v>
      </c>
      <c r="E295" s="3">
        <v>3259</v>
      </c>
      <c r="F295">
        <f>C295-B295</f>
        <v>98</v>
      </c>
    </row>
    <row r="296" spans="1:6" ht="16" x14ac:dyDescent="0.2">
      <c r="A296" s="3" t="s">
        <v>693</v>
      </c>
      <c r="B296" s="4">
        <v>43241</v>
      </c>
      <c r="C296" s="4">
        <v>43512</v>
      </c>
      <c r="D296" s="3">
        <v>731</v>
      </c>
      <c r="E296" s="3">
        <v>3408</v>
      </c>
      <c r="F296">
        <f>C296-B296</f>
        <v>271</v>
      </c>
    </row>
    <row r="297" spans="1:6" ht="16" x14ac:dyDescent="0.2">
      <c r="A297" s="3" t="s">
        <v>694</v>
      </c>
      <c r="B297" s="4">
        <v>43556</v>
      </c>
      <c r="C297" s="5">
        <v>43765</v>
      </c>
      <c r="D297" s="3">
        <v>1232</v>
      </c>
      <c r="E297" s="3">
        <v>4174</v>
      </c>
      <c r="F297">
        <f>C297-B297</f>
        <v>209</v>
      </c>
    </row>
    <row r="298" spans="1:6" ht="16" x14ac:dyDescent="0.2">
      <c r="A298" s="3" t="s">
        <v>695</v>
      </c>
      <c r="B298" s="4">
        <v>43222</v>
      </c>
      <c r="C298" s="4">
        <v>43683</v>
      </c>
      <c r="D298" s="3">
        <v>3189</v>
      </c>
      <c r="E298" s="3">
        <v>283</v>
      </c>
      <c r="F298">
        <f>C298-B298</f>
        <v>461</v>
      </c>
    </row>
    <row r="299" spans="1:6" ht="16" x14ac:dyDescent="0.2">
      <c r="A299" s="3" t="s">
        <v>696</v>
      </c>
      <c r="B299" s="4">
        <v>43212</v>
      </c>
      <c r="C299" s="4">
        <v>43284</v>
      </c>
      <c r="D299" s="3">
        <v>100</v>
      </c>
      <c r="E299" s="3">
        <v>2592</v>
      </c>
      <c r="F299">
        <f>C299-B299</f>
        <v>72</v>
      </c>
    </row>
    <row r="300" spans="1:6" ht="16" x14ac:dyDescent="0.2">
      <c r="A300" s="3" t="s">
        <v>697</v>
      </c>
      <c r="B300" s="4">
        <v>43541</v>
      </c>
      <c r="C300" s="5">
        <v>43751</v>
      </c>
      <c r="D300" s="3">
        <v>4523</v>
      </c>
      <c r="E300" s="3">
        <v>3379</v>
      </c>
      <c r="F300">
        <f>C300-B300</f>
        <v>210</v>
      </c>
    </row>
    <row r="301" spans="1:6" ht="16" x14ac:dyDescent="0.2">
      <c r="A301" s="3" t="s">
        <v>698</v>
      </c>
      <c r="B301" s="4">
        <v>43574</v>
      </c>
      <c r="C301" s="4">
        <v>43646</v>
      </c>
      <c r="D301" s="3">
        <v>3760</v>
      </c>
      <c r="E301" s="3">
        <v>2641</v>
      </c>
      <c r="F301">
        <f>C301-B301</f>
        <v>72</v>
      </c>
    </row>
    <row r="302" spans="1:6" ht="16" x14ac:dyDescent="0.2">
      <c r="A302" s="3" t="s">
        <v>699</v>
      </c>
      <c r="B302" s="4">
        <v>43323</v>
      </c>
      <c r="C302" s="4">
        <v>43345</v>
      </c>
      <c r="D302" s="3">
        <v>1910</v>
      </c>
      <c r="E302" s="3">
        <v>547</v>
      </c>
      <c r="F302">
        <f>C302-B302</f>
        <v>22</v>
      </c>
    </row>
    <row r="303" spans="1:6" ht="16" x14ac:dyDescent="0.2">
      <c r="A303" s="3" t="s">
        <v>700</v>
      </c>
      <c r="B303" s="4">
        <v>43171</v>
      </c>
      <c r="C303" s="4">
        <v>43198</v>
      </c>
      <c r="D303" s="3">
        <v>1998</v>
      </c>
      <c r="E303" s="3">
        <v>1470</v>
      </c>
      <c r="F303">
        <f>C303-B303</f>
        <v>27</v>
      </c>
    </row>
    <row r="304" spans="1:6" ht="16" x14ac:dyDescent="0.2">
      <c r="A304" s="3" t="s">
        <v>701</v>
      </c>
      <c r="B304" s="4">
        <v>43189</v>
      </c>
      <c r="C304" s="4">
        <v>43315</v>
      </c>
      <c r="D304" s="3">
        <v>2939</v>
      </c>
      <c r="E304" s="3">
        <v>992</v>
      </c>
      <c r="F304">
        <f>C304-B304</f>
        <v>126</v>
      </c>
    </row>
    <row r="305" spans="1:6" ht="16" x14ac:dyDescent="0.2">
      <c r="A305" s="3" t="s">
        <v>702</v>
      </c>
      <c r="B305" s="4">
        <v>43657</v>
      </c>
      <c r="C305" s="4">
        <v>43720</v>
      </c>
      <c r="D305" s="3">
        <v>2824</v>
      </c>
      <c r="E305" s="3">
        <v>3158</v>
      </c>
      <c r="F305">
        <f>C305-B305</f>
        <v>63</v>
      </c>
    </row>
    <row r="306" spans="1:6" ht="16" x14ac:dyDescent="0.2">
      <c r="A306" s="3" t="s">
        <v>703</v>
      </c>
      <c r="B306" s="4">
        <v>43598</v>
      </c>
      <c r="C306" s="4">
        <v>43631</v>
      </c>
      <c r="D306" s="3">
        <v>2242</v>
      </c>
      <c r="E306" s="3">
        <v>1174</v>
      </c>
      <c r="F306">
        <f>C306-B306</f>
        <v>33</v>
      </c>
    </row>
    <row r="307" spans="1:6" ht="16" x14ac:dyDescent="0.2">
      <c r="A307" s="3" t="s">
        <v>704</v>
      </c>
      <c r="B307" s="4">
        <v>43153</v>
      </c>
      <c r="C307" s="4">
        <v>43373</v>
      </c>
      <c r="D307" s="3">
        <v>2977</v>
      </c>
      <c r="E307" s="3">
        <v>4039</v>
      </c>
      <c r="F307">
        <f>C307-B307</f>
        <v>220</v>
      </c>
    </row>
    <row r="308" spans="1:6" ht="16" x14ac:dyDescent="0.2">
      <c r="A308" s="3" t="s">
        <v>705</v>
      </c>
      <c r="B308" s="5">
        <v>43822</v>
      </c>
      <c r="C308" s="5">
        <v>43822</v>
      </c>
      <c r="D308" s="3">
        <v>3900</v>
      </c>
      <c r="E308" s="3">
        <v>2331</v>
      </c>
      <c r="F308">
        <f>C308-B308</f>
        <v>0</v>
      </c>
    </row>
    <row r="309" spans="1:6" ht="16" x14ac:dyDescent="0.2">
      <c r="A309" s="3" t="s">
        <v>706</v>
      </c>
      <c r="B309" s="4">
        <v>43554</v>
      </c>
      <c r="C309" s="4">
        <v>43801</v>
      </c>
      <c r="D309" s="3">
        <v>4498</v>
      </c>
      <c r="E309" s="3">
        <v>491</v>
      </c>
      <c r="F309">
        <f>C309-B309</f>
        <v>247</v>
      </c>
    </row>
    <row r="310" spans="1:6" ht="16" x14ac:dyDescent="0.2">
      <c r="A310" s="3" t="s">
        <v>707</v>
      </c>
      <c r="B310" s="4">
        <v>43362</v>
      </c>
      <c r="C310" s="4">
        <v>43525</v>
      </c>
      <c r="D310" s="3">
        <v>3436</v>
      </c>
      <c r="E310" s="3">
        <v>1737</v>
      </c>
      <c r="F310">
        <f>C310-B310</f>
        <v>163</v>
      </c>
    </row>
    <row r="311" spans="1:6" ht="16" x14ac:dyDescent="0.2">
      <c r="A311" s="3" t="s">
        <v>708</v>
      </c>
      <c r="B311" s="4">
        <v>43667</v>
      </c>
      <c r="C311" s="5">
        <v>43789</v>
      </c>
      <c r="D311" s="3">
        <v>409</v>
      </c>
      <c r="E311" s="3">
        <v>3311</v>
      </c>
      <c r="F311">
        <f>C311-B311</f>
        <v>122</v>
      </c>
    </row>
    <row r="312" spans="1:6" ht="16" x14ac:dyDescent="0.2">
      <c r="A312" s="3" t="s">
        <v>709</v>
      </c>
      <c r="B312" s="4">
        <v>43206</v>
      </c>
      <c r="C312" s="5">
        <v>43785</v>
      </c>
      <c r="D312" s="3">
        <v>1268</v>
      </c>
      <c r="E312" s="3">
        <v>2224</v>
      </c>
      <c r="F312">
        <f>C312-B312</f>
        <v>579</v>
      </c>
    </row>
    <row r="313" spans="1:6" ht="16" x14ac:dyDescent="0.2">
      <c r="A313" s="3" t="s">
        <v>710</v>
      </c>
      <c r="B313" s="4">
        <v>43709</v>
      </c>
      <c r="C313" s="5">
        <v>43811</v>
      </c>
      <c r="D313" s="3">
        <v>2898</v>
      </c>
      <c r="E313" s="3">
        <v>937</v>
      </c>
      <c r="F313">
        <f>C313-B313</f>
        <v>102</v>
      </c>
    </row>
    <row r="314" spans="1:6" ht="16" x14ac:dyDescent="0.2">
      <c r="A314" s="3" t="s">
        <v>711</v>
      </c>
      <c r="B314" s="4">
        <v>43709</v>
      </c>
      <c r="C314" s="4">
        <v>43742</v>
      </c>
      <c r="D314" s="3">
        <v>3297</v>
      </c>
      <c r="E314" s="3">
        <v>641</v>
      </c>
      <c r="F314">
        <f>C314-B314</f>
        <v>33</v>
      </c>
    </row>
    <row r="315" spans="1:6" ht="16" x14ac:dyDescent="0.2">
      <c r="A315" s="3" t="s">
        <v>712</v>
      </c>
      <c r="B315" s="4">
        <v>43637</v>
      </c>
      <c r="C315" s="4">
        <v>43722</v>
      </c>
      <c r="D315" s="3">
        <v>894</v>
      </c>
      <c r="E315" s="3">
        <v>213</v>
      </c>
      <c r="F315">
        <f>C315-B315</f>
        <v>85</v>
      </c>
    </row>
    <row r="316" spans="1:6" ht="16" x14ac:dyDescent="0.2">
      <c r="A316" s="3" t="s">
        <v>713</v>
      </c>
      <c r="B316" s="4">
        <v>43375</v>
      </c>
      <c r="C316" s="4">
        <v>43409</v>
      </c>
      <c r="D316" s="3">
        <v>3903</v>
      </c>
      <c r="E316" s="3">
        <v>2603</v>
      </c>
      <c r="F316">
        <f>C316-B316</f>
        <v>34</v>
      </c>
    </row>
    <row r="317" spans="1:6" ht="16" x14ac:dyDescent="0.2">
      <c r="A317" s="3" t="s">
        <v>714</v>
      </c>
      <c r="B317" s="4">
        <v>43195</v>
      </c>
      <c r="C317" s="4">
        <v>43699</v>
      </c>
      <c r="D317" s="3">
        <v>895</v>
      </c>
      <c r="E317" s="3">
        <v>1450</v>
      </c>
      <c r="F317">
        <f>C317-B317</f>
        <v>504</v>
      </c>
    </row>
    <row r="318" spans="1:6" ht="16" x14ac:dyDescent="0.2">
      <c r="A318" s="3" t="s">
        <v>715</v>
      </c>
      <c r="B318" s="4">
        <v>43184</v>
      </c>
      <c r="C318" s="4">
        <v>43604</v>
      </c>
      <c r="D318" s="3">
        <v>1989</v>
      </c>
      <c r="E318" s="3">
        <v>1862</v>
      </c>
      <c r="F318">
        <f>C318-B318</f>
        <v>420</v>
      </c>
    </row>
    <row r="319" spans="1:6" ht="16" x14ac:dyDescent="0.2">
      <c r="A319" s="3" t="s">
        <v>716</v>
      </c>
      <c r="B319" s="5">
        <v>43788</v>
      </c>
      <c r="C319" s="5">
        <v>43813</v>
      </c>
      <c r="D319" s="3">
        <v>4932</v>
      </c>
      <c r="E319" s="3">
        <v>3946</v>
      </c>
      <c r="F319">
        <f>C319-B319</f>
        <v>25</v>
      </c>
    </row>
    <row r="320" spans="1:6" ht="16" x14ac:dyDescent="0.2">
      <c r="A320" s="3" t="s">
        <v>717</v>
      </c>
      <c r="B320" s="4">
        <v>43255</v>
      </c>
      <c r="C320" s="4">
        <v>43725</v>
      </c>
      <c r="D320" s="3">
        <v>1895</v>
      </c>
      <c r="E320" s="3">
        <v>3437</v>
      </c>
      <c r="F320">
        <f>C320-B320</f>
        <v>470</v>
      </c>
    </row>
    <row r="321" spans="1:6" ht="16" x14ac:dyDescent="0.2">
      <c r="A321" s="3" t="s">
        <v>718</v>
      </c>
      <c r="B321" s="4">
        <v>43604</v>
      </c>
      <c r="C321" s="5">
        <v>43785</v>
      </c>
      <c r="D321" s="3">
        <v>3070</v>
      </c>
      <c r="E321" s="3">
        <v>76</v>
      </c>
      <c r="F321">
        <f>C321-B321</f>
        <v>181</v>
      </c>
    </row>
    <row r="322" spans="1:6" ht="16" x14ac:dyDescent="0.2">
      <c r="A322" s="3" t="s">
        <v>719</v>
      </c>
      <c r="B322" s="4">
        <v>43312</v>
      </c>
      <c r="C322" s="4">
        <v>43633</v>
      </c>
      <c r="D322" s="3">
        <v>2904</v>
      </c>
      <c r="E322" s="3">
        <v>1610</v>
      </c>
      <c r="F322">
        <f>C322-B322</f>
        <v>321</v>
      </c>
    </row>
    <row r="323" spans="1:6" ht="16" x14ac:dyDescent="0.2">
      <c r="A323" s="3" t="s">
        <v>720</v>
      </c>
      <c r="B323" s="4">
        <v>43474</v>
      </c>
      <c r="C323" s="4">
        <v>43714</v>
      </c>
      <c r="D323" s="3">
        <v>4508</v>
      </c>
      <c r="E323" s="3">
        <v>2096</v>
      </c>
      <c r="F323">
        <f>C323-B323</f>
        <v>240</v>
      </c>
    </row>
    <row r="324" spans="1:6" ht="16" x14ac:dyDescent="0.2">
      <c r="A324" s="3" t="s">
        <v>721</v>
      </c>
      <c r="B324" s="5">
        <v>43756</v>
      </c>
      <c r="C324" s="4">
        <v>43771</v>
      </c>
      <c r="D324" s="3">
        <v>3821</v>
      </c>
      <c r="E324" s="3">
        <v>3472</v>
      </c>
      <c r="F324">
        <f>C324-B324</f>
        <v>15</v>
      </c>
    </row>
    <row r="325" spans="1:6" ht="16" x14ac:dyDescent="0.2">
      <c r="A325" s="3" t="s">
        <v>722</v>
      </c>
      <c r="B325" s="4">
        <v>43247</v>
      </c>
      <c r="C325" s="4">
        <v>43327</v>
      </c>
      <c r="D325" s="3">
        <v>1314</v>
      </c>
      <c r="E325" s="3">
        <v>3579</v>
      </c>
      <c r="F325">
        <f>C325-B325</f>
        <v>80</v>
      </c>
    </row>
    <row r="326" spans="1:6" ht="16" x14ac:dyDescent="0.2">
      <c r="A326" s="3" t="s">
        <v>723</v>
      </c>
      <c r="B326" s="5">
        <v>43463</v>
      </c>
      <c r="C326" s="4">
        <v>43623</v>
      </c>
      <c r="D326" s="3">
        <v>2580</v>
      </c>
      <c r="E326" s="3">
        <v>3867</v>
      </c>
      <c r="F326">
        <f>C326-B326</f>
        <v>160</v>
      </c>
    </row>
    <row r="327" spans="1:6" ht="16" x14ac:dyDescent="0.2">
      <c r="A327" s="3" t="s">
        <v>724</v>
      </c>
      <c r="B327" s="4">
        <v>43553</v>
      </c>
      <c r="C327" s="4">
        <v>43597</v>
      </c>
      <c r="D327" s="3">
        <v>2136</v>
      </c>
      <c r="E327" s="3">
        <v>2538</v>
      </c>
      <c r="F327">
        <f>C327-B327</f>
        <v>44</v>
      </c>
    </row>
    <row r="328" spans="1:6" ht="16" x14ac:dyDescent="0.2">
      <c r="A328" s="3" t="s">
        <v>725</v>
      </c>
      <c r="B328" s="5">
        <v>43753</v>
      </c>
      <c r="C328" s="5">
        <v>43768</v>
      </c>
      <c r="D328" s="3">
        <v>124</v>
      </c>
      <c r="E328" s="3">
        <v>1771</v>
      </c>
      <c r="F328">
        <f>C328-B328</f>
        <v>15</v>
      </c>
    </row>
    <row r="329" spans="1:6" ht="16" x14ac:dyDescent="0.2">
      <c r="A329" s="3" t="s">
        <v>726</v>
      </c>
      <c r="B329" s="4">
        <v>43474</v>
      </c>
      <c r="C329" s="4">
        <v>43537</v>
      </c>
      <c r="D329" s="3">
        <v>4748</v>
      </c>
      <c r="E329" s="3">
        <v>487</v>
      </c>
      <c r="F329">
        <f>C329-B329</f>
        <v>63</v>
      </c>
    </row>
    <row r="330" spans="1:6" ht="16" x14ac:dyDescent="0.2">
      <c r="A330" s="3" t="s">
        <v>727</v>
      </c>
      <c r="B330" s="4">
        <v>43407</v>
      </c>
      <c r="C330" s="4">
        <v>43502</v>
      </c>
      <c r="D330" s="3">
        <v>2881</v>
      </c>
      <c r="E330" s="3">
        <v>4223</v>
      </c>
      <c r="F330">
        <f>C330-B330</f>
        <v>95</v>
      </c>
    </row>
    <row r="331" spans="1:6" ht="16" x14ac:dyDescent="0.2">
      <c r="A331" s="3" t="s">
        <v>728</v>
      </c>
      <c r="B331" s="4">
        <v>43183</v>
      </c>
      <c r="C331" s="4">
        <v>43241</v>
      </c>
      <c r="D331" s="3">
        <v>1122</v>
      </c>
      <c r="E331" s="3">
        <v>3293</v>
      </c>
      <c r="F331">
        <f>C331-B331</f>
        <v>58</v>
      </c>
    </row>
    <row r="332" spans="1:6" ht="16" x14ac:dyDescent="0.2">
      <c r="A332" s="3" t="s">
        <v>729</v>
      </c>
      <c r="B332" s="4">
        <v>43631</v>
      </c>
      <c r="C332" s="5">
        <v>43799</v>
      </c>
      <c r="D332" s="3">
        <v>3964</v>
      </c>
      <c r="E332" s="3">
        <v>544</v>
      </c>
      <c r="F332">
        <f>C332-B332</f>
        <v>168</v>
      </c>
    </row>
    <row r="333" spans="1:6" ht="16" x14ac:dyDescent="0.2">
      <c r="A333" s="3" t="s">
        <v>730</v>
      </c>
      <c r="B333" s="5">
        <v>43765</v>
      </c>
      <c r="C333" s="5">
        <v>43799</v>
      </c>
      <c r="D333" s="3">
        <v>1854</v>
      </c>
      <c r="E333" s="3">
        <v>235</v>
      </c>
      <c r="F333">
        <f>C333-B333</f>
        <v>34</v>
      </c>
    </row>
    <row r="334" spans="1:6" ht="16" x14ac:dyDescent="0.2">
      <c r="A334" s="3" t="s">
        <v>730</v>
      </c>
      <c r="B334" s="4">
        <v>43338</v>
      </c>
      <c r="C334" s="5">
        <v>43829</v>
      </c>
      <c r="D334" s="3">
        <v>1972</v>
      </c>
      <c r="E334" s="3">
        <v>1524</v>
      </c>
      <c r="F334">
        <f>C334-B334</f>
        <v>491</v>
      </c>
    </row>
    <row r="335" spans="1:6" ht="16" x14ac:dyDescent="0.2">
      <c r="A335" s="3" t="s">
        <v>731</v>
      </c>
      <c r="B335" s="4">
        <v>43638</v>
      </c>
      <c r="C335" s="5">
        <v>43765</v>
      </c>
      <c r="D335" s="3">
        <v>4912</v>
      </c>
      <c r="E335" s="3">
        <v>2339</v>
      </c>
      <c r="F335">
        <f>C335-B335</f>
        <v>127</v>
      </c>
    </row>
    <row r="336" spans="1:6" ht="16" x14ac:dyDescent="0.2">
      <c r="A336" s="3" t="s">
        <v>732</v>
      </c>
      <c r="B336" s="4">
        <v>43516</v>
      </c>
      <c r="C336" s="4">
        <v>43696</v>
      </c>
      <c r="D336" s="3">
        <v>3110</v>
      </c>
      <c r="E336" s="3">
        <v>3823</v>
      </c>
      <c r="F336">
        <f>C336-B336</f>
        <v>180</v>
      </c>
    </row>
    <row r="337" spans="1:6" ht="16" x14ac:dyDescent="0.2">
      <c r="A337" s="3" t="s">
        <v>733</v>
      </c>
      <c r="B337" s="4">
        <v>43232</v>
      </c>
      <c r="C337" s="4">
        <v>43638</v>
      </c>
      <c r="D337" s="3">
        <v>2125</v>
      </c>
      <c r="E337" s="3">
        <v>1500</v>
      </c>
      <c r="F337">
        <f>C337-B337</f>
        <v>406</v>
      </c>
    </row>
    <row r="338" spans="1:6" ht="16" x14ac:dyDescent="0.2">
      <c r="A338" s="3" t="s">
        <v>734</v>
      </c>
      <c r="B338" s="5">
        <v>43404</v>
      </c>
      <c r="C338" s="4">
        <v>43592</v>
      </c>
      <c r="D338" s="3">
        <v>3998</v>
      </c>
      <c r="E338" s="3">
        <v>1187</v>
      </c>
      <c r="F338">
        <f>C338-B338</f>
        <v>188</v>
      </c>
    </row>
    <row r="339" spans="1:6" ht="16" x14ac:dyDescent="0.2">
      <c r="A339" s="3" t="s">
        <v>735</v>
      </c>
      <c r="B339" s="4">
        <v>43193</v>
      </c>
      <c r="C339" s="4">
        <v>43241</v>
      </c>
      <c r="D339" s="3">
        <v>396</v>
      </c>
      <c r="E339" s="3">
        <v>1644</v>
      </c>
      <c r="F339">
        <f>C339-B339</f>
        <v>48</v>
      </c>
    </row>
    <row r="340" spans="1:6" ht="16" x14ac:dyDescent="0.2">
      <c r="A340" s="3" t="s">
        <v>736</v>
      </c>
      <c r="B340" s="4">
        <v>43611</v>
      </c>
      <c r="C340" s="4">
        <v>43677</v>
      </c>
      <c r="D340" s="3">
        <v>171</v>
      </c>
      <c r="E340" s="3">
        <v>28</v>
      </c>
      <c r="F340">
        <f>C340-B340</f>
        <v>66</v>
      </c>
    </row>
    <row r="341" spans="1:6" ht="16" x14ac:dyDescent="0.2">
      <c r="A341" s="3" t="s">
        <v>737</v>
      </c>
      <c r="B341" s="4">
        <v>43181</v>
      </c>
      <c r="C341" s="4">
        <v>43345</v>
      </c>
      <c r="D341" s="3">
        <v>4861</v>
      </c>
      <c r="E341" s="3">
        <v>966</v>
      </c>
      <c r="F341">
        <f>C341-B341</f>
        <v>164</v>
      </c>
    </row>
    <row r="342" spans="1:6" ht="16" x14ac:dyDescent="0.2">
      <c r="A342" s="3" t="s">
        <v>738</v>
      </c>
      <c r="B342" s="4">
        <v>43561</v>
      </c>
      <c r="C342" s="4">
        <v>43641</v>
      </c>
      <c r="D342" s="3">
        <v>730</v>
      </c>
      <c r="E342" s="3">
        <v>598</v>
      </c>
      <c r="F342">
        <f>C342-B342</f>
        <v>80</v>
      </c>
    </row>
    <row r="343" spans="1:6" ht="16" x14ac:dyDescent="0.2">
      <c r="A343" s="3" t="s">
        <v>739</v>
      </c>
      <c r="B343" s="4">
        <v>43663</v>
      </c>
      <c r="C343" s="5">
        <v>43754</v>
      </c>
      <c r="D343" s="3">
        <v>2488</v>
      </c>
      <c r="E343" s="3">
        <v>1634</v>
      </c>
      <c r="F343">
        <f>C343-B343</f>
        <v>91</v>
      </c>
    </row>
    <row r="344" spans="1:6" ht="16" x14ac:dyDescent="0.2">
      <c r="A344" s="3" t="s">
        <v>740</v>
      </c>
      <c r="B344" s="4">
        <v>43356</v>
      </c>
      <c r="C344" s="4">
        <v>43498</v>
      </c>
      <c r="D344" s="3">
        <v>4998</v>
      </c>
      <c r="E344" s="3">
        <v>4302</v>
      </c>
      <c r="F344">
        <f>C344-B344</f>
        <v>142</v>
      </c>
    </row>
    <row r="345" spans="1:6" ht="16" x14ac:dyDescent="0.2">
      <c r="A345" s="3" t="s">
        <v>741</v>
      </c>
      <c r="B345" s="5">
        <v>43389</v>
      </c>
      <c r="C345" s="5">
        <v>43427</v>
      </c>
      <c r="D345" s="3">
        <v>4724</v>
      </c>
      <c r="E345" s="3">
        <v>1563</v>
      </c>
      <c r="F345">
        <f>C345-B345</f>
        <v>38</v>
      </c>
    </row>
    <row r="346" spans="1:6" ht="16" x14ac:dyDescent="0.2">
      <c r="A346" s="3" t="s">
        <v>742</v>
      </c>
      <c r="B346" s="5">
        <v>43822</v>
      </c>
      <c r="C346" s="5">
        <v>43824</v>
      </c>
      <c r="D346" s="3">
        <v>3549</v>
      </c>
      <c r="E346" s="3">
        <v>663</v>
      </c>
      <c r="F346">
        <f>C346-B346</f>
        <v>2</v>
      </c>
    </row>
    <row r="347" spans="1:6" ht="16" x14ac:dyDescent="0.2">
      <c r="A347" s="3" t="s">
        <v>743</v>
      </c>
      <c r="B347" s="5">
        <v>43420</v>
      </c>
      <c r="C347" s="4">
        <v>43741</v>
      </c>
      <c r="D347" s="3">
        <v>4234</v>
      </c>
      <c r="E347" s="3">
        <v>2095</v>
      </c>
      <c r="F347">
        <f>C347-B347</f>
        <v>321</v>
      </c>
    </row>
    <row r="348" spans="1:6" ht="16" x14ac:dyDescent="0.2">
      <c r="A348" s="3" t="s">
        <v>744</v>
      </c>
      <c r="B348" s="4">
        <v>43489</v>
      </c>
      <c r="C348" s="4">
        <v>43569</v>
      </c>
      <c r="D348" s="3">
        <v>3952</v>
      </c>
      <c r="E348" s="3">
        <v>917</v>
      </c>
      <c r="F348">
        <f>C348-B348</f>
        <v>80</v>
      </c>
    </row>
    <row r="349" spans="1:6" ht="16" x14ac:dyDescent="0.2">
      <c r="A349" s="3" t="s">
        <v>745</v>
      </c>
      <c r="B349" s="4">
        <v>43675</v>
      </c>
      <c r="C349" s="4">
        <v>43733</v>
      </c>
      <c r="D349" s="3">
        <v>782</v>
      </c>
      <c r="E349" s="3">
        <v>1328</v>
      </c>
      <c r="F349">
        <f>C349-B349</f>
        <v>58</v>
      </c>
    </row>
    <row r="350" spans="1:6" ht="16" x14ac:dyDescent="0.2">
      <c r="A350" s="3" t="s">
        <v>746</v>
      </c>
      <c r="B350" s="5">
        <v>43456</v>
      </c>
      <c r="C350" s="4">
        <v>43716</v>
      </c>
      <c r="D350" s="3">
        <v>1018</v>
      </c>
      <c r="E350" s="3">
        <v>745</v>
      </c>
      <c r="F350">
        <f>C350-B350</f>
        <v>260</v>
      </c>
    </row>
    <row r="351" spans="1:6" ht="16" x14ac:dyDescent="0.2">
      <c r="A351" s="3" t="s">
        <v>747</v>
      </c>
      <c r="B351" s="4">
        <v>43555</v>
      </c>
      <c r="C351" s="5">
        <v>43763</v>
      </c>
      <c r="D351" s="3">
        <v>4168</v>
      </c>
      <c r="E351" s="3">
        <v>2530</v>
      </c>
      <c r="F351">
        <f>C351-B351</f>
        <v>208</v>
      </c>
    </row>
    <row r="352" spans="1:6" ht="16" x14ac:dyDescent="0.2">
      <c r="A352" s="3" t="s">
        <v>748</v>
      </c>
      <c r="B352" s="4">
        <v>43241</v>
      </c>
      <c r="C352" s="4">
        <v>43673</v>
      </c>
      <c r="D352" s="3">
        <v>4047</v>
      </c>
      <c r="E352" s="3">
        <v>2772</v>
      </c>
      <c r="F352">
        <f>C352-B352</f>
        <v>432</v>
      </c>
    </row>
    <row r="353" spans="1:6" ht="16" x14ac:dyDescent="0.2">
      <c r="A353" s="3" t="s">
        <v>749</v>
      </c>
      <c r="B353" s="4">
        <v>43619</v>
      </c>
      <c r="C353" s="4">
        <v>43722</v>
      </c>
      <c r="D353" s="3">
        <v>773</v>
      </c>
      <c r="E353" s="3">
        <v>1998</v>
      </c>
      <c r="F353">
        <f>C353-B353</f>
        <v>103</v>
      </c>
    </row>
    <row r="354" spans="1:6" ht="16" x14ac:dyDescent="0.2">
      <c r="A354" s="3" t="s">
        <v>750</v>
      </c>
      <c r="B354" s="4">
        <v>43282</v>
      </c>
      <c r="C354" s="4">
        <v>43677</v>
      </c>
      <c r="D354" s="3">
        <v>4412</v>
      </c>
      <c r="E354" s="3">
        <v>2434</v>
      </c>
      <c r="F354">
        <f>C354-B354</f>
        <v>395</v>
      </c>
    </row>
    <row r="355" spans="1:6" ht="16" x14ac:dyDescent="0.2">
      <c r="A355" s="3" t="s">
        <v>751</v>
      </c>
      <c r="B355" s="4">
        <v>43323</v>
      </c>
      <c r="C355" s="5">
        <v>43793</v>
      </c>
      <c r="D355" s="3">
        <v>4754</v>
      </c>
      <c r="E355" s="3">
        <v>1882</v>
      </c>
      <c r="F355">
        <f>C355-B355</f>
        <v>470</v>
      </c>
    </row>
    <row r="356" spans="1:6" ht="16" x14ac:dyDescent="0.2">
      <c r="A356" s="3" t="s">
        <v>752</v>
      </c>
      <c r="B356" s="4">
        <v>43606</v>
      </c>
      <c r="C356" s="4">
        <v>43743</v>
      </c>
      <c r="D356" s="3">
        <v>1106</v>
      </c>
      <c r="E356" s="3">
        <v>4232</v>
      </c>
      <c r="F356">
        <f>C356-B356</f>
        <v>137</v>
      </c>
    </row>
    <row r="357" spans="1:6" ht="16" x14ac:dyDescent="0.2">
      <c r="A357" s="3" t="s">
        <v>753</v>
      </c>
      <c r="B357" s="4">
        <v>43271</v>
      </c>
      <c r="C357" s="5">
        <v>43465</v>
      </c>
      <c r="D357" s="3">
        <v>75</v>
      </c>
      <c r="E357" s="3">
        <v>3188</v>
      </c>
      <c r="F357">
        <f>C357-B357</f>
        <v>194</v>
      </c>
    </row>
    <row r="358" spans="1:6" ht="16" x14ac:dyDescent="0.2">
      <c r="A358" s="3" t="s">
        <v>754</v>
      </c>
      <c r="B358" s="4">
        <v>43435</v>
      </c>
      <c r="C358" s="4">
        <v>43587</v>
      </c>
      <c r="D358" s="3">
        <v>4285</v>
      </c>
      <c r="E358" s="3">
        <v>791</v>
      </c>
      <c r="F358">
        <f>C358-B358</f>
        <v>152</v>
      </c>
    </row>
    <row r="359" spans="1:6" ht="16" x14ac:dyDescent="0.2">
      <c r="A359" s="3" t="s">
        <v>755</v>
      </c>
      <c r="B359" s="4">
        <v>43306</v>
      </c>
      <c r="C359" s="4">
        <v>43733</v>
      </c>
      <c r="D359" s="3">
        <v>653</v>
      </c>
      <c r="E359" s="3">
        <v>1293</v>
      </c>
      <c r="F359">
        <f>C359-B359</f>
        <v>427</v>
      </c>
    </row>
    <row r="360" spans="1:6" ht="16" x14ac:dyDescent="0.2">
      <c r="A360" s="3" t="s">
        <v>756</v>
      </c>
      <c r="B360" s="4">
        <v>43229</v>
      </c>
      <c r="C360" s="4">
        <v>43437</v>
      </c>
      <c r="D360" s="3">
        <v>2663</v>
      </c>
      <c r="E360" s="3">
        <v>2649</v>
      </c>
      <c r="F360">
        <f>C360-B360</f>
        <v>208</v>
      </c>
    </row>
    <row r="361" spans="1:6" ht="16" x14ac:dyDescent="0.2">
      <c r="A361" s="3" t="s">
        <v>757</v>
      </c>
      <c r="B361" s="5">
        <v>43821</v>
      </c>
      <c r="C361" s="4">
        <v>43831</v>
      </c>
      <c r="D361" s="3">
        <v>4215</v>
      </c>
      <c r="E361" s="3">
        <v>955</v>
      </c>
      <c r="F361">
        <f>C361-B361</f>
        <v>10</v>
      </c>
    </row>
    <row r="362" spans="1:6" ht="16" x14ac:dyDescent="0.2">
      <c r="A362" s="3" t="s">
        <v>758</v>
      </c>
      <c r="B362" s="4">
        <v>43673</v>
      </c>
      <c r="C362" s="4">
        <v>43710</v>
      </c>
      <c r="D362" s="3">
        <v>2581</v>
      </c>
      <c r="E362" s="3">
        <v>3319</v>
      </c>
      <c r="F362">
        <f>C362-B362</f>
        <v>37</v>
      </c>
    </row>
    <row r="363" spans="1:6" ht="16" x14ac:dyDescent="0.2">
      <c r="A363" s="3" t="s">
        <v>759</v>
      </c>
      <c r="B363" s="4">
        <v>43497</v>
      </c>
      <c r="C363" s="4">
        <v>43643</v>
      </c>
      <c r="D363" s="3">
        <v>4641</v>
      </c>
      <c r="E363" s="3">
        <v>3221</v>
      </c>
      <c r="F363">
        <f>C363-B363</f>
        <v>146</v>
      </c>
    </row>
    <row r="364" spans="1:6" ht="16" x14ac:dyDescent="0.2">
      <c r="A364" s="3" t="s">
        <v>760</v>
      </c>
      <c r="B364" s="4">
        <v>43229</v>
      </c>
      <c r="C364" s="4">
        <v>43598</v>
      </c>
      <c r="D364" s="3">
        <v>40</v>
      </c>
      <c r="E364" s="3">
        <v>3421</v>
      </c>
      <c r="F364">
        <f>C364-B364</f>
        <v>369</v>
      </c>
    </row>
    <row r="365" spans="1:6" ht="16" x14ac:dyDescent="0.2">
      <c r="A365" s="3" t="s">
        <v>761</v>
      </c>
      <c r="B365" s="4">
        <v>43344</v>
      </c>
      <c r="C365" s="4">
        <v>43807</v>
      </c>
      <c r="D365" s="3">
        <v>370</v>
      </c>
      <c r="E365" s="3">
        <v>3405</v>
      </c>
      <c r="F365">
        <f>C365-B365</f>
        <v>463</v>
      </c>
    </row>
    <row r="366" spans="1:6" ht="16" x14ac:dyDescent="0.2">
      <c r="A366" s="3" t="s">
        <v>762</v>
      </c>
      <c r="B366" s="4">
        <v>43329</v>
      </c>
      <c r="C366" s="4">
        <v>43579</v>
      </c>
      <c r="D366" s="3">
        <v>4815</v>
      </c>
      <c r="E366" s="3">
        <v>4132</v>
      </c>
      <c r="F366">
        <f>C366-B366</f>
        <v>250</v>
      </c>
    </row>
    <row r="367" spans="1:6" ht="16" x14ac:dyDescent="0.2">
      <c r="A367" s="3" t="s">
        <v>763</v>
      </c>
      <c r="B367" s="4">
        <v>43585</v>
      </c>
      <c r="C367" s="5">
        <v>43815</v>
      </c>
      <c r="D367" s="3">
        <v>2595</v>
      </c>
      <c r="E367" s="3">
        <v>783</v>
      </c>
      <c r="F367">
        <f>C367-B367</f>
        <v>230</v>
      </c>
    </row>
    <row r="368" spans="1:6" ht="16" x14ac:dyDescent="0.2">
      <c r="A368" s="3" t="s">
        <v>764</v>
      </c>
      <c r="B368" s="4">
        <v>43507</v>
      </c>
      <c r="C368" s="5">
        <v>43821</v>
      </c>
      <c r="D368" s="3">
        <v>3429</v>
      </c>
      <c r="E368" s="3">
        <v>3015</v>
      </c>
      <c r="F368">
        <f>C368-B368</f>
        <v>314</v>
      </c>
    </row>
    <row r="369" spans="1:6" ht="16" x14ac:dyDescent="0.2">
      <c r="A369" s="3" t="s">
        <v>765</v>
      </c>
      <c r="B369" s="4">
        <v>43243</v>
      </c>
      <c r="C369" s="4">
        <v>43271</v>
      </c>
      <c r="D369" s="3">
        <v>2964</v>
      </c>
      <c r="E369" s="3">
        <v>516</v>
      </c>
      <c r="F369">
        <f>C369-B369</f>
        <v>28</v>
      </c>
    </row>
    <row r="370" spans="1:6" ht="16" x14ac:dyDescent="0.2">
      <c r="A370" s="3" t="s">
        <v>766</v>
      </c>
      <c r="B370" s="4">
        <v>43108</v>
      </c>
      <c r="C370" s="4">
        <v>43773</v>
      </c>
      <c r="D370" s="3">
        <v>907</v>
      </c>
      <c r="E370" s="3">
        <v>4221</v>
      </c>
      <c r="F370">
        <f>C370-B370</f>
        <v>665</v>
      </c>
    </row>
    <row r="371" spans="1:6" ht="16" x14ac:dyDescent="0.2">
      <c r="A371" s="3" t="s">
        <v>767</v>
      </c>
      <c r="B371" s="4">
        <v>43718</v>
      </c>
      <c r="C371" s="5">
        <v>43810</v>
      </c>
      <c r="D371" s="3">
        <v>2713</v>
      </c>
      <c r="E371" s="3">
        <v>2645</v>
      </c>
      <c r="F371">
        <f>C371-B371</f>
        <v>92</v>
      </c>
    </row>
    <row r="372" spans="1:6" ht="16" x14ac:dyDescent="0.2">
      <c r="A372" s="3" t="s">
        <v>768</v>
      </c>
      <c r="B372" s="4">
        <v>43666</v>
      </c>
      <c r="C372" s="4">
        <v>43667</v>
      </c>
      <c r="D372" s="3">
        <v>749</v>
      </c>
      <c r="E372" s="3">
        <v>873</v>
      </c>
      <c r="F372">
        <f>C372-B372</f>
        <v>1</v>
      </c>
    </row>
    <row r="373" spans="1:6" ht="16" x14ac:dyDescent="0.2">
      <c r="A373" s="3" t="s">
        <v>769</v>
      </c>
      <c r="B373" s="5">
        <v>43827</v>
      </c>
      <c r="C373" s="5">
        <v>43827</v>
      </c>
      <c r="D373" s="3">
        <v>2063</v>
      </c>
      <c r="E373" s="3">
        <v>630</v>
      </c>
      <c r="F373">
        <f>C373-B373</f>
        <v>0</v>
      </c>
    </row>
    <row r="374" spans="1:6" ht="16" x14ac:dyDescent="0.2">
      <c r="A374" s="3" t="s">
        <v>770</v>
      </c>
      <c r="B374" s="4">
        <v>43652</v>
      </c>
      <c r="C374" s="4">
        <v>43670</v>
      </c>
      <c r="D374" s="3">
        <v>2267</v>
      </c>
      <c r="E374" s="3">
        <v>2623</v>
      </c>
      <c r="F374">
        <f>C374-B374</f>
        <v>18</v>
      </c>
    </row>
    <row r="375" spans="1:6" ht="16" x14ac:dyDescent="0.2">
      <c r="A375" s="3" t="s">
        <v>771</v>
      </c>
      <c r="B375" s="4">
        <v>43344</v>
      </c>
      <c r="C375" s="4">
        <v>43483</v>
      </c>
      <c r="D375" s="3">
        <v>1400</v>
      </c>
      <c r="E375" s="3">
        <v>4000</v>
      </c>
      <c r="F375">
        <f>C375-B375</f>
        <v>139</v>
      </c>
    </row>
    <row r="376" spans="1:6" ht="16" x14ac:dyDescent="0.2">
      <c r="A376" s="3" t="s">
        <v>772</v>
      </c>
      <c r="B376" s="5">
        <v>43415</v>
      </c>
      <c r="C376" s="5">
        <v>43794</v>
      </c>
      <c r="D376" s="3">
        <v>3632</v>
      </c>
      <c r="E376" s="3">
        <v>339</v>
      </c>
      <c r="F376">
        <f>C376-B376</f>
        <v>379</v>
      </c>
    </row>
    <row r="377" spans="1:6" ht="16" x14ac:dyDescent="0.2">
      <c r="A377" s="3" t="s">
        <v>773</v>
      </c>
      <c r="B377" s="4">
        <v>43272</v>
      </c>
      <c r="C377" s="4">
        <v>43489</v>
      </c>
      <c r="D377" s="3">
        <v>4338</v>
      </c>
      <c r="E377" s="3">
        <v>3838</v>
      </c>
      <c r="F377">
        <f>C377-B377</f>
        <v>217</v>
      </c>
    </row>
    <row r="378" spans="1:6" ht="16" x14ac:dyDescent="0.2">
      <c r="A378" s="3" t="s">
        <v>774</v>
      </c>
      <c r="B378" s="4">
        <v>43746</v>
      </c>
      <c r="C378" s="5">
        <v>43788</v>
      </c>
      <c r="D378" s="3">
        <v>2032</v>
      </c>
      <c r="E378" s="3">
        <v>3983</v>
      </c>
      <c r="F378">
        <f>C378-B378</f>
        <v>42</v>
      </c>
    </row>
    <row r="379" spans="1:6" ht="16" x14ac:dyDescent="0.2">
      <c r="A379" s="3" t="s">
        <v>775</v>
      </c>
      <c r="B379" s="4">
        <v>43108</v>
      </c>
      <c r="C379" s="5">
        <v>43830</v>
      </c>
      <c r="D379" s="3">
        <v>3047</v>
      </c>
      <c r="E379" s="3">
        <v>1102</v>
      </c>
      <c r="F379">
        <f>C379-B379</f>
        <v>722</v>
      </c>
    </row>
    <row r="380" spans="1:6" ht="16" x14ac:dyDescent="0.2">
      <c r="A380" s="3" t="s">
        <v>776</v>
      </c>
      <c r="B380" s="4">
        <v>43562</v>
      </c>
      <c r="C380" s="5">
        <v>43813</v>
      </c>
      <c r="D380" s="3">
        <v>1135</v>
      </c>
      <c r="E380" s="3">
        <v>3667</v>
      </c>
      <c r="F380">
        <f>C380-B380</f>
        <v>251</v>
      </c>
    </row>
    <row r="381" spans="1:6" ht="16" x14ac:dyDescent="0.2">
      <c r="A381" s="3" t="s">
        <v>777</v>
      </c>
      <c r="B381" s="4">
        <v>43440</v>
      </c>
      <c r="C381" s="4">
        <v>43536</v>
      </c>
      <c r="D381" s="3">
        <v>4837</v>
      </c>
      <c r="E381" s="3">
        <v>877</v>
      </c>
      <c r="F381">
        <f>C381-B381</f>
        <v>96</v>
      </c>
    </row>
    <row r="382" spans="1:6" ht="16" x14ac:dyDescent="0.2">
      <c r="A382" s="3" t="s">
        <v>778</v>
      </c>
      <c r="B382" s="4">
        <v>43112</v>
      </c>
      <c r="C382" s="4">
        <v>43803</v>
      </c>
      <c r="D382" s="3">
        <v>682</v>
      </c>
      <c r="E382" s="3">
        <v>4176</v>
      </c>
      <c r="F382">
        <f>C382-B382</f>
        <v>691</v>
      </c>
    </row>
    <row r="383" spans="1:6" ht="16" x14ac:dyDescent="0.2">
      <c r="A383" s="3" t="s">
        <v>779</v>
      </c>
      <c r="B383" s="5">
        <v>43792</v>
      </c>
      <c r="C383" s="5">
        <v>43795</v>
      </c>
      <c r="D383" s="3">
        <v>799</v>
      </c>
      <c r="E383" s="3">
        <v>1341</v>
      </c>
      <c r="F383">
        <f>C383-B383</f>
        <v>3</v>
      </c>
    </row>
    <row r="384" spans="1:6" ht="16" x14ac:dyDescent="0.2">
      <c r="A384" s="3" t="s">
        <v>780</v>
      </c>
      <c r="B384" s="5">
        <v>43388</v>
      </c>
      <c r="C384" s="5">
        <v>43417</v>
      </c>
      <c r="D384" s="3">
        <v>3372</v>
      </c>
      <c r="E384" s="3">
        <v>3569</v>
      </c>
      <c r="F384">
        <f>C384-B384</f>
        <v>29</v>
      </c>
    </row>
    <row r="385" spans="1:6" ht="16" x14ac:dyDescent="0.2">
      <c r="A385" s="3" t="s">
        <v>781</v>
      </c>
      <c r="B385" s="5">
        <v>43428</v>
      </c>
      <c r="C385" s="4">
        <v>43668</v>
      </c>
      <c r="D385" s="3">
        <v>2506</v>
      </c>
      <c r="E385" s="3">
        <v>1098</v>
      </c>
      <c r="F385">
        <f>C385-B385</f>
        <v>240</v>
      </c>
    </row>
    <row r="386" spans="1:6" ht="16" x14ac:dyDescent="0.2">
      <c r="A386" s="3" t="s">
        <v>782</v>
      </c>
      <c r="B386" s="4">
        <v>43807</v>
      </c>
      <c r="C386" s="4">
        <v>43807</v>
      </c>
      <c r="D386" s="3">
        <v>378</v>
      </c>
      <c r="E386" s="3">
        <v>4176</v>
      </c>
      <c r="F386">
        <f>C386-B386</f>
        <v>0</v>
      </c>
    </row>
    <row r="387" spans="1:6" ht="16" x14ac:dyDescent="0.2">
      <c r="A387" s="3" t="s">
        <v>783</v>
      </c>
      <c r="B387" s="4">
        <v>43130</v>
      </c>
      <c r="C387" s="4">
        <v>43360</v>
      </c>
      <c r="D387" s="3">
        <v>2472</v>
      </c>
      <c r="E387" s="3">
        <v>2901</v>
      </c>
      <c r="F387">
        <f>C387-B387</f>
        <v>230</v>
      </c>
    </row>
    <row r="388" spans="1:6" ht="16" x14ac:dyDescent="0.2">
      <c r="A388" s="3" t="s">
        <v>784</v>
      </c>
      <c r="B388" s="5">
        <v>43414</v>
      </c>
      <c r="C388" s="5">
        <v>43816</v>
      </c>
      <c r="D388" s="3">
        <v>1142</v>
      </c>
      <c r="E388" s="3">
        <v>1007</v>
      </c>
      <c r="F388">
        <f>C388-B388</f>
        <v>402</v>
      </c>
    </row>
    <row r="389" spans="1:6" ht="16" x14ac:dyDescent="0.2">
      <c r="A389" s="3" t="s">
        <v>785</v>
      </c>
      <c r="B389" s="4">
        <v>43734</v>
      </c>
      <c r="C389" s="5">
        <v>43810</v>
      </c>
      <c r="D389" s="3">
        <v>3780</v>
      </c>
      <c r="E389" s="3">
        <v>1102</v>
      </c>
      <c r="F389">
        <f>C389-B389</f>
        <v>76</v>
      </c>
    </row>
    <row r="390" spans="1:6" ht="16" x14ac:dyDescent="0.2">
      <c r="A390" s="3" t="s">
        <v>786</v>
      </c>
      <c r="B390" s="4">
        <v>43604</v>
      </c>
      <c r="C390" s="4">
        <v>43614</v>
      </c>
      <c r="D390" s="3">
        <v>181</v>
      </c>
      <c r="E390" s="3">
        <v>2857</v>
      </c>
      <c r="F390">
        <f>C390-B390</f>
        <v>10</v>
      </c>
    </row>
    <row r="391" spans="1:6" ht="16" x14ac:dyDescent="0.2">
      <c r="A391" s="3" t="s">
        <v>787</v>
      </c>
      <c r="B391" s="4">
        <v>43102</v>
      </c>
      <c r="C391" s="4">
        <v>43710</v>
      </c>
      <c r="D391" s="3">
        <v>1890</v>
      </c>
      <c r="E391" s="3">
        <v>226</v>
      </c>
      <c r="F391">
        <f>C391-B391</f>
        <v>608</v>
      </c>
    </row>
    <row r="392" spans="1:6" ht="16" x14ac:dyDescent="0.2">
      <c r="A392" s="3" t="s">
        <v>788</v>
      </c>
      <c r="B392" s="4">
        <v>43131</v>
      </c>
      <c r="C392" s="4">
        <v>43622</v>
      </c>
      <c r="D392" s="3">
        <v>2689</v>
      </c>
      <c r="E392" s="3">
        <v>2108</v>
      </c>
      <c r="F392">
        <f>C392-B392</f>
        <v>491</v>
      </c>
    </row>
  </sheetData>
  <autoFilter ref="A1:F392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324034E1F88442A99999996AD1B297" ma:contentTypeVersion="5" ma:contentTypeDescription="Create a new document." ma:contentTypeScope="" ma:versionID="96264fb758e49124d2030f9f3c51fb8e">
  <xsd:schema xmlns:xsd="http://www.w3.org/2001/XMLSchema" xmlns:xs="http://www.w3.org/2001/XMLSchema" xmlns:p="http://schemas.microsoft.com/office/2006/metadata/properties" xmlns:ns2="60f19da3-a86b-4b74-b70a-e3bd3b93f855" xmlns:ns3="04f090af-1c2a-442a-899a-bd266bd0082d" targetNamespace="http://schemas.microsoft.com/office/2006/metadata/properties" ma:root="true" ma:fieldsID="58f5c131acec8c307ec65ed80630eedd" ns2:_="" ns3:_="">
    <xsd:import namespace="60f19da3-a86b-4b74-b70a-e3bd3b93f855"/>
    <xsd:import namespace="04f090af-1c2a-442a-899a-bd266bd0082d"/>
    <xsd:element name="properties">
      <xsd:complexType>
        <xsd:sequence>
          <xsd:element name="documentManagement">
            <xsd:complexType>
              <xsd:all>
                <xsd:element ref="ns2:SharedWithDetails" minOccurs="0"/>
                <xsd:element ref="ns2:SharedWithUsers" minOccurs="0"/>
                <xsd:element ref="ns3:MediaServiceMetadata" minOccurs="0"/>
                <xsd:element ref="ns3:MediaServiceFastMetadata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19da3-a86b-4b74-b70a-e3bd3b93f855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090af-1c2a-442a-899a-bd266bd00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BE683-2C81-427C-AA5A-2D79623661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0AAD26-72ED-45BC-B742-37E5572824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873FC3-FEB2-4E77-A0DC-22BE31D9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f19da3-a86b-4b74-b70a-e3bd3b93f855"/>
    <ds:schemaRef ds:uri="04f090af-1c2a-442a-899a-bd266bd00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2022-11-07T12:28:33Z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0x01010029324034E1F88442A99999996AD1B297</vt:lpwstr>
  </property>
  <property fmtid="{D5CDD505-2E9C-101B-9397-08002B2CF9AE}" pid="3" name="Order">
    <vt:r8>13900</vt:r8>
  </property>
</Properties>
</file>