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\회"/>
  </numFmts>
  <fonts count="12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FFFFFF"/>
      <sz val="11"/>
    </font>
    <font>
      <name val="맑은 고딕"/>
      <charset val="129"/>
      <family val="2"/>
      <color rgb="FFCC0000"/>
      <sz val="11"/>
    </font>
    <font>
      <name val="맑은 고딕"/>
      <charset val="129"/>
      <family val="2"/>
      <color rgb="FF808080"/>
      <sz val="11"/>
    </font>
    <font>
      <name val="맑은 고딕"/>
      <charset val="129"/>
      <family val="2"/>
      <color rgb="FF006600"/>
      <sz val="11"/>
    </font>
    <font>
      <name val="맑은 고딕"/>
      <charset val="129"/>
      <family val="2"/>
      <color rgb="FF0000EE"/>
      <sz val="11"/>
      <u val="single"/>
    </font>
    <font>
      <name val="맑은 고딕"/>
      <charset val="129"/>
      <family val="2"/>
      <color rgb="FF996600"/>
      <sz val="11"/>
    </font>
    <font>
      <name val="맑은 고딕"/>
      <charset val="129"/>
      <family val="2"/>
      <color rgb="FF333333"/>
      <sz val="11"/>
    </font>
    <font>
      <name val="돋움"/>
      <family val="2"/>
      <color rgb="FF000000"/>
      <sz val="10"/>
    </font>
  </fonts>
  <fills count="17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32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center"/>
    </xf>
    <xf numFmtId="0" fontId="0" fillId="0" borderId="0" applyAlignment="1">
      <alignment horizontal="general" vertical="center"/>
    </xf>
    <xf numFmtId="0" fontId="4" fillId="3" borderId="0" applyAlignment="1">
      <alignment horizontal="general" vertical="center"/>
    </xf>
    <xf numFmtId="0" fontId="0" fillId="4" borderId="0" applyAlignment="1">
      <alignment horizontal="general" vertical="center"/>
    </xf>
    <xf numFmtId="0" fontId="5" fillId="5" borderId="0" applyAlignment="1">
      <alignment horizontal="general" vertical="center"/>
    </xf>
    <xf numFmtId="0" fontId="4" fillId="6" borderId="0" applyAlignment="1">
      <alignment horizontal="general" vertical="center"/>
    </xf>
    <xf numFmtId="0" fontId="6" fillId="0" borderId="0" applyAlignment="1">
      <alignment horizontal="general" vertical="center"/>
    </xf>
    <xf numFmtId="0" fontId="7" fillId="7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8" fillId="0" borderId="0" applyAlignment="1">
      <alignment horizontal="general" vertical="center"/>
    </xf>
    <xf numFmtId="0" fontId="9" fillId="8" borderId="0" applyAlignment="1">
      <alignment horizontal="general" vertical="center"/>
    </xf>
    <xf numFmtId="0" fontId="10" fillId="8" borderId="1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5" fillId="0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  <xf numFmtId="0" fontId="0" fillId="11" borderId="0" applyAlignment="1">
      <alignment horizontal="general" vertical="center"/>
    </xf>
    <xf numFmtId="0" fontId="0" fillId="12" borderId="0" applyAlignment="1">
      <alignment horizontal="general" vertical="center"/>
    </xf>
    <xf numFmtId="0" fontId="0" fillId="4" borderId="0" applyAlignment="1">
      <alignment horizontal="general" vertical="center"/>
    </xf>
    <xf numFmtId="0" fontId="0" fillId="13" borderId="0" applyAlignment="1">
      <alignment horizontal="general" vertical="center"/>
    </xf>
    <xf numFmtId="0" fontId="0" fillId="14" borderId="0" applyAlignment="1">
      <alignment horizontal="general" vertical="center"/>
    </xf>
    <xf numFmtId="0" fontId="0" fillId="15" borderId="0" applyAlignment="1">
      <alignment horizontal="general" vertical="center"/>
    </xf>
    <xf numFmtId="0" fontId="0" fillId="16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</cellXfs>
  <cellStyles count="3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 17" xfId="6"/>
    <cellStyle name="Accent 16" xfId="7"/>
    <cellStyle name="Accent 2 18" xfId="8"/>
    <cellStyle name="Accent 3 19" xfId="9"/>
    <cellStyle name="Bad 13" xfId="10"/>
    <cellStyle name="Error 15" xfId="11"/>
    <cellStyle name="Footnote 8" xfId="12"/>
    <cellStyle name="Good 11" xfId="13"/>
    <cellStyle name="Heading 1 4" xfId="14"/>
    <cellStyle name="Heading 2 5" xfId="15"/>
    <cellStyle name="Heading 3" xfId="16"/>
    <cellStyle name="Hyperlink 9" xfId="17"/>
    <cellStyle name="Neutral 12" xfId="18"/>
    <cellStyle name="Note 7" xfId="19"/>
    <cellStyle name="Status 10" xfId="20"/>
    <cellStyle name="Text 6" xfId="21"/>
    <cellStyle name="Warning 14" xfId="22"/>
    <cellStyle name="제목 없음1" xfId="23"/>
    <cellStyle name="제목 없음2" xfId="24"/>
    <cellStyle name="제목 없음3" xfId="25"/>
    <cellStyle name="제목 없음4" xfId="26"/>
    <cellStyle name="제목 없음5" xfId="27"/>
    <cellStyle name="제목 없음6" xfId="28"/>
    <cellStyle name="제목 없음7" xfId="29"/>
    <cellStyle name="제목 없음8" xfId="30"/>
    <cellStyle name="제목 없음9" xfId="31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173</v>
                </pt>
                <pt idx="1">
                  <v>150</v>
                </pt>
                <pt idx="2">
                  <v>163</v>
                </pt>
                <pt idx="3">
                  <v>154</v>
                </pt>
                <pt idx="4">
                  <v>155</v>
                </pt>
                <pt idx="5">
                  <v>166</v>
                </pt>
                <pt idx="6">
                  <v>164</v>
                </pt>
                <pt idx="7">
                  <v>149</v>
                </pt>
                <pt idx="8">
                  <v>132</v>
                </pt>
                <pt idx="9">
                  <v>160</v>
                </pt>
                <pt idx="10">
                  <v>171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161</v>
                </pt>
                <pt idx="15">
                  <v>153</v>
                </pt>
                <pt idx="16">
                  <v>172</v>
                </pt>
                <pt idx="17">
                  <v>178</v>
                </pt>
                <pt idx="18">
                  <v>160</v>
                </pt>
                <pt idx="19">
                  <v>169</v>
                </pt>
                <pt idx="20">
                  <v>172</v>
                </pt>
                <pt idx="21">
                  <v>147</v>
                </pt>
                <pt idx="22">
                  <v>151</v>
                </pt>
                <pt idx="23">
                  <v>159</v>
                </pt>
                <pt idx="24">
                  <v>152</v>
                </pt>
                <pt idx="25">
                  <v>157</v>
                </pt>
                <pt idx="26">
                  <v>170</v>
                </pt>
                <pt idx="27">
                  <v>149</v>
                </pt>
                <pt idx="28">
                  <v>151</v>
                </pt>
                <pt idx="29">
                  <v>161</v>
                </pt>
                <pt idx="30">
                  <v>160</v>
                </pt>
                <pt idx="31">
                  <v>144</v>
                </pt>
                <pt idx="32">
                  <v>172</v>
                </pt>
                <pt idx="33">
                  <v>193</v>
                </pt>
                <pt idx="34">
                  <v>164</v>
                </pt>
                <pt idx="35">
                  <v>154</v>
                </pt>
                <pt idx="36">
                  <v>164</v>
                </pt>
                <pt idx="37">
                  <v>159</v>
                </pt>
                <pt idx="38">
                  <v>166</v>
                </pt>
                <pt idx="39">
                  <v>175</v>
                </pt>
                <pt idx="40">
                  <v>149</v>
                </pt>
                <pt idx="41">
                  <v>158</v>
                </pt>
                <pt idx="42">
                  <v>161</v>
                </pt>
                <pt idx="43">
                  <v>160</v>
                </pt>
                <pt idx="44">
                  <v>173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11396160"/>
        <axId val="87405717"/>
      </lineChart>
      <catAx>
        <axId val="1139616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7405717"/>
        <crosses val="autoZero"/>
        <auto val="1"/>
        <lblAlgn val="ctr"/>
        <lblOffset val="100"/>
      </catAx>
      <valAx>
        <axId val="87405717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1396160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25920</colOff>
      <row>0</row>
      <rowOff>209520</rowOff>
    </from>
    <to>
      <col>26</col>
      <colOff>651240</colOff>
      <row>25</row>
      <rowOff>205920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210" activePane="bottomLeft" state="frozen"/>
      <selection pane="topLeft" activeCell="A1" activeCellId="0" sqref="A1"/>
      <selection pane="bottomLeft" activeCell="I1215" activeCellId="0" sqref="I1215"/>
    </sheetView>
  </sheetViews>
  <sheetFormatPr baseColWidth="8" defaultRowHeight="13.8" zeroHeight="0" outlineLevelRow="0"/>
  <cols>
    <col width="8.619999999999999" customWidth="1" style="27" min="1" max="11"/>
    <col width="12.1" customWidth="1" style="27" min="12" max="12"/>
    <col width="8.619999999999999" customWidth="1" style="27" min="13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  <c r="J1" s="27" t="inlineStr">
        <is>
          <t>핫 넘버수</t>
        </is>
      </c>
      <c r="K1" s="27" t="inlineStr">
        <is>
          <t>쿨 넘버수</t>
        </is>
      </c>
      <c r="L1" s="27" t="inlineStr">
        <is>
          <t>랜덤 번호 수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>
        <f>SUMPRODUCT(COUNTIFS(확률!$J$2:$J$46, 원본!B2:G2, 확률!$M$2:$M$46, "&lt;=20"))</f>
        <v/>
      </c>
      <c r="K2" s="27">
        <f>SUMPRODUCT(COUNTIFS(확률!$J$2:$J$46, 원본!B2:G2, 확률!$M$2:$M$46, "&gt;=36"))</f>
        <v/>
      </c>
      <c r="L2" s="27">
        <f>6-J2-K2</f>
        <v/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J3" s="27">
        <f>SUMPRODUCT(COUNTIFS(확률!$J$2:$J$46, 원본!B3:G3, 확률!$M$2:$M$46, "&lt;=20"))</f>
        <v/>
      </c>
      <c r="K3" s="27">
        <f>SUMPRODUCT(COUNTIFS(확률!$J$2:$J$46, 원본!B3:G3, 확률!$M$2:$M$46, "&gt;=36"))</f>
        <v/>
      </c>
      <c r="L3" s="27">
        <f>6-J3-K3</f>
        <v/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J4" s="27">
        <f>SUMPRODUCT(COUNTIFS(확률!$J$2:$J$46, 원본!B4:G4, 확률!$M$2:$M$46, "&lt;=20"))</f>
        <v/>
      </c>
      <c r="K4" s="27">
        <f>SUMPRODUCT(COUNTIFS(확률!$J$2:$J$46, 원본!B4:G4, 확률!$M$2:$M$46, "&gt;=36"))</f>
        <v/>
      </c>
      <c r="L4" s="27">
        <f>6-J4-K4</f>
        <v/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J5" s="27">
        <f>SUMPRODUCT(COUNTIFS(확률!$J$2:$J$46, 원본!B5:G5, 확률!$M$2:$M$46, "&lt;=20"))</f>
        <v/>
      </c>
      <c r="K5" s="27">
        <f>SUMPRODUCT(COUNTIFS(확률!$J$2:$J$46, 원본!B5:G5, 확률!$M$2:$M$46, "&gt;=36"))</f>
        <v/>
      </c>
      <c r="L5" s="27">
        <f>6-J5-K5</f>
        <v/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>
        <f>SUMPRODUCT(COUNTIFS(확률!$J$2:$J$46, 원본!B6:G6, 확률!$M$2:$M$46, "&lt;=20"))</f>
        <v/>
      </c>
      <c r="K6" s="27">
        <f>SUMPRODUCT(COUNTIFS(확률!$J$2:$J$46, 원본!B6:G6, 확률!$M$2:$M$46, "&gt;=36"))</f>
        <v/>
      </c>
      <c r="L6" s="27">
        <f>6-J6-K6</f>
        <v/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J7" s="27">
        <f>SUMPRODUCT(COUNTIFS(확률!$J$2:$J$46, 원본!B7:G7, 확률!$M$2:$M$46, "&lt;=20"))</f>
        <v/>
      </c>
      <c r="K7" s="27">
        <f>SUMPRODUCT(COUNTIFS(확률!$J$2:$J$46, 원본!B7:G7, 확률!$M$2:$M$46, "&gt;=36"))</f>
        <v/>
      </c>
      <c r="L7" s="27">
        <f>6-J7-K7</f>
        <v/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J8" s="27">
        <f>SUMPRODUCT(COUNTIFS(확률!$J$2:$J$46, 원본!B8:G8, 확률!$M$2:$M$46, "&lt;=20"))</f>
        <v/>
      </c>
      <c r="K8" s="27">
        <f>SUMPRODUCT(COUNTIFS(확률!$J$2:$J$46, 원본!B8:G8, 확률!$M$2:$M$46, "&gt;=36"))</f>
        <v/>
      </c>
      <c r="L8" s="27">
        <f>6-J8-K8</f>
        <v/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J9" s="27">
        <f>SUMPRODUCT(COUNTIFS(확률!$J$2:$J$46, 원본!B9:G9, 확률!$M$2:$M$46, "&lt;=20"))</f>
        <v/>
      </c>
      <c r="K9" s="27">
        <f>SUMPRODUCT(COUNTIFS(확률!$J$2:$J$46, 원본!B9:G9, 확률!$M$2:$M$46, "&gt;=36"))</f>
        <v/>
      </c>
      <c r="L9" s="27">
        <f>6-J9-K9</f>
        <v/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J10" s="27">
        <f>SUMPRODUCT(COUNTIFS(확률!$J$2:$J$46, 원본!B10:G10, 확률!$M$2:$M$46, "&lt;=20"))</f>
        <v/>
      </c>
      <c r="K10" s="27">
        <f>SUMPRODUCT(COUNTIFS(확률!$J$2:$J$46, 원본!B10:G10, 확률!$M$2:$M$46, "&gt;=36"))</f>
        <v/>
      </c>
      <c r="L10" s="27">
        <f>6-J10-K10</f>
        <v/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J11" s="27">
        <f>SUMPRODUCT(COUNTIFS(확률!$J$2:$J$46, 원본!B11:G11, 확률!$M$2:$M$46, "&lt;=20"))</f>
        <v/>
      </c>
      <c r="K11" s="27">
        <f>SUMPRODUCT(COUNTIFS(확률!$J$2:$J$46, 원본!B11:G11, 확률!$M$2:$M$46, "&gt;=36"))</f>
        <v/>
      </c>
      <c r="L11" s="27">
        <f>6-J11-K11</f>
        <v/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J12" s="27">
        <f>SUMPRODUCT(COUNTIFS(확률!$J$2:$J$46, 원본!B12:G12, 확률!$M$2:$M$46, "&lt;=20"))</f>
        <v/>
      </c>
      <c r="K12" s="27">
        <f>SUMPRODUCT(COUNTIFS(확률!$J$2:$J$46, 원본!B12:G12, 확률!$M$2:$M$46, "&gt;=36"))</f>
        <v/>
      </c>
      <c r="L12" s="27">
        <f>6-J12-K12</f>
        <v/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J13" s="27">
        <f>SUMPRODUCT(COUNTIFS(확률!$J$2:$J$46, 원본!B13:G13, 확률!$M$2:$M$46, "&lt;=20"))</f>
        <v/>
      </c>
      <c r="K13" s="27">
        <f>SUMPRODUCT(COUNTIFS(확률!$J$2:$J$46, 원본!B13:G13, 확률!$M$2:$M$46, "&gt;=36"))</f>
        <v/>
      </c>
      <c r="L13" s="27">
        <f>6-J13-K13</f>
        <v/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J14" s="27">
        <f>SUMPRODUCT(COUNTIFS(확률!$J$2:$J$46, 원본!B14:G14, 확률!$M$2:$M$46, "&lt;=20"))</f>
        <v/>
      </c>
      <c r="K14" s="27">
        <f>SUMPRODUCT(COUNTIFS(확률!$J$2:$J$46, 원본!B14:G14, 확률!$M$2:$M$46, "&gt;=36"))</f>
        <v/>
      </c>
      <c r="L14" s="27">
        <f>6-J14-K14</f>
        <v/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J15" s="27">
        <f>SUMPRODUCT(COUNTIFS(확률!$J$2:$J$46, 원본!B15:G15, 확률!$M$2:$M$46, "&lt;=20"))</f>
        <v/>
      </c>
      <c r="K15" s="27">
        <f>SUMPRODUCT(COUNTIFS(확률!$J$2:$J$46, 원본!B15:G15, 확률!$M$2:$M$46, "&gt;=36"))</f>
        <v/>
      </c>
      <c r="L15" s="27">
        <f>6-J15-K15</f>
        <v/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J16" s="27">
        <f>SUMPRODUCT(COUNTIFS(확률!$J$2:$J$46, 원본!B16:G16, 확률!$M$2:$M$46, "&lt;=20"))</f>
        <v/>
      </c>
      <c r="K16" s="27">
        <f>SUMPRODUCT(COUNTIFS(확률!$J$2:$J$46, 원본!B16:G16, 확률!$M$2:$M$46, "&gt;=36"))</f>
        <v/>
      </c>
      <c r="L16" s="27">
        <f>6-J16-K16</f>
        <v/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J17" s="27">
        <f>SUMPRODUCT(COUNTIFS(확률!$J$2:$J$46, 원본!B17:G17, 확률!$M$2:$M$46, "&lt;=20"))</f>
        <v/>
      </c>
      <c r="K17" s="27">
        <f>SUMPRODUCT(COUNTIFS(확률!$J$2:$J$46, 원본!B17:G17, 확률!$M$2:$M$46, "&gt;=36"))</f>
        <v/>
      </c>
      <c r="L17" s="27">
        <f>6-J17-K17</f>
        <v/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J18" s="27">
        <f>SUMPRODUCT(COUNTIFS(확률!$J$2:$J$46, 원본!B18:G18, 확률!$M$2:$M$46, "&lt;=20"))</f>
        <v/>
      </c>
      <c r="K18" s="27">
        <f>SUMPRODUCT(COUNTIFS(확률!$J$2:$J$46, 원본!B18:G18, 확률!$M$2:$M$46, "&gt;=36"))</f>
        <v/>
      </c>
      <c r="L18" s="27">
        <f>6-J18-K18</f>
        <v/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J19" s="27">
        <f>SUMPRODUCT(COUNTIFS(확률!$J$2:$J$46, 원본!B19:G19, 확률!$M$2:$M$46, "&lt;=20"))</f>
        <v/>
      </c>
      <c r="K19" s="27">
        <f>SUMPRODUCT(COUNTIFS(확률!$J$2:$J$46, 원본!B19:G19, 확률!$M$2:$M$46, "&gt;=36"))</f>
        <v/>
      </c>
      <c r="L19" s="27">
        <f>6-J19-K19</f>
        <v/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J20" s="27">
        <f>SUMPRODUCT(COUNTIFS(확률!$J$2:$J$46, 원본!B20:G20, 확률!$M$2:$M$46, "&lt;=20"))</f>
        <v/>
      </c>
      <c r="K20" s="27">
        <f>SUMPRODUCT(COUNTIFS(확률!$J$2:$J$46, 원본!B20:G20, 확률!$M$2:$M$46, "&gt;=36"))</f>
        <v/>
      </c>
      <c r="L20" s="27">
        <f>6-J20-K20</f>
        <v/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J21" s="27">
        <f>SUMPRODUCT(COUNTIFS(확률!$J$2:$J$46, 원본!B21:G21, 확률!$M$2:$M$46, "&lt;=20"))</f>
        <v/>
      </c>
      <c r="K21" s="27">
        <f>SUMPRODUCT(COUNTIFS(확률!$J$2:$J$46, 원본!B21:G21, 확률!$M$2:$M$46, "&gt;=36"))</f>
        <v/>
      </c>
      <c r="L21" s="27">
        <f>6-J21-K21</f>
        <v/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J22" s="27">
        <f>SUMPRODUCT(COUNTIFS(확률!$J$2:$J$46, 원본!B22:G22, 확률!$M$2:$M$46, "&lt;=20"))</f>
        <v/>
      </c>
      <c r="K22" s="27">
        <f>SUMPRODUCT(COUNTIFS(확률!$J$2:$J$46, 원본!B22:G22, 확률!$M$2:$M$46, "&gt;=36"))</f>
        <v/>
      </c>
      <c r="L22" s="27">
        <f>6-J22-K22</f>
        <v/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J23" s="27">
        <f>SUMPRODUCT(COUNTIFS(확률!$J$2:$J$46, 원본!B23:G23, 확률!$M$2:$M$46, "&lt;=20"))</f>
        <v/>
      </c>
      <c r="K23" s="27">
        <f>SUMPRODUCT(COUNTIFS(확률!$J$2:$J$46, 원본!B23:G23, 확률!$M$2:$M$46, "&gt;=36"))</f>
        <v/>
      </c>
      <c r="L23" s="27">
        <f>6-J23-K23</f>
        <v/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J24" s="27">
        <f>SUMPRODUCT(COUNTIFS(확률!$J$2:$J$46, 원본!B24:G24, 확률!$M$2:$M$46, "&lt;=20"))</f>
        <v/>
      </c>
      <c r="K24" s="27">
        <f>SUMPRODUCT(COUNTIFS(확률!$J$2:$J$46, 원본!B24:G24, 확률!$M$2:$M$46, "&gt;=36"))</f>
        <v/>
      </c>
      <c r="L24" s="27">
        <f>6-J24-K24</f>
        <v/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J25" s="27">
        <f>SUMPRODUCT(COUNTIFS(확률!$J$2:$J$46, 원본!B25:G25, 확률!$M$2:$M$46, "&lt;=20"))</f>
        <v/>
      </c>
      <c r="K25" s="27">
        <f>SUMPRODUCT(COUNTIFS(확률!$J$2:$J$46, 원본!B25:G25, 확률!$M$2:$M$46, "&gt;=36"))</f>
        <v/>
      </c>
      <c r="L25" s="27">
        <f>6-J25-K25</f>
        <v/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J26" s="27">
        <f>SUMPRODUCT(COUNTIFS(확률!$J$2:$J$46, 원본!B26:G26, 확률!$M$2:$M$46, "&lt;=20"))</f>
        <v/>
      </c>
      <c r="K26" s="27">
        <f>SUMPRODUCT(COUNTIFS(확률!$J$2:$J$46, 원본!B26:G26, 확률!$M$2:$M$46, "&gt;=36"))</f>
        <v/>
      </c>
      <c r="L26" s="27">
        <f>6-J26-K26</f>
        <v/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J27" s="27">
        <f>SUMPRODUCT(COUNTIFS(확률!$J$2:$J$46, 원본!B27:G27, 확률!$M$2:$M$46, "&lt;=20"))</f>
        <v/>
      </c>
      <c r="K27" s="27">
        <f>SUMPRODUCT(COUNTIFS(확률!$J$2:$J$46, 원본!B27:G27, 확률!$M$2:$M$46, "&gt;=36"))</f>
        <v/>
      </c>
      <c r="L27" s="27">
        <f>6-J27-K27</f>
        <v/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J28" s="27">
        <f>SUMPRODUCT(COUNTIFS(확률!$J$2:$J$46, 원본!B28:G28, 확률!$M$2:$M$46, "&lt;=20"))</f>
        <v/>
      </c>
      <c r="K28" s="27">
        <f>SUMPRODUCT(COUNTIFS(확률!$J$2:$J$46, 원본!B28:G28, 확률!$M$2:$M$46, "&gt;=36"))</f>
        <v/>
      </c>
      <c r="L28" s="27">
        <f>6-J28-K28</f>
        <v/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J29" s="27">
        <f>SUMPRODUCT(COUNTIFS(확률!$J$2:$J$46, 원본!B29:G29, 확률!$M$2:$M$46, "&lt;=20"))</f>
        <v/>
      </c>
      <c r="K29" s="27">
        <f>SUMPRODUCT(COUNTIFS(확률!$J$2:$J$46, 원본!B29:G29, 확률!$M$2:$M$46, "&gt;=36"))</f>
        <v/>
      </c>
      <c r="L29" s="27">
        <f>6-J29-K29</f>
        <v/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J30" s="27">
        <f>SUMPRODUCT(COUNTIFS(확률!$J$2:$J$46, 원본!B30:G30, 확률!$M$2:$M$46, "&lt;=20"))</f>
        <v/>
      </c>
      <c r="K30" s="27">
        <f>SUMPRODUCT(COUNTIFS(확률!$J$2:$J$46, 원본!B30:G30, 확률!$M$2:$M$46, "&gt;=36"))</f>
        <v/>
      </c>
      <c r="L30" s="27">
        <f>6-J30-K30</f>
        <v/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J31" s="27">
        <f>SUMPRODUCT(COUNTIFS(확률!$J$2:$J$46, 원본!B31:G31, 확률!$M$2:$M$46, "&lt;=20"))</f>
        <v/>
      </c>
      <c r="K31" s="27">
        <f>SUMPRODUCT(COUNTIFS(확률!$J$2:$J$46, 원본!B31:G31, 확률!$M$2:$M$46, "&gt;=36"))</f>
        <v/>
      </c>
      <c r="L31" s="27">
        <f>6-J31-K31</f>
        <v/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J32" s="27">
        <f>SUMPRODUCT(COUNTIFS(확률!$J$2:$J$46, 원본!B32:G32, 확률!$M$2:$M$46, "&lt;=20"))</f>
        <v/>
      </c>
      <c r="K32" s="27">
        <f>SUMPRODUCT(COUNTIFS(확률!$J$2:$J$46, 원본!B32:G32, 확률!$M$2:$M$46, "&gt;=36"))</f>
        <v/>
      </c>
      <c r="L32" s="27">
        <f>6-J32-K32</f>
        <v/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J33" s="27">
        <f>SUMPRODUCT(COUNTIFS(확률!$J$2:$J$46, 원본!B33:G33, 확률!$M$2:$M$46, "&lt;=20"))</f>
        <v/>
      </c>
      <c r="K33" s="27">
        <f>SUMPRODUCT(COUNTIFS(확률!$J$2:$J$46, 원본!B33:G33, 확률!$M$2:$M$46, "&gt;=36"))</f>
        <v/>
      </c>
      <c r="L33" s="27">
        <f>6-J33-K33</f>
        <v/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J34" s="27">
        <f>SUMPRODUCT(COUNTIFS(확률!$J$2:$J$46, 원본!B34:G34, 확률!$M$2:$M$46, "&lt;=20"))</f>
        <v/>
      </c>
      <c r="K34" s="27">
        <f>SUMPRODUCT(COUNTIFS(확률!$J$2:$J$46, 원본!B34:G34, 확률!$M$2:$M$46, "&gt;=36"))</f>
        <v/>
      </c>
      <c r="L34" s="27">
        <f>6-J34-K34</f>
        <v/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J35" s="27">
        <f>SUMPRODUCT(COUNTIFS(확률!$J$2:$J$46, 원본!B35:G35, 확률!$M$2:$M$46, "&lt;=20"))</f>
        <v/>
      </c>
      <c r="K35" s="27">
        <f>SUMPRODUCT(COUNTIFS(확률!$J$2:$J$46, 원본!B35:G35, 확률!$M$2:$M$46, "&gt;=36"))</f>
        <v/>
      </c>
      <c r="L35" s="27">
        <f>6-J35-K35</f>
        <v/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J36" s="27">
        <f>SUMPRODUCT(COUNTIFS(확률!$J$2:$J$46, 원본!B36:G36, 확률!$M$2:$M$46, "&lt;=20"))</f>
        <v/>
      </c>
      <c r="K36" s="27">
        <f>SUMPRODUCT(COUNTIFS(확률!$J$2:$J$46, 원본!B36:G36, 확률!$M$2:$M$46, "&gt;=36"))</f>
        <v/>
      </c>
      <c r="L36" s="27">
        <f>6-J36-K36</f>
        <v/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J37" s="27">
        <f>SUMPRODUCT(COUNTIFS(확률!$J$2:$J$46, 원본!B37:G37, 확률!$M$2:$M$46, "&lt;=20"))</f>
        <v/>
      </c>
      <c r="K37" s="27">
        <f>SUMPRODUCT(COUNTIFS(확률!$J$2:$J$46, 원본!B37:G37, 확률!$M$2:$M$46, "&gt;=36"))</f>
        <v/>
      </c>
      <c r="L37" s="27">
        <f>6-J37-K37</f>
        <v/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J38" s="27">
        <f>SUMPRODUCT(COUNTIFS(확률!$J$2:$J$46, 원본!B38:G38, 확률!$M$2:$M$46, "&lt;=20"))</f>
        <v/>
      </c>
      <c r="K38" s="27">
        <f>SUMPRODUCT(COUNTIFS(확률!$J$2:$J$46, 원본!B38:G38, 확률!$M$2:$M$46, "&gt;=36"))</f>
        <v/>
      </c>
      <c r="L38" s="27">
        <f>6-J38-K38</f>
        <v/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J39" s="27">
        <f>SUMPRODUCT(COUNTIFS(확률!$J$2:$J$46, 원본!B39:G39, 확률!$M$2:$M$46, "&lt;=20"))</f>
        <v/>
      </c>
      <c r="K39" s="27">
        <f>SUMPRODUCT(COUNTIFS(확률!$J$2:$J$46, 원본!B39:G39, 확률!$M$2:$M$46, "&gt;=36"))</f>
        <v/>
      </c>
      <c r="L39" s="27">
        <f>6-J39-K39</f>
        <v/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J40" s="27">
        <f>SUMPRODUCT(COUNTIFS(확률!$J$2:$J$46, 원본!B40:G40, 확률!$M$2:$M$46, "&lt;=20"))</f>
        <v/>
      </c>
      <c r="K40" s="27">
        <f>SUMPRODUCT(COUNTIFS(확률!$J$2:$J$46, 원본!B40:G40, 확률!$M$2:$M$46, "&gt;=36"))</f>
        <v/>
      </c>
      <c r="L40" s="27">
        <f>6-J40-K40</f>
        <v/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J41" s="27">
        <f>SUMPRODUCT(COUNTIFS(확률!$J$2:$J$46, 원본!B41:G41, 확률!$M$2:$M$46, "&lt;=20"))</f>
        <v/>
      </c>
      <c r="K41" s="27">
        <f>SUMPRODUCT(COUNTIFS(확률!$J$2:$J$46, 원본!B41:G41, 확률!$M$2:$M$46, "&gt;=36"))</f>
        <v/>
      </c>
      <c r="L41" s="27">
        <f>6-J41-K41</f>
        <v/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J42" s="27">
        <f>SUMPRODUCT(COUNTIFS(확률!$J$2:$J$46, 원본!B42:G42, 확률!$M$2:$M$46, "&lt;=20"))</f>
        <v/>
      </c>
      <c r="K42" s="27">
        <f>SUMPRODUCT(COUNTIFS(확률!$J$2:$J$46, 원본!B42:G42, 확률!$M$2:$M$46, "&gt;=36"))</f>
        <v/>
      </c>
      <c r="L42" s="27">
        <f>6-J42-K42</f>
        <v/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J43" s="27">
        <f>SUMPRODUCT(COUNTIFS(확률!$J$2:$J$46, 원본!B43:G43, 확률!$M$2:$M$46, "&lt;=20"))</f>
        <v/>
      </c>
      <c r="K43" s="27">
        <f>SUMPRODUCT(COUNTIFS(확률!$J$2:$J$46, 원본!B43:G43, 확률!$M$2:$M$46, "&gt;=36"))</f>
        <v/>
      </c>
      <c r="L43" s="27">
        <f>6-J43-K43</f>
        <v/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J44" s="27">
        <f>SUMPRODUCT(COUNTIFS(확률!$J$2:$J$46, 원본!B44:G44, 확률!$M$2:$M$46, "&lt;=20"))</f>
        <v/>
      </c>
      <c r="K44" s="27">
        <f>SUMPRODUCT(COUNTIFS(확률!$J$2:$J$46, 원본!B44:G44, 확률!$M$2:$M$46, "&gt;=36"))</f>
        <v/>
      </c>
      <c r="L44" s="27">
        <f>6-J44-K44</f>
        <v/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J45" s="27">
        <f>SUMPRODUCT(COUNTIFS(확률!$J$2:$J$46, 원본!B45:G45, 확률!$M$2:$M$46, "&lt;=20"))</f>
        <v/>
      </c>
      <c r="K45" s="27">
        <f>SUMPRODUCT(COUNTIFS(확률!$J$2:$J$46, 원본!B45:G45, 확률!$M$2:$M$46, "&gt;=36"))</f>
        <v/>
      </c>
      <c r="L45" s="27">
        <f>6-J45-K45</f>
        <v/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J46" s="27">
        <f>SUMPRODUCT(COUNTIFS(확률!$J$2:$J$46, 원본!B46:G46, 확률!$M$2:$M$46, "&lt;=20"))</f>
        <v/>
      </c>
      <c r="K46" s="27">
        <f>SUMPRODUCT(COUNTIFS(확률!$J$2:$J$46, 원본!B46:G46, 확률!$M$2:$M$46, "&gt;=36"))</f>
        <v/>
      </c>
      <c r="L46" s="27">
        <f>6-J46-K46</f>
        <v/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J47" s="27">
        <f>SUMPRODUCT(COUNTIFS(확률!$J$2:$J$46, 원본!B47:G47, 확률!$M$2:$M$46, "&lt;=20"))</f>
        <v/>
      </c>
      <c r="K47" s="27">
        <f>SUMPRODUCT(COUNTIFS(확률!$J$2:$J$46, 원본!B47:G47, 확률!$M$2:$M$46, "&gt;=36"))</f>
        <v/>
      </c>
      <c r="L47" s="27">
        <f>6-J47-K47</f>
        <v/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J48" s="27">
        <f>SUMPRODUCT(COUNTIFS(확률!$J$2:$J$46, 원본!B48:G48, 확률!$M$2:$M$46, "&lt;=20"))</f>
        <v/>
      </c>
      <c r="K48" s="27">
        <f>SUMPRODUCT(COUNTIFS(확률!$J$2:$J$46, 원본!B48:G48, 확률!$M$2:$M$46, "&gt;=36"))</f>
        <v/>
      </c>
      <c r="L48" s="27">
        <f>6-J48-K48</f>
        <v/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J49" s="27">
        <f>SUMPRODUCT(COUNTIFS(확률!$J$2:$J$46, 원본!B49:G49, 확률!$M$2:$M$46, "&lt;=20"))</f>
        <v/>
      </c>
      <c r="K49" s="27">
        <f>SUMPRODUCT(COUNTIFS(확률!$J$2:$J$46, 원본!B49:G49, 확률!$M$2:$M$46, "&gt;=36"))</f>
        <v/>
      </c>
      <c r="L49" s="27">
        <f>6-J49-K49</f>
        <v/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J50" s="27">
        <f>SUMPRODUCT(COUNTIFS(확률!$J$2:$J$46, 원본!B50:G50, 확률!$M$2:$M$46, "&lt;=20"))</f>
        <v/>
      </c>
      <c r="K50" s="27">
        <f>SUMPRODUCT(COUNTIFS(확률!$J$2:$J$46, 원본!B50:G50, 확률!$M$2:$M$46, "&gt;=36"))</f>
        <v/>
      </c>
      <c r="L50" s="27">
        <f>6-J50-K50</f>
        <v/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J51" s="27">
        <f>SUMPRODUCT(COUNTIFS(확률!$J$2:$J$46, 원본!B51:G51, 확률!$M$2:$M$46, "&lt;=20"))</f>
        <v/>
      </c>
      <c r="K51" s="27">
        <f>SUMPRODUCT(COUNTIFS(확률!$J$2:$J$46, 원본!B51:G51, 확률!$M$2:$M$46, "&gt;=36"))</f>
        <v/>
      </c>
      <c r="L51" s="27">
        <f>6-J51-K51</f>
        <v/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J52" s="27">
        <f>SUMPRODUCT(COUNTIFS(확률!$J$2:$J$46, 원본!B52:G52, 확률!$M$2:$M$46, "&lt;=20"))</f>
        <v/>
      </c>
      <c r="K52" s="27">
        <f>SUMPRODUCT(COUNTIFS(확률!$J$2:$J$46, 원본!B52:G52, 확률!$M$2:$M$46, "&gt;=36"))</f>
        <v/>
      </c>
      <c r="L52" s="27">
        <f>6-J52-K52</f>
        <v/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J53" s="27">
        <f>SUMPRODUCT(COUNTIFS(확률!$J$2:$J$46, 원본!B53:G53, 확률!$M$2:$M$46, "&lt;=20"))</f>
        <v/>
      </c>
      <c r="K53" s="27">
        <f>SUMPRODUCT(COUNTIFS(확률!$J$2:$J$46, 원본!B53:G53, 확률!$M$2:$M$46, "&gt;=36"))</f>
        <v/>
      </c>
      <c r="L53" s="27">
        <f>6-J53-K53</f>
        <v/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J54" s="27">
        <f>SUMPRODUCT(COUNTIFS(확률!$J$2:$J$46, 원본!B54:G54, 확률!$M$2:$M$46, "&lt;=20"))</f>
        <v/>
      </c>
      <c r="K54" s="27">
        <f>SUMPRODUCT(COUNTIFS(확률!$J$2:$J$46, 원본!B54:G54, 확률!$M$2:$M$46, "&gt;=36"))</f>
        <v/>
      </c>
      <c r="L54" s="27">
        <f>6-J54-K54</f>
        <v/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J55" s="27">
        <f>SUMPRODUCT(COUNTIFS(확률!$J$2:$J$46, 원본!B55:G55, 확률!$M$2:$M$46, "&lt;=20"))</f>
        <v/>
      </c>
      <c r="K55" s="27">
        <f>SUMPRODUCT(COUNTIFS(확률!$J$2:$J$46, 원본!B55:G55, 확률!$M$2:$M$46, "&gt;=36"))</f>
        <v/>
      </c>
      <c r="L55" s="27">
        <f>6-J55-K55</f>
        <v/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J56" s="27">
        <f>SUMPRODUCT(COUNTIFS(확률!$J$2:$J$46, 원본!B56:G56, 확률!$M$2:$M$46, "&lt;=20"))</f>
        <v/>
      </c>
      <c r="K56" s="27">
        <f>SUMPRODUCT(COUNTIFS(확률!$J$2:$J$46, 원본!B56:G56, 확률!$M$2:$M$46, "&gt;=36"))</f>
        <v/>
      </c>
      <c r="L56" s="27">
        <f>6-J56-K56</f>
        <v/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J57" s="27">
        <f>SUMPRODUCT(COUNTIFS(확률!$J$2:$J$46, 원본!B57:G57, 확률!$M$2:$M$46, "&lt;=20"))</f>
        <v/>
      </c>
      <c r="K57" s="27">
        <f>SUMPRODUCT(COUNTIFS(확률!$J$2:$J$46, 원본!B57:G57, 확률!$M$2:$M$46, "&gt;=36"))</f>
        <v/>
      </c>
      <c r="L57" s="27">
        <f>6-J57-K57</f>
        <v/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>
        <f>SUMPRODUCT(COUNTIFS(확률!$J$2:$J$46, 원본!B58:G58, 확률!$M$2:$M$46, "&lt;=20"))</f>
        <v/>
      </c>
      <c r="K58" s="27">
        <f>SUMPRODUCT(COUNTIFS(확률!$J$2:$J$46, 원본!B58:G58, 확률!$M$2:$M$46, "&gt;=36"))</f>
        <v/>
      </c>
      <c r="L58" s="27">
        <f>6-J58-K58</f>
        <v/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  <c r="J59" s="27">
        <f>SUMPRODUCT(COUNTIFS(확률!$J$2:$J$46, 원본!B59:G59, 확률!$M$2:$M$46, "&lt;=20"))</f>
        <v/>
      </c>
      <c r="K59" s="27">
        <f>SUMPRODUCT(COUNTIFS(확률!$J$2:$J$46, 원본!B59:G59, 확률!$M$2:$M$46, "&gt;=36"))</f>
        <v/>
      </c>
      <c r="L59" s="27">
        <f>6-J59-K59</f>
        <v/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  <c r="J60" s="27">
        <f>SUMPRODUCT(COUNTIFS(확률!$J$2:$J$46, 원본!B60:G60, 확률!$M$2:$M$46, "&lt;=20"))</f>
        <v/>
      </c>
      <c r="K60" s="27">
        <f>SUMPRODUCT(COUNTIFS(확률!$J$2:$J$46, 원본!B60:G60, 확률!$M$2:$M$46, "&gt;=36"))</f>
        <v/>
      </c>
      <c r="L60" s="27">
        <f>6-J60-K60</f>
        <v/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  <c r="J61" s="27">
        <f>SUMPRODUCT(COUNTIFS(확률!$J$2:$J$46, 원본!B61:G61, 확률!$M$2:$M$46, "&lt;=20"))</f>
        <v/>
      </c>
      <c r="K61" s="27">
        <f>SUMPRODUCT(COUNTIFS(확률!$J$2:$J$46, 원본!B61:G61, 확률!$M$2:$M$46, "&gt;=36"))</f>
        <v/>
      </c>
      <c r="L61" s="27">
        <f>6-J61-K61</f>
        <v/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  <c r="J62" s="27">
        <f>SUMPRODUCT(COUNTIFS(확률!$J$2:$J$46, 원본!B62:G62, 확률!$M$2:$M$46, "&lt;=20"))</f>
        <v/>
      </c>
      <c r="K62" s="27">
        <f>SUMPRODUCT(COUNTIFS(확률!$J$2:$J$46, 원본!B62:G62, 확률!$M$2:$M$46, "&gt;=36"))</f>
        <v/>
      </c>
      <c r="L62" s="27">
        <f>6-J62-K62</f>
        <v/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  <c r="J63" s="27">
        <f>SUMPRODUCT(COUNTIFS(확률!$J$2:$J$46, 원본!B63:G63, 확률!$M$2:$M$46, "&lt;=20"))</f>
        <v/>
      </c>
      <c r="K63" s="27">
        <f>SUMPRODUCT(COUNTIFS(확률!$J$2:$J$46, 원본!B63:G63, 확률!$M$2:$M$46, "&gt;=36"))</f>
        <v/>
      </c>
      <c r="L63" s="27">
        <f>6-J63-K63</f>
        <v/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  <c r="J64" s="27">
        <f>SUMPRODUCT(COUNTIFS(확률!$J$2:$J$46, 원본!B64:G64, 확률!$M$2:$M$46, "&lt;=20"))</f>
        <v/>
      </c>
      <c r="K64" s="27">
        <f>SUMPRODUCT(COUNTIFS(확률!$J$2:$J$46, 원본!B64:G64, 확률!$M$2:$M$46, "&gt;=36"))</f>
        <v/>
      </c>
      <c r="L64" s="27">
        <f>6-J64-K64</f>
        <v/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  <c r="J65" s="27">
        <f>SUMPRODUCT(COUNTIFS(확률!$J$2:$J$46, 원본!B65:G65, 확률!$M$2:$M$46, "&lt;=20"))</f>
        <v/>
      </c>
      <c r="K65" s="27">
        <f>SUMPRODUCT(COUNTIFS(확률!$J$2:$J$46, 원본!B65:G65, 확률!$M$2:$M$46, "&gt;=36"))</f>
        <v/>
      </c>
      <c r="L65" s="27">
        <f>6-J65-K65</f>
        <v/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  <c r="J66" s="27">
        <f>SUMPRODUCT(COUNTIFS(확률!$J$2:$J$46, 원본!B66:G66, 확률!$M$2:$M$46, "&lt;=20"))</f>
        <v/>
      </c>
      <c r="K66" s="27">
        <f>SUMPRODUCT(COUNTIFS(확률!$J$2:$J$46, 원본!B66:G66, 확률!$M$2:$M$46, "&gt;=36"))</f>
        <v/>
      </c>
      <c r="L66" s="27">
        <f>6-J66-K66</f>
        <v/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  <c r="J67" s="27">
        <f>SUMPRODUCT(COUNTIFS(확률!$J$2:$J$46, 원본!B67:G67, 확률!$M$2:$M$46, "&lt;=20"))</f>
        <v/>
      </c>
      <c r="K67" s="27">
        <f>SUMPRODUCT(COUNTIFS(확률!$J$2:$J$46, 원본!B67:G67, 확률!$M$2:$M$46, "&gt;=36"))</f>
        <v/>
      </c>
      <c r="L67" s="27">
        <f>6-J67-K67</f>
        <v/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  <c r="J68" s="27">
        <f>SUMPRODUCT(COUNTIFS(확률!$J$2:$J$46, 원본!B68:G68, 확률!$M$2:$M$46, "&lt;=20"))</f>
        <v/>
      </c>
      <c r="K68" s="27">
        <f>SUMPRODUCT(COUNTIFS(확률!$J$2:$J$46, 원본!B68:G68, 확률!$M$2:$M$46, "&gt;=36"))</f>
        <v/>
      </c>
      <c r="L68" s="27">
        <f>6-J68-K68</f>
        <v/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  <c r="J69" s="27">
        <f>SUMPRODUCT(COUNTIFS(확률!$J$2:$J$46, 원본!B69:G69, 확률!$M$2:$M$46, "&lt;=20"))</f>
        <v/>
      </c>
      <c r="K69" s="27">
        <f>SUMPRODUCT(COUNTIFS(확률!$J$2:$J$46, 원본!B69:G69, 확률!$M$2:$M$46, "&gt;=36"))</f>
        <v/>
      </c>
      <c r="L69" s="27">
        <f>6-J69-K69</f>
        <v/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  <c r="J70" s="27">
        <f>SUMPRODUCT(COUNTIFS(확률!$J$2:$J$46, 원본!B70:G70, 확률!$M$2:$M$46, "&lt;=20"))</f>
        <v/>
      </c>
      <c r="K70" s="27">
        <f>SUMPRODUCT(COUNTIFS(확률!$J$2:$J$46, 원본!B70:G70, 확률!$M$2:$M$46, "&gt;=36"))</f>
        <v/>
      </c>
      <c r="L70" s="27">
        <f>6-J70-K70</f>
        <v/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  <c r="J71" s="27">
        <f>SUMPRODUCT(COUNTIFS(확률!$J$2:$J$46, 원본!B71:G71, 확률!$M$2:$M$46, "&lt;=20"))</f>
        <v/>
      </c>
      <c r="K71" s="27">
        <f>SUMPRODUCT(COUNTIFS(확률!$J$2:$J$46, 원본!B71:G71, 확률!$M$2:$M$46, "&gt;=36"))</f>
        <v/>
      </c>
      <c r="L71" s="27">
        <f>6-J71-K71</f>
        <v/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  <c r="J72" s="27">
        <f>SUMPRODUCT(COUNTIFS(확률!$J$2:$J$46, 원본!B72:G72, 확률!$M$2:$M$46, "&lt;=20"))</f>
        <v/>
      </c>
      <c r="K72" s="27">
        <f>SUMPRODUCT(COUNTIFS(확률!$J$2:$J$46, 원본!B72:G72, 확률!$M$2:$M$46, "&gt;=36"))</f>
        <v/>
      </c>
      <c r="L72" s="27">
        <f>6-J72-K72</f>
        <v/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  <c r="J73" s="27">
        <f>SUMPRODUCT(COUNTIFS(확률!$J$2:$J$46, 원본!B73:G73, 확률!$M$2:$M$46, "&lt;=20"))</f>
        <v/>
      </c>
      <c r="K73" s="27">
        <f>SUMPRODUCT(COUNTIFS(확률!$J$2:$J$46, 원본!B73:G73, 확률!$M$2:$M$46, "&gt;=36"))</f>
        <v/>
      </c>
      <c r="L73" s="27">
        <f>6-J73-K73</f>
        <v/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  <c r="J74" s="27">
        <f>SUMPRODUCT(COUNTIFS(확률!$J$2:$J$46, 원본!B74:G74, 확률!$M$2:$M$46, "&lt;=20"))</f>
        <v/>
      </c>
      <c r="K74" s="27">
        <f>SUMPRODUCT(COUNTIFS(확률!$J$2:$J$46, 원본!B74:G74, 확률!$M$2:$M$46, "&gt;=36"))</f>
        <v/>
      </c>
      <c r="L74" s="27">
        <f>6-J74-K74</f>
        <v/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  <c r="J75" s="27">
        <f>SUMPRODUCT(COUNTIFS(확률!$J$2:$J$46, 원본!B75:G75, 확률!$M$2:$M$46, "&lt;=20"))</f>
        <v/>
      </c>
      <c r="K75" s="27">
        <f>SUMPRODUCT(COUNTIFS(확률!$J$2:$J$46, 원본!B75:G75, 확률!$M$2:$M$46, "&gt;=36"))</f>
        <v/>
      </c>
      <c r="L75" s="27">
        <f>6-J75-K75</f>
        <v/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  <c r="J76" s="27">
        <f>SUMPRODUCT(COUNTIFS(확률!$J$2:$J$46, 원본!B76:G76, 확률!$M$2:$M$46, "&lt;=20"))</f>
        <v/>
      </c>
      <c r="K76" s="27">
        <f>SUMPRODUCT(COUNTIFS(확률!$J$2:$J$46, 원본!B76:G76, 확률!$M$2:$M$46, "&gt;=36"))</f>
        <v/>
      </c>
      <c r="L76" s="27">
        <f>6-J76-K76</f>
        <v/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  <c r="J77" s="27">
        <f>SUMPRODUCT(COUNTIFS(확률!$J$2:$J$46, 원본!B77:G77, 확률!$M$2:$M$46, "&lt;=20"))</f>
        <v/>
      </c>
      <c r="K77" s="27">
        <f>SUMPRODUCT(COUNTIFS(확률!$J$2:$J$46, 원본!B77:G77, 확률!$M$2:$M$46, "&gt;=36"))</f>
        <v/>
      </c>
      <c r="L77" s="27">
        <f>6-J77-K77</f>
        <v/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  <c r="J78" s="27">
        <f>SUMPRODUCT(COUNTIFS(확률!$J$2:$J$46, 원본!B78:G78, 확률!$M$2:$M$46, "&lt;=20"))</f>
        <v/>
      </c>
      <c r="K78" s="27">
        <f>SUMPRODUCT(COUNTIFS(확률!$J$2:$J$46, 원본!B78:G78, 확률!$M$2:$M$46, "&gt;=36"))</f>
        <v/>
      </c>
      <c r="L78" s="27">
        <f>6-J78-K78</f>
        <v/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  <c r="J79" s="27">
        <f>SUMPRODUCT(COUNTIFS(확률!$J$2:$J$46, 원본!B79:G79, 확률!$M$2:$M$46, "&lt;=20"))</f>
        <v/>
      </c>
      <c r="K79" s="27">
        <f>SUMPRODUCT(COUNTIFS(확률!$J$2:$J$46, 원본!B79:G79, 확률!$M$2:$M$46, "&gt;=36"))</f>
        <v/>
      </c>
      <c r="L79" s="27">
        <f>6-J79-K79</f>
        <v/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  <c r="J80" s="27">
        <f>SUMPRODUCT(COUNTIFS(확률!$J$2:$J$46, 원본!B80:G80, 확률!$M$2:$M$46, "&lt;=20"))</f>
        <v/>
      </c>
      <c r="K80" s="27">
        <f>SUMPRODUCT(COUNTIFS(확률!$J$2:$J$46, 원본!B80:G80, 확률!$M$2:$M$46, "&gt;=36"))</f>
        <v/>
      </c>
      <c r="L80" s="27">
        <f>6-J80-K80</f>
        <v/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  <c r="J81" s="27">
        <f>SUMPRODUCT(COUNTIFS(확률!$J$2:$J$46, 원본!B81:G81, 확률!$M$2:$M$46, "&lt;=20"))</f>
        <v/>
      </c>
      <c r="K81" s="27">
        <f>SUMPRODUCT(COUNTIFS(확률!$J$2:$J$46, 원본!B81:G81, 확률!$M$2:$M$46, "&gt;=36"))</f>
        <v/>
      </c>
      <c r="L81" s="27">
        <f>6-J81-K81</f>
        <v/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  <c r="J82" s="27">
        <f>SUMPRODUCT(COUNTIFS(확률!$J$2:$J$46, 원본!B82:G82, 확률!$M$2:$M$46, "&lt;=20"))</f>
        <v/>
      </c>
      <c r="K82" s="27">
        <f>SUMPRODUCT(COUNTIFS(확률!$J$2:$J$46, 원본!B82:G82, 확률!$M$2:$M$46, "&gt;=36"))</f>
        <v/>
      </c>
      <c r="L82" s="27">
        <f>6-J82-K82</f>
        <v/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  <c r="J83" s="27">
        <f>SUMPRODUCT(COUNTIFS(확률!$J$2:$J$46, 원본!B83:G83, 확률!$M$2:$M$46, "&lt;=20"))</f>
        <v/>
      </c>
      <c r="K83" s="27">
        <f>SUMPRODUCT(COUNTIFS(확률!$J$2:$J$46, 원본!B83:G83, 확률!$M$2:$M$46, "&gt;=36"))</f>
        <v/>
      </c>
      <c r="L83" s="27">
        <f>6-J83-K83</f>
        <v/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  <c r="J84" s="27">
        <f>SUMPRODUCT(COUNTIFS(확률!$J$2:$J$46, 원본!B84:G84, 확률!$M$2:$M$46, "&lt;=20"))</f>
        <v/>
      </c>
      <c r="K84" s="27">
        <f>SUMPRODUCT(COUNTIFS(확률!$J$2:$J$46, 원본!B84:G84, 확률!$M$2:$M$46, "&gt;=36"))</f>
        <v/>
      </c>
      <c r="L84" s="27">
        <f>6-J84-K84</f>
        <v/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  <c r="J85" s="27">
        <f>SUMPRODUCT(COUNTIFS(확률!$J$2:$J$46, 원본!B85:G85, 확률!$M$2:$M$46, "&lt;=20"))</f>
        <v/>
      </c>
      <c r="K85" s="27">
        <f>SUMPRODUCT(COUNTIFS(확률!$J$2:$J$46, 원본!B85:G85, 확률!$M$2:$M$46, "&gt;=36"))</f>
        <v/>
      </c>
      <c r="L85" s="27">
        <f>6-J85-K85</f>
        <v/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  <c r="J86" s="27">
        <f>SUMPRODUCT(COUNTIFS(확률!$J$2:$J$46, 원본!B86:G86, 확률!$M$2:$M$46, "&lt;=20"))</f>
        <v/>
      </c>
      <c r="K86" s="27">
        <f>SUMPRODUCT(COUNTIFS(확률!$J$2:$J$46, 원본!B86:G86, 확률!$M$2:$M$46, "&gt;=36"))</f>
        <v/>
      </c>
      <c r="L86" s="27">
        <f>6-J86-K86</f>
        <v/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  <c r="J87" s="27">
        <f>SUMPRODUCT(COUNTIFS(확률!$J$2:$J$46, 원본!B87:G87, 확률!$M$2:$M$46, "&lt;=20"))</f>
        <v/>
      </c>
      <c r="K87" s="27">
        <f>SUMPRODUCT(COUNTIFS(확률!$J$2:$J$46, 원본!B87:G87, 확률!$M$2:$M$46, "&gt;=36"))</f>
        <v/>
      </c>
      <c r="L87" s="27">
        <f>6-J87-K87</f>
        <v/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  <c r="J88" s="27">
        <f>SUMPRODUCT(COUNTIFS(확률!$J$2:$J$46, 원본!B88:G88, 확률!$M$2:$M$46, "&lt;=20"))</f>
        <v/>
      </c>
      <c r="K88" s="27">
        <f>SUMPRODUCT(COUNTIFS(확률!$J$2:$J$46, 원본!B88:G88, 확률!$M$2:$M$46, "&gt;=36"))</f>
        <v/>
      </c>
      <c r="L88" s="27">
        <f>6-J88-K88</f>
        <v/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  <c r="J89" s="27">
        <f>SUMPRODUCT(COUNTIFS(확률!$J$2:$J$46, 원본!B89:G89, 확률!$M$2:$M$46, "&lt;=20"))</f>
        <v/>
      </c>
      <c r="K89" s="27">
        <f>SUMPRODUCT(COUNTIFS(확률!$J$2:$J$46, 원본!B89:G89, 확률!$M$2:$M$46, "&gt;=36"))</f>
        <v/>
      </c>
      <c r="L89" s="27">
        <f>6-J89-K89</f>
        <v/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  <c r="J90" s="27">
        <f>SUMPRODUCT(COUNTIFS(확률!$J$2:$J$46, 원본!B90:G90, 확률!$M$2:$M$46, "&lt;=20"))</f>
        <v/>
      </c>
      <c r="K90" s="27">
        <f>SUMPRODUCT(COUNTIFS(확률!$J$2:$J$46, 원본!B90:G90, 확률!$M$2:$M$46, "&gt;=36"))</f>
        <v/>
      </c>
      <c r="L90" s="27">
        <f>6-J90-K90</f>
        <v/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  <c r="J91" s="27">
        <f>SUMPRODUCT(COUNTIFS(확률!$J$2:$J$46, 원본!B91:G91, 확률!$M$2:$M$46, "&lt;=20"))</f>
        <v/>
      </c>
      <c r="K91" s="27">
        <f>SUMPRODUCT(COUNTIFS(확률!$J$2:$J$46, 원본!B91:G91, 확률!$M$2:$M$46, "&gt;=36"))</f>
        <v/>
      </c>
      <c r="L91" s="27">
        <f>6-J91-K91</f>
        <v/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  <c r="J92" s="27">
        <f>SUMPRODUCT(COUNTIFS(확률!$J$2:$J$46, 원본!B92:G92, 확률!$M$2:$M$46, "&lt;=20"))</f>
        <v/>
      </c>
      <c r="K92" s="27">
        <f>SUMPRODUCT(COUNTIFS(확률!$J$2:$J$46, 원본!B92:G92, 확률!$M$2:$M$46, "&gt;=36"))</f>
        <v/>
      </c>
      <c r="L92" s="27">
        <f>6-J92-K92</f>
        <v/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  <c r="J93" s="27">
        <f>SUMPRODUCT(COUNTIFS(확률!$J$2:$J$46, 원본!B93:G93, 확률!$M$2:$M$46, "&lt;=20"))</f>
        <v/>
      </c>
      <c r="K93" s="27">
        <f>SUMPRODUCT(COUNTIFS(확률!$J$2:$J$46, 원본!B93:G93, 확률!$M$2:$M$46, "&gt;=36"))</f>
        <v/>
      </c>
      <c r="L93" s="27">
        <f>6-J93-K93</f>
        <v/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  <c r="J94" s="27">
        <f>SUMPRODUCT(COUNTIFS(확률!$J$2:$J$46, 원본!B94:G94, 확률!$M$2:$M$46, "&lt;=20"))</f>
        <v/>
      </c>
      <c r="K94" s="27">
        <f>SUMPRODUCT(COUNTIFS(확률!$J$2:$J$46, 원본!B94:G94, 확률!$M$2:$M$46, "&gt;=36"))</f>
        <v/>
      </c>
      <c r="L94" s="27">
        <f>6-J94-K94</f>
        <v/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  <c r="J95" s="27">
        <f>SUMPRODUCT(COUNTIFS(확률!$J$2:$J$46, 원본!B95:G95, 확률!$M$2:$M$46, "&lt;=20"))</f>
        <v/>
      </c>
      <c r="K95" s="27">
        <f>SUMPRODUCT(COUNTIFS(확률!$J$2:$J$46, 원본!B95:G95, 확률!$M$2:$M$46, "&gt;=36"))</f>
        <v/>
      </c>
      <c r="L95" s="27">
        <f>6-J95-K95</f>
        <v/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  <c r="J96" s="27">
        <f>SUMPRODUCT(COUNTIFS(확률!$J$2:$J$46, 원본!B96:G96, 확률!$M$2:$M$46, "&lt;=20"))</f>
        <v/>
      </c>
      <c r="K96" s="27">
        <f>SUMPRODUCT(COUNTIFS(확률!$J$2:$J$46, 원본!B96:G96, 확률!$M$2:$M$46, "&gt;=36"))</f>
        <v/>
      </c>
      <c r="L96" s="27">
        <f>6-J96-K96</f>
        <v/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  <c r="J97" s="27">
        <f>SUMPRODUCT(COUNTIFS(확률!$J$2:$J$46, 원본!B97:G97, 확률!$M$2:$M$46, "&lt;=20"))</f>
        <v/>
      </c>
      <c r="K97" s="27">
        <f>SUMPRODUCT(COUNTIFS(확률!$J$2:$J$46, 원본!B97:G97, 확률!$M$2:$M$46, "&gt;=36"))</f>
        <v/>
      </c>
      <c r="L97" s="27">
        <f>6-J97-K97</f>
        <v/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  <c r="J98" s="27">
        <f>SUMPRODUCT(COUNTIFS(확률!$J$2:$J$46, 원본!B98:G98, 확률!$M$2:$M$46, "&lt;=20"))</f>
        <v/>
      </c>
      <c r="K98" s="27">
        <f>SUMPRODUCT(COUNTIFS(확률!$J$2:$J$46, 원본!B98:G98, 확률!$M$2:$M$46, "&gt;=36"))</f>
        <v/>
      </c>
      <c r="L98" s="27">
        <f>6-J98-K98</f>
        <v/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  <c r="J99" s="27">
        <f>SUMPRODUCT(COUNTIFS(확률!$J$2:$J$46, 원본!B99:G99, 확률!$M$2:$M$46, "&lt;=20"))</f>
        <v/>
      </c>
      <c r="K99" s="27">
        <f>SUMPRODUCT(COUNTIFS(확률!$J$2:$J$46, 원본!B99:G99, 확률!$M$2:$M$46, "&gt;=36"))</f>
        <v/>
      </c>
      <c r="L99" s="27">
        <f>6-J99-K99</f>
        <v/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  <c r="J100" s="27">
        <f>SUMPRODUCT(COUNTIFS(확률!$J$2:$J$46, 원본!B100:G100, 확률!$M$2:$M$46, "&lt;=20"))</f>
        <v/>
      </c>
      <c r="K100" s="27">
        <f>SUMPRODUCT(COUNTIFS(확률!$J$2:$J$46, 원본!B100:G100, 확률!$M$2:$M$46, "&gt;=36"))</f>
        <v/>
      </c>
      <c r="L100" s="27">
        <f>6-J100-K100</f>
        <v/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  <c r="J101" s="27">
        <f>SUMPRODUCT(COUNTIFS(확률!$J$2:$J$46, 원본!B101:G101, 확률!$M$2:$M$46, "&lt;=20"))</f>
        <v/>
      </c>
      <c r="K101" s="27">
        <f>SUMPRODUCT(COUNTIFS(확률!$J$2:$J$46, 원본!B101:G101, 확률!$M$2:$M$46, "&gt;=36"))</f>
        <v/>
      </c>
      <c r="L101" s="27">
        <f>6-J101-K101</f>
        <v/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  <c r="J102" s="27">
        <f>SUMPRODUCT(COUNTIFS(확률!$J$2:$J$46, 원본!B102:G102, 확률!$M$2:$M$46, "&lt;=20"))</f>
        <v/>
      </c>
      <c r="K102" s="27">
        <f>SUMPRODUCT(COUNTIFS(확률!$J$2:$J$46, 원본!B102:G102, 확률!$M$2:$M$46, "&gt;=36"))</f>
        <v/>
      </c>
      <c r="L102" s="27">
        <f>6-J102-K102</f>
        <v/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  <c r="J103" s="27">
        <f>SUMPRODUCT(COUNTIFS(확률!$J$2:$J$46, 원본!B103:G103, 확률!$M$2:$M$46, "&lt;=20"))</f>
        <v/>
      </c>
      <c r="K103" s="27">
        <f>SUMPRODUCT(COUNTIFS(확률!$J$2:$J$46, 원본!B103:G103, 확률!$M$2:$M$46, "&gt;=36"))</f>
        <v/>
      </c>
      <c r="L103" s="27">
        <f>6-J103-K103</f>
        <v/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  <c r="J104" s="27">
        <f>SUMPRODUCT(COUNTIFS(확률!$J$2:$J$46, 원본!B104:G104, 확률!$M$2:$M$46, "&lt;=20"))</f>
        <v/>
      </c>
      <c r="K104" s="27">
        <f>SUMPRODUCT(COUNTIFS(확률!$J$2:$J$46, 원본!B104:G104, 확률!$M$2:$M$46, "&gt;=36"))</f>
        <v/>
      </c>
      <c r="L104" s="27">
        <f>6-J104-K104</f>
        <v/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  <c r="J105" s="27">
        <f>SUMPRODUCT(COUNTIFS(확률!$J$2:$J$46, 원본!B105:G105, 확률!$M$2:$M$46, "&lt;=20"))</f>
        <v/>
      </c>
      <c r="K105" s="27">
        <f>SUMPRODUCT(COUNTIFS(확률!$J$2:$J$46, 원본!B105:G105, 확률!$M$2:$M$46, "&gt;=36"))</f>
        <v/>
      </c>
      <c r="L105" s="27">
        <f>6-J105-K105</f>
        <v/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  <c r="J106" s="27">
        <f>SUMPRODUCT(COUNTIFS(확률!$J$2:$J$46, 원본!B106:G106, 확률!$M$2:$M$46, "&lt;=20"))</f>
        <v/>
      </c>
      <c r="K106" s="27">
        <f>SUMPRODUCT(COUNTIFS(확률!$J$2:$J$46, 원본!B106:G106, 확률!$M$2:$M$46, "&gt;=36"))</f>
        <v/>
      </c>
      <c r="L106" s="27">
        <f>6-J106-K106</f>
        <v/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  <c r="J107" s="27">
        <f>SUMPRODUCT(COUNTIFS(확률!$J$2:$J$46, 원본!B107:G107, 확률!$M$2:$M$46, "&lt;=20"))</f>
        <v/>
      </c>
      <c r="K107" s="27">
        <f>SUMPRODUCT(COUNTIFS(확률!$J$2:$J$46, 원본!B107:G107, 확률!$M$2:$M$46, "&gt;=36"))</f>
        <v/>
      </c>
      <c r="L107" s="27">
        <f>6-J107-K107</f>
        <v/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  <c r="J108" s="27">
        <f>SUMPRODUCT(COUNTIFS(확률!$J$2:$J$46, 원본!B108:G108, 확률!$M$2:$M$46, "&lt;=20"))</f>
        <v/>
      </c>
      <c r="K108" s="27">
        <f>SUMPRODUCT(COUNTIFS(확률!$J$2:$J$46, 원본!B108:G108, 확률!$M$2:$M$46, "&gt;=36"))</f>
        <v/>
      </c>
      <c r="L108" s="27">
        <f>6-J108-K108</f>
        <v/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  <c r="J109" s="27">
        <f>SUMPRODUCT(COUNTIFS(확률!$J$2:$J$46, 원본!B109:G109, 확률!$M$2:$M$46, "&lt;=20"))</f>
        <v/>
      </c>
      <c r="K109" s="27">
        <f>SUMPRODUCT(COUNTIFS(확률!$J$2:$J$46, 원본!B109:G109, 확률!$M$2:$M$46, "&gt;=36"))</f>
        <v/>
      </c>
      <c r="L109" s="27">
        <f>6-J109-K109</f>
        <v/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  <c r="J110" s="27">
        <f>SUMPRODUCT(COUNTIFS(확률!$J$2:$J$46, 원본!B110:G110, 확률!$M$2:$M$46, "&lt;=20"))</f>
        <v/>
      </c>
      <c r="K110" s="27">
        <f>SUMPRODUCT(COUNTIFS(확률!$J$2:$J$46, 원본!B110:G110, 확률!$M$2:$M$46, "&gt;=36"))</f>
        <v/>
      </c>
      <c r="L110" s="27">
        <f>6-J110-K110</f>
        <v/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  <c r="J111" s="27">
        <f>SUMPRODUCT(COUNTIFS(확률!$J$2:$J$46, 원본!B111:G111, 확률!$M$2:$M$46, "&lt;=20"))</f>
        <v/>
      </c>
      <c r="K111" s="27">
        <f>SUMPRODUCT(COUNTIFS(확률!$J$2:$J$46, 원본!B111:G111, 확률!$M$2:$M$46, "&gt;=36"))</f>
        <v/>
      </c>
      <c r="L111" s="27">
        <f>6-J111-K111</f>
        <v/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  <c r="J112" s="27">
        <f>SUMPRODUCT(COUNTIFS(확률!$J$2:$J$46, 원본!B112:G112, 확률!$M$2:$M$46, "&lt;=20"))</f>
        <v/>
      </c>
      <c r="K112" s="27">
        <f>SUMPRODUCT(COUNTIFS(확률!$J$2:$J$46, 원본!B112:G112, 확률!$M$2:$M$46, "&gt;=36"))</f>
        <v/>
      </c>
      <c r="L112" s="27">
        <f>6-J112-K112</f>
        <v/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  <c r="J113" s="27">
        <f>SUMPRODUCT(COUNTIFS(확률!$J$2:$J$46, 원본!B113:G113, 확률!$M$2:$M$46, "&lt;=20"))</f>
        <v/>
      </c>
      <c r="K113" s="27">
        <f>SUMPRODUCT(COUNTIFS(확률!$J$2:$J$46, 원본!B113:G113, 확률!$M$2:$M$46, "&gt;=36"))</f>
        <v/>
      </c>
      <c r="L113" s="27">
        <f>6-J113-K113</f>
        <v/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  <c r="J114" s="27">
        <f>SUMPRODUCT(COUNTIFS(확률!$J$2:$J$46, 원본!B114:G114, 확률!$M$2:$M$46, "&lt;=20"))</f>
        <v/>
      </c>
      <c r="K114" s="27">
        <f>SUMPRODUCT(COUNTIFS(확률!$J$2:$J$46, 원본!B114:G114, 확률!$M$2:$M$46, "&gt;=36"))</f>
        <v/>
      </c>
      <c r="L114" s="27">
        <f>6-J114-K114</f>
        <v/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  <c r="J115" s="27">
        <f>SUMPRODUCT(COUNTIFS(확률!$J$2:$J$46, 원본!B115:G115, 확률!$M$2:$M$46, "&lt;=20"))</f>
        <v/>
      </c>
      <c r="K115" s="27">
        <f>SUMPRODUCT(COUNTIFS(확률!$J$2:$J$46, 원본!B115:G115, 확률!$M$2:$M$46, "&gt;=36"))</f>
        <v/>
      </c>
      <c r="L115" s="27">
        <f>6-J115-K115</f>
        <v/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  <c r="J116" s="27">
        <f>SUMPRODUCT(COUNTIFS(확률!$J$2:$J$46, 원본!B116:G116, 확률!$M$2:$M$46, "&lt;=20"))</f>
        <v/>
      </c>
      <c r="K116" s="27">
        <f>SUMPRODUCT(COUNTIFS(확률!$J$2:$J$46, 원본!B116:G116, 확률!$M$2:$M$46, "&gt;=36"))</f>
        <v/>
      </c>
      <c r="L116" s="27">
        <f>6-J116-K116</f>
        <v/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  <c r="J117" s="27">
        <f>SUMPRODUCT(COUNTIFS(확률!$J$2:$J$46, 원본!B117:G117, 확률!$M$2:$M$46, "&lt;=20"))</f>
        <v/>
      </c>
      <c r="K117" s="27">
        <f>SUMPRODUCT(COUNTIFS(확률!$J$2:$J$46, 원본!B117:G117, 확률!$M$2:$M$46, "&gt;=36"))</f>
        <v/>
      </c>
      <c r="L117" s="27">
        <f>6-J117-K117</f>
        <v/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  <c r="J118" s="27">
        <f>SUMPRODUCT(COUNTIFS(확률!$J$2:$J$46, 원본!B118:G118, 확률!$M$2:$M$46, "&lt;=20"))</f>
        <v/>
      </c>
      <c r="K118" s="27">
        <f>SUMPRODUCT(COUNTIFS(확률!$J$2:$J$46, 원본!B118:G118, 확률!$M$2:$M$46, "&gt;=36"))</f>
        <v/>
      </c>
      <c r="L118" s="27">
        <f>6-J118-K118</f>
        <v/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  <c r="J119" s="27">
        <f>SUMPRODUCT(COUNTIFS(확률!$J$2:$J$46, 원본!B119:G119, 확률!$M$2:$M$46, "&lt;=20"))</f>
        <v/>
      </c>
      <c r="K119" s="27">
        <f>SUMPRODUCT(COUNTIFS(확률!$J$2:$J$46, 원본!B119:G119, 확률!$M$2:$M$46, "&gt;=36"))</f>
        <v/>
      </c>
      <c r="L119" s="27">
        <f>6-J119-K119</f>
        <v/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  <c r="J120" s="27">
        <f>SUMPRODUCT(COUNTIFS(확률!$J$2:$J$46, 원본!B120:G120, 확률!$M$2:$M$46, "&lt;=20"))</f>
        <v/>
      </c>
      <c r="K120" s="27">
        <f>SUMPRODUCT(COUNTIFS(확률!$J$2:$J$46, 원본!B120:G120, 확률!$M$2:$M$46, "&gt;=36"))</f>
        <v/>
      </c>
      <c r="L120" s="27">
        <f>6-J120-K120</f>
        <v/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  <c r="J121" s="27">
        <f>SUMPRODUCT(COUNTIFS(확률!$J$2:$J$46, 원본!B121:G121, 확률!$M$2:$M$46, "&lt;=20"))</f>
        <v/>
      </c>
      <c r="K121" s="27">
        <f>SUMPRODUCT(COUNTIFS(확률!$J$2:$J$46, 원본!B121:G121, 확률!$M$2:$M$46, "&gt;=36"))</f>
        <v/>
      </c>
      <c r="L121" s="27">
        <f>6-J121-K121</f>
        <v/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  <c r="J122" s="27">
        <f>SUMPRODUCT(COUNTIFS(확률!$J$2:$J$46, 원본!B122:G122, 확률!$M$2:$M$46, "&lt;=20"))</f>
        <v/>
      </c>
      <c r="K122" s="27">
        <f>SUMPRODUCT(COUNTIFS(확률!$J$2:$J$46, 원본!B122:G122, 확률!$M$2:$M$46, "&gt;=36"))</f>
        <v/>
      </c>
      <c r="L122" s="27">
        <f>6-J122-K122</f>
        <v/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  <c r="J123" s="27">
        <f>SUMPRODUCT(COUNTIFS(확률!$J$2:$J$46, 원본!B123:G123, 확률!$M$2:$M$46, "&lt;=20"))</f>
        <v/>
      </c>
      <c r="K123" s="27">
        <f>SUMPRODUCT(COUNTIFS(확률!$J$2:$J$46, 원본!B123:G123, 확률!$M$2:$M$46, "&gt;=36"))</f>
        <v/>
      </c>
      <c r="L123" s="27">
        <f>6-J123-K123</f>
        <v/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  <c r="J124" s="27">
        <f>SUMPRODUCT(COUNTIFS(확률!$J$2:$J$46, 원본!B124:G124, 확률!$M$2:$M$46, "&lt;=20"))</f>
        <v/>
      </c>
      <c r="K124" s="27">
        <f>SUMPRODUCT(COUNTIFS(확률!$J$2:$J$46, 원본!B124:G124, 확률!$M$2:$M$46, "&gt;=36"))</f>
        <v/>
      </c>
      <c r="L124" s="27">
        <f>6-J124-K124</f>
        <v/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  <c r="J125" s="27">
        <f>SUMPRODUCT(COUNTIFS(확률!$J$2:$J$46, 원본!B125:G125, 확률!$M$2:$M$46, "&lt;=20"))</f>
        <v/>
      </c>
      <c r="K125" s="27">
        <f>SUMPRODUCT(COUNTIFS(확률!$J$2:$J$46, 원본!B125:G125, 확률!$M$2:$M$46, "&gt;=36"))</f>
        <v/>
      </c>
      <c r="L125" s="27">
        <f>6-J125-K125</f>
        <v/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  <c r="J126" s="27">
        <f>SUMPRODUCT(COUNTIFS(확률!$J$2:$J$46, 원본!B126:G126, 확률!$M$2:$M$46, "&lt;=20"))</f>
        <v/>
      </c>
      <c r="K126" s="27">
        <f>SUMPRODUCT(COUNTIFS(확률!$J$2:$J$46, 원본!B126:G126, 확률!$M$2:$M$46, "&gt;=36"))</f>
        <v/>
      </c>
      <c r="L126" s="27">
        <f>6-J126-K126</f>
        <v/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  <c r="J127" s="27">
        <f>SUMPRODUCT(COUNTIFS(확률!$J$2:$J$46, 원본!B127:G127, 확률!$M$2:$M$46, "&lt;=20"))</f>
        <v/>
      </c>
      <c r="K127" s="27">
        <f>SUMPRODUCT(COUNTIFS(확률!$J$2:$J$46, 원본!B127:G127, 확률!$M$2:$M$46, "&gt;=36"))</f>
        <v/>
      </c>
      <c r="L127" s="27">
        <f>6-J127-K127</f>
        <v/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  <c r="J128" s="27">
        <f>SUMPRODUCT(COUNTIFS(확률!$J$2:$J$46, 원본!B128:G128, 확률!$M$2:$M$46, "&lt;=20"))</f>
        <v/>
      </c>
      <c r="K128" s="27">
        <f>SUMPRODUCT(COUNTIFS(확률!$J$2:$J$46, 원본!B128:G128, 확률!$M$2:$M$46, "&gt;=36"))</f>
        <v/>
      </c>
      <c r="L128" s="27">
        <f>6-J128-K128</f>
        <v/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  <c r="J129" s="27">
        <f>SUMPRODUCT(COUNTIFS(확률!$J$2:$J$46, 원본!B129:G129, 확률!$M$2:$M$46, "&lt;=20"))</f>
        <v/>
      </c>
      <c r="K129" s="27">
        <f>SUMPRODUCT(COUNTIFS(확률!$J$2:$J$46, 원본!B129:G129, 확률!$M$2:$M$46, "&gt;=36"))</f>
        <v/>
      </c>
      <c r="L129" s="27">
        <f>6-J129-K129</f>
        <v/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  <c r="J130" s="27">
        <f>SUMPRODUCT(COUNTIFS(확률!$J$2:$J$46, 원본!B130:G130, 확률!$M$2:$M$46, "&lt;=20"))</f>
        <v/>
      </c>
      <c r="K130" s="27">
        <f>SUMPRODUCT(COUNTIFS(확률!$J$2:$J$46, 원본!B130:G130, 확률!$M$2:$M$46, "&gt;=36"))</f>
        <v/>
      </c>
      <c r="L130" s="27">
        <f>6-J130-K130</f>
        <v/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  <c r="J131" s="27">
        <f>SUMPRODUCT(COUNTIFS(확률!$J$2:$J$46, 원본!B131:G131, 확률!$M$2:$M$46, "&lt;=20"))</f>
        <v/>
      </c>
      <c r="K131" s="27">
        <f>SUMPRODUCT(COUNTIFS(확률!$J$2:$J$46, 원본!B131:G131, 확률!$M$2:$M$46, "&gt;=36"))</f>
        <v/>
      </c>
      <c r="L131" s="27">
        <f>6-J131-K131</f>
        <v/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  <c r="J132" s="27">
        <f>SUMPRODUCT(COUNTIFS(확률!$J$2:$J$46, 원본!B132:G132, 확률!$M$2:$M$46, "&lt;=20"))</f>
        <v/>
      </c>
      <c r="K132" s="27">
        <f>SUMPRODUCT(COUNTIFS(확률!$J$2:$J$46, 원본!B132:G132, 확률!$M$2:$M$46, "&gt;=36"))</f>
        <v/>
      </c>
      <c r="L132" s="27">
        <f>6-J132-K132</f>
        <v/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  <c r="J133" s="27">
        <f>SUMPRODUCT(COUNTIFS(확률!$J$2:$J$46, 원본!B133:G133, 확률!$M$2:$M$46, "&lt;=20"))</f>
        <v/>
      </c>
      <c r="K133" s="27">
        <f>SUMPRODUCT(COUNTIFS(확률!$J$2:$J$46, 원본!B133:G133, 확률!$M$2:$M$46, "&gt;=36"))</f>
        <v/>
      </c>
      <c r="L133" s="27">
        <f>6-J133-K133</f>
        <v/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  <c r="J134" s="27">
        <f>SUMPRODUCT(COUNTIFS(확률!$J$2:$J$46, 원본!B134:G134, 확률!$M$2:$M$46, "&lt;=20"))</f>
        <v/>
      </c>
      <c r="K134" s="27">
        <f>SUMPRODUCT(COUNTIFS(확률!$J$2:$J$46, 원본!B134:G134, 확률!$M$2:$M$46, "&gt;=36"))</f>
        <v/>
      </c>
      <c r="L134" s="27">
        <f>6-J134-K134</f>
        <v/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  <c r="J135" s="27">
        <f>SUMPRODUCT(COUNTIFS(확률!$J$2:$J$46, 원본!B135:G135, 확률!$M$2:$M$46, "&lt;=20"))</f>
        <v/>
      </c>
      <c r="K135" s="27">
        <f>SUMPRODUCT(COUNTIFS(확률!$J$2:$J$46, 원본!B135:G135, 확률!$M$2:$M$46, "&gt;=36"))</f>
        <v/>
      </c>
      <c r="L135" s="27">
        <f>6-J135-K135</f>
        <v/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  <c r="J136" s="27">
        <f>SUMPRODUCT(COUNTIFS(확률!$J$2:$J$46, 원본!B136:G136, 확률!$M$2:$M$46, "&lt;=20"))</f>
        <v/>
      </c>
      <c r="K136" s="27">
        <f>SUMPRODUCT(COUNTIFS(확률!$J$2:$J$46, 원본!B136:G136, 확률!$M$2:$M$46, "&gt;=36"))</f>
        <v/>
      </c>
      <c r="L136" s="27">
        <f>6-J136-K136</f>
        <v/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  <c r="J137" s="27">
        <f>SUMPRODUCT(COUNTIFS(확률!$J$2:$J$46, 원본!B137:G137, 확률!$M$2:$M$46, "&lt;=20"))</f>
        <v/>
      </c>
      <c r="K137" s="27">
        <f>SUMPRODUCT(COUNTIFS(확률!$J$2:$J$46, 원본!B137:G137, 확률!$M$2:$M$46, "&gt;=36"))</f>
        <v/>
      </c>
      <c r="L137" s="27">
        <f>6-J137-K137</f>
        <v/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  <c r="J138" s="27">
        <f>SUMPRODUCT(COUNTIFS(확률!$J$2:$J$46, 원본!B138:G138, 확률!$M$2:$M$46, "&lt;=20"))</f>
        <v/>
      </c>
      <c r="K138" s="27">
        <f>SUMPRODUCT(COUNTIFS(확률!$J$2:$J$46, 원본!B138:G138, 확률!$M$2:$M$46, "&gt;=36"))</f>
        <v/>
      </c>
      <c r="L138" s="27">
        <f>6-J138-K138</f>
        <v/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  <c r="J139" s="27">
        <f>SUMPRODUCT(COUNTIFS(확률!$J$2:$J$46, 원본!B139:G139, 확률!$M$2:$M$46, "&lt;=20"))</f>
        <v/>
      </c>
      <c r="K139" s="27">
        <f>SUMPRODUCT(COUNTIFS(확률!$J$2:$J$46, 원본!B139:G139, 확률!$M$2:$M$46, "&gt;=36"))</f>
        <v/>
      </c>
      <c r="L139" s="27">
        <f>6-J139-K139</f>
        <v/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  <c r="J140" s="27">
        <f>SUMPRODUCT(COUNTIFS(확률!$J$2:$J$46, 원본!B140:G140, 확률!$M$2:$M$46, "&lt;=20"))</f>
        <v/>
      </c>
      <c r="K140" s="27">
        <f>SUMPRODUCT(COUNTIFS(확률!$J$2:$J$46, 원본!B140:G140, 확률!$M$2:$M$46, "&gt;=36"))</f>
        <v/>
      </c>
      <c r="L140" s="27">
        <f>6-J140-K140</f>
        <v/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  <c r="J141" s="27">
        <f>SUMPRODUCT(COUNTIFS(확률!$J$2:$J$46, 원본!B141:G141, 확률!$M$2:$M$46, "&lt;=20"))</f>
        <v/>
      </c>
      <c r="K141" s="27">
        <f>SUMPRODUCT(COUNTIFS(확률!$J$2:$J$46, 원본!B141:G141, 확률!$M$2:$M$46, "&gt;=36"))</f>
        <v/>
      </c>
      <c r="L141" s="27">
        <f>6-J141-K141</f>
        <v/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  <c r="J142" s="27">
        <f>SUMPRODUCT(COUNTIFS(확률!$J$2:$J$46, 원본!B142:G142, 확률!$M$2:$M$46, "&lt;=20"))</f>
        <v/>
      </c>
      <c r="K142" s="27">
        <f>SUMPRODUCT(COUNTIFS(확률!$J$2:$J$46, 원본!B142:G142, 확률!$M$2:$M$46, "&gt;=36"))</f>
        <v/>
      </c>
      <c r="L142" s="27">
        <f>6-J142-K142</f>
        <v/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  <c r="J143" s="27">
        <f>SUMPRODUCT(COUNTIFS(확률!$J$2:$J$46, 원본!B143:G143, 확률!$M$2:$M$46, "&lt;=20"))</f>
        <v/>
      </c>
      <c r="K143" s="27">
        <f>SUMPRODUCT(COUNTIFS(확률!$J$2:$J$46, 원본!B143:G143, 확률!$M$2:$M$46, "&gt;=36"))</f>
        <v/>
      </c>
      <c r="L143" s="27">
        <f>6-J143-K143</f>
        <v/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  <c r="J144" s="27">
        <f>SUMPRODUCT(COUNTIFS(확률!$J$2:$J$46, 원본!B144:G144, 확률!$M$2:$M$46, "&lt;=20"))</f>
        <v/>
      </c>
      <c r="K144" s="27">
        <f>SUMPRODUCT(COUNTIFS(확률!$J$2:$J$46, 원본!B144:G144, 확률!$M$2:$M$46, "&gt;=36"))</f>
        <v/>
      </c>
      <c r="L144" s="27">
        <f>6-J144-K144</f>
        <v/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  <c r="J145" s="27">
        <f>SUMPRODUCT(COUNTIFS(확률!$J$2:$J$46, 원본!B145:G145, 확률!$M$2:$M$46, "&lt;=20"))</f>
        <v/>
      </c>
      <c r="K145" s="27">
        <f>SUMPRODUCT(COUNTIFS(확률!$J$2:$J$46, 원본!B145:G145, 확률!$M$2:$M$46, "&gt;=36"))</f>
        <v/>
      </c>
      <c r="L145" s="27">
        <f>6-J145-K145</f>
        <v/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  <c r="J146" s="27">
        <f>SUMPRODUCT(COUNTIFS(확률!$J$2:$J$46, 원본!B146:G146, 확률!$M$2:$M$46, "&lt;=20"))</f>
        <v/>
      </c>
      <c r="K146" s="27">
        <f>SUMPRODUCT(COUNTIFS(확률!$J$2:$J$46, 원본!B146:G146, 확률!$M$2:$M$46, "&gt;=36"))</f>
        <v/>
      </c>
      <c r="L146" s="27">
        <f>6-J146-K146</f>
        <v/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  <c r="J147" s="27">
        <f>SUMPRODUCT(COUNTIFS(확률!$J$2:$J$46, 원본!B147:G147, 확률!$M$2:$M$46, "&lt;=20"))</f>
        <v/>
      </c>
      <c r="K147" s="27">
        <f>SUMPRODUCT(COUNTIFS(확률!$J$2:$J$46, 원본!B147:G147, 확률!$M$2:$M$46, "&gt;=36"))</f>
        <v/>
      </c>
      <c r="L147" s="27">
        <f>6-J147-K147</f>
        <v/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  <c r="J148" s="27">
        <f>SUMPRODUCT(COUNTIFS(확률!$J$2:$J$46, 원본!B148:G148, 확률!$M$2:$M$46, "&lt;=20"))</f>
        <v/>
      </c>
      <c r="K148" s="27">
        <f>SUMPRODUCT(COUNTIFS(확률!$J$2:$J$46, 원본!B148:G148, 확률!$M$2:$M$46, "&gt;=36"))</f>
        <v/>
      </c>
      <c r="L148" s="27">
        <f>6-J148-K148</f>
        <v/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  <c r="J149" s="27">
        <f>SUMPRODUCT(COUNTIFS(확률!$J$2:$J$46, 원본!B149:G149, 확률!$M$2:$M$46, "&lt;=20"))</f>
        <v/>
      </c>
      <c r="K149" s="27">
        <f>SUMPRODUCT(COUNTIFS(확률!$J$2:$J$46, 원본!B149:G149, 확률!$M$2:$M$46, "&gt;=36"))</f>
        <v/>
      </c>
      <c r="L149" s="27">
        <f>6-J149-K149</f>
        <v/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  <c r="J150" s="27">
        <f>SUMPRODUCT(COUNTIFS(확률!$J$2:$J$46, 원본!B150:G150, 확률!$M$2:$M$46, "&lt;=20"))</f>
        <v/>
      </c>
      <c r="K150" s="27">
        <f>SUMPRODUCT(COUNTIFS(확률!$J$2:$J$46, 원본!B150:G150, 확률!$M$2:$M$46, "&gt;=36"))</f>
        <v/>
      </c>
      <c r="L150" s="27">
        <f>6-J150-K150</f>
        <v/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  <c r="J151" s="27">
        <f>SUMPRODUCT(COUNTIFS(확률!$J$2:$J$46, 원본!B151:G151, 확률!$M$2:$M$46, "&lt;=20"))</f>
        <v/>
      </c>
      <c r="K151" s="27">
        <f>SUMPRODUCT(COUNTIFS(확률!$J$2:$J$46, 원본!B151:G151, 확률!$M$2:$M$46, "&gt;=36"))</f>
        <v/>
      </c>
      <c r="L151" s="27">
        <f>6-J151-K151</f>
        <v/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  <c r="J152" s="27">
        <f>SUMPRODUCT(COUNTIFS(확률!$J$2:$J$46, 원본!B152:G152, 확률!$M$2:$M$46, "&lt;=20"))</f>
        <v/>
      </c>
      <c r="K152" s="27">
        <f>SUMPRODUCT(COUNTIFS(확률!$J$2:$J$46, 원본!B152:G152, 확률!$M$2:$M$46, "&gt;=36"))</f>
        <v/>
      </c>
      <c r="L152" s="27">
        <f>6-J152-K152</f>
        <v/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  <c r="J153" s="27">
        <f>SUMPRODUCT(COUNTIFS(확률!$J$2:$J$46, 원본!B153:G153, 확률!$M$2:$M$46, "&lt;=20"))</f>
        <v/>
      </c>
      <c r="K153" s="27">
        <f>SUMPRODUCT(COUNTIFS(확률!$J$2:$J$46, 원본!B153:G153, 확률!$M$2:$M$46, "&gt;=36"))</f>
        <v/>
      </c>
      <c r="L153" s="27">
        <f>6-J153-K153</f>
        <v/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  <c r="J154" s="27">
        <f>SUMPRODUCT(COUNTIFS(확률!$J$2:$J$46, 원본!B154:G154, 확률!$M$2:$M$46, "&lt;=20"))</f>
        <v/>
      </c>
      <c r="K154" s="27">
        <f>SUMPRODUCT(COUNTIFS(확률!$J$2:$J$46, 원본!B154:G154, 확률!$M$2:$M$46, "&gt;=36"))</f>
        <v/>
      </c>
      <c r="L154" s="27">
        <f>6-J154-K154</f>
        <v/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  <c r="J155" s="27">
        <f>SUMPRODUCT(COUNTIFS(확률!$J$2:$J$46, 원본!B155:G155, 확률!$M$2:$M$46, "&lt;=20"))</f>
        <v/>
      </c>
      <c r="K155" s="27">
        <f>SUMPRODUCT(COUNTIFS(확률!$J$2:$J$46, 원본!B155:G155, 확률!$M$2:$M$46, "&gt;=36"))</f>
        <v/>
      </c>
      <c r="L155" s="27">
        <f>6-J155-K155</f>
        <v/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  <c r="J156" s="27">
        <f>SUMPRODUCT(COUNTIFS(확률!$J$2:$J$46, 원본!B156:G156, 확률!$M$2:$M$46, "&lt;=20"))</f>
        <v/>
      </c>
      <c r="K156" s="27">
        <f>SUMPRODUCT(COUNTIFS(확률!$J$2:$J$46, 원본!B156:G156, 확률!$M$2:$M$46, "&gt;=36"))</f>
        <v/>
      </c>
      <c r="L156" s="27">
        <f>6-J156-K156</f>
        <v/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  <c r="J157" s="27">
        <f>SUMPRODUCT(COUNTIFS(확률!$J$2:$J$46, 원본!B157:G157, 확률!$M$2:$M$46, "&lt;=20"))</f>
        <v/>
      </c>
      <c r="K157" s="27">
        <f>SUMPRODUCT(COUNTIFS(확률!$J$2:$J$46, 원본!B157:G157, 확률!$M$2:$M$46, "&gt;=36"))</f>
        <v/>
      </c>
      <c r="L157" s="27">
        <f>6-J157-K157</f>
        <v/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  <c r="J158" s="27">
        <f>SUMPRODUCT(COUNTIFS(확률!$J$2:$J$46, 원본!B158:G158, 확률!$M$2:$M$46, "&lt;=20"))</f>
        <v/>
      </c>
      <c r="K158" s="27">
        <f>SUMPRODUCT(COUNTIFS(확률!$J$2:$J$46, 원본!B158:G158, 확률!$M$2:$M$46, "&gt;=36"))</f>
        <v/>
      </c>
      <c r="L158" s="27">
        <f>6-J158-K158</f>
        <v/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  <c r="J159" s="27">
        <f>SUMPRODUCT(COUNTIFS(확률!$J$2:$J$46, 원본!B159:G159, 확률!$M$2:$M$46, "&lt;=20"))</f>
        <v/>
      </c>
      <c r="K159" s="27">
        <f>SUMPRODUCT(COUNTIFS(확률!$J$2:$J$46, 원본!B159:G159, 확률!$M$2:$M$46, "&gt;=36"))</f>
        <v/>
      </c>
      <c r="L159" s="27">
        <f>6-J159-K159</f>
        <v/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  <c r="J160" s="27">
        <f>SUMPRODUCT(COUNTIFS(확률!$J$2:$J$46, 원본!B160:G160, 확률!$M$2:$M$46, "&lt;=20"))</f>
        <v/>
      </c>
      <c r="K160" s="27">
        <f>SUMPRODUCT(COUNTIFS(확률!$J$2:$J$46, 원본!B160:G160, 확률!$M$2:$M$46, "&gt;=36"))</f>
        <v/>
      </c>
      <c r="L160" s="27">
        <f>6-J160-K160</f>
        <v/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  <c r="J161" s="27">
        <f>SUMPRODUCT(COUNTIFS(확률!$J$2:$J$46, 원본!B161:G161, 확률!$M$2:$M$46, "&lt;=20"))</f>
        <v/>
      </c>
      <c r="K161" s="27">
        <f>SUMPRODUCT(COUNTIFS(확률!$J$2:$J$46, 원본!B161:G161, 확률!$M$2:$M$46, "&gt;=36"))</f>
        <v/>
      </c>
      <c r="L161" s="27">
        <f>6-J161-K161</f>
        <v/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  <c r="J162" s="27">
        <f>SUMPRODUCT(COUNTIFS(확률!$J$2:$J$46, 원본!B162:G162, 확률!$M$2:$M$46, "&lt;=20"))</f>
        <v/>
      </c>
      <c r="K162" s="27">
        <f>SUMPRODUCT(COUNTIFS(확률!$J$2:$J$46, 원본!B162:G162, 확률!$M$2:$M$46, "&gt;=36"))</f>
        <v/>
      </c>
      <c r="L162" s="27">
        <f>6-J162-K162</f>
        <v/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  <c r="J163" s="27">
        <f>SUMPRODUCT(COUNTIFS(확률!$J$2:$J$46, 원본!B163:G163, 확률!$M$2:$M$46, "&lt;=20"))</f>
        <v/>
      </c>
      <c r="K163" s="27">
        <f>SUMPRODUCT(COUNTIFS(확률!$J$2:$J$46, 원본!B163:G163, 확률!$M$2:$M$46, "&gt;=36"))</f>
        <v/>
      </c>
      <c r="L163" s="27">
        <f>6-J163-K163</f>
        <v/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  <c r="J164" s="27">
        <f>SUMPRODUCT(COUNTIFS(확률!$J$2:$J$46, 원본!B164:G164, 확률!$M$2:$M$46, "&lt;=20"))</f>
        <v/>
      </c>
      <c r="K164" s="27">
        <f>SUMPRODUCT(COUNTIFS(확률!$J$2:$J$46, 원본!B164:G164, 확률!$M$2:$M$46, "&gt;=36"))</f>
        <v/>
      </c>
      <c r="L164" s="27">
        <f>6-J164-K164</f>
        <v/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  <c r="J165" s="27">
        <f>SUMPRODUCT(COUNTIFS(확률!$J$2:$J$46, 원본!B165:G165, 확률!$M$2:$M$46, "&lt;=20"))</f>
        <v/>
      </c>
      <c r="K165" s="27">
        <f>SUMPRODUCT(COUNTIFS(확률!$J$2:$J$46, 원본!B165:G165, 확률!$M$2:$M$46, "&gt;=36"))</f>
        <v/>
      </c>
      <c r="L165" s="27">
        <f>6-J165-K165</f>
        <v/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  <c r="J166" s="27">
        <f>SUMPRODUCT(COUNTIFS(확률!$J$2:$J$46, 원본!B166:G166, 확률!$M$2:$M$46, "&lt;=20"))</f>
        <v/>
      </c>
      <c r="K166" s="27">
        <f>SUMPRODUCT(COUNTIFS(확률!$J$2:$J$46, 원본!B166:G166, 확률!$M$2:$M$46, "&gt;=36"))</f>
        <v/>
      </c>
      <c r="L166" s="27">
        <f>6-J166-K166</f>
        <v/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  <c r="J167" s="27">
        <f>SUMPRODUCT(COUNTIFS(확률!$J$2:$J$46, 원본!B167:G167, 확률!$M$2:$M$46, "&lt;=20"))</f>
        <v/>
      </c>
      <c r="K167" s="27">
        <f>SUMPRODUCT(COUNTIFS(확률!$J$2:$J$46, 원본!B167:G167, 확률!$M$2:$M$46, "&gt;=36"))</f>
        <v/>
      </c>
      <c r="L167" s="27">
        <f>6-J167-K167</f>
        <v/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  <c r="J168" s="27">
        <f>SUMPRODUCT(COUNTIFS(확률!$J$2:$J$46, 원본!B168:G168, 확률!$M$2:$M$46, "&lt;=20"))</f>
        <v/>
      </c>
      <c r="K168" s="27">
        <f>SUMPRODUCT(COUNTIFS(확률!$J$2:$J$46, 원본!B168:G168, 확률!$M$2:$M$46, "&gt;=36"))</f>
        <v/>
      </c>
      <c r="L168" s="27">
        <f>6-J168-K168</f>
        <v/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  <c r="J169" s="27">
        <f>SUMPRODUCT(COUNTIFS(확률!$J$2:$J$46, 원본!B169:G169, 확률!$M$2:$M$46, "&lt;=20"))</f>
        <v/>
      </c>
      <c r="K169" s="27">
        <f>SUMPRODUCT(COUNTIFS(확률!$J$2:$J$46, 원본!B169:G169, 확률!$M$2:$M$46, "&gt;=36"))</f>
        <v/>
      </c>
      <c r="L169" s="27">
        <f>6-J169-K169</f>
        <v/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  <c r="J170" s="27">
        <f>SUMPRODUCT(COUNTIFS(확률!$J$2:$J$46, 원본!B170:G170, 확률!$M$2:$M$46, "&lt;=20"))</f>
        <v/>
      </c>
      <c r="K170" s="27">
        <f>SUMPRODUCT(COUNTIFS(확률!$J$2:$J$46, 원본!B170:G170, 확률!$M$2:$M$46, "&gt;=36"))</f>
        <v/>
      </c>
      <c r="L170" s="27">
        <f>6-J170-K170</f>
        <v/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  <c r="J171" s="27">
        <f>SUMPRODUCT(COUNTIFS(확률!$J$2:$J$46, 원본!B171:G171, 확률!$M$2:$M$46, "&lt;=20"))</f>
        <v/>
      </c>
      <c r="K171" s="27">
        <f>SUMPRODUCT(COUNTIFS(확률!$J$2:$J$46, 원본!B171:G171, 확률!$M$2:$M$46, "&gt;=36"))</f>
        <v/>
      </c>
      <c r="L171" s="27">
        <f>6-J171-K171</f>
        <v/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  <c r="J172" s="27">
        <f>SUMPRODUCT(COUNTIFS(확률!$J$2:$J$46, 원본!B172:G172, 확률!$M$2:$M$46, "&lt;=20"))</f>
        <v/>
      </c>
      <c r="K172" s="27">
        <f>SUMPRODUCT(COUNTIFS(확률!$J$2:$J$46, 원본!B172:G172, 확률!$M$2:$M$46, "&gt;=36"))</f>
        <v/>
      </c>
      <c r="L172" s="27">
        <f>6-J172-K172</f>
        <v/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  <c r="J173" s="27">
        <f>SUMPRODUCT(COUNTIFS(확률!$J$2:$J$46, 원본!B173:G173, 확률!$M$2:$M$46, "&lt;=20"))</f>
        <v/>
      </c>
      <c r="K173" s="27">
        <f>SUMPRODUCT(COUNTIFS(확률!$J$2:$J$46, 원본!B173:G173, 확률!$M$2:$M$46, "&gt;=36"))</f>
        <v/>
      </c>
      <c r="L173" s="27">
        <f>6-J173-K173</f>
        <v/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  <c r="J174" s="27">
        <f>SUMPRODUCT(COUNTIFS(확률!$J$2:$J$46, 원본!B174:G174, 확률!$M$2:$M$46, "&lt;=20"))</f>
        <v/>
      </c>
      <c r="K174" s="27">
        <f>SUMPRODUCT(COUNTIFS(확률!$J$2:$J$46, 원본!B174:G174, 확률!$M$2:$M$46, "&gt;=36"))</f>
        <v/>
      </c>
      <c r="L174" s="27">
        <f>6-J174-K174</f>
        <v/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  <c r="J175" s="27">
        <f>SUMPRODUCT(COUNTIFS(확률!$J$2:$J$46, 원본!B175:G175, 확률!$M$2:$M$46, "&lt;=20"))</f>
        <v/>
      </c>
      <c r="K175" s="27">
        <f>SUMPRODUCT(COUNTIFS(확률!$J$2:$J$46, 원본!B175:G175, 확률!$M$2:$M$46, "&gt;=36"))</f>
        <v/>
      </c>
      <c r="L175" s="27">
        <f>6-J175-K175</f>
        <v/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  <c r="J176" s="27">
        <f>SUMPRODUCT(COUNTIFS(확률!$J$2:$J$46, 원본!B176:G176, 확률!$M$2:$M$46, "&lt;=20"))</f>
        <v/>
      </c>
      <c r="K176" s="27">
        <f>SUMPRODUCT(COUNTIFS(확률!$J$2:$J$46, 원본!B176:G176, 확률!$M$2:$M$46, "&gt;=36"))</f>
        <v/>
      </c>
      <c r="L176" s="27">
        <f>6-J176-K176</f>
        <v/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  <c r="J177" s="27">
        <f>SUMPRODUCT(COUNTIFS(확률!$J$2:$J$46, 원본!B177:G177, 확률!$M$2:$M$46, "&lt;=20"))</f>
        <v/>
      </c>
      <c r="K177" s="27">
        <f>SUMPRODUCT(COUNTIFS(확률!$J$2:$J$46, 원본!B177:G177, 확률!$M$2:$M$46, "&gt;=36"))</f>
        <v/>
      </c>
      <c r="L177" s="27">
        <f>6-J177-K177</f>
        <v/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  <c r="J178" s="27">
        <f>SUMPRODUCT(COUNTIFS(확률!$J$2:$J$46, 원본!B178:G178, 확률!$M$2:$M$46, "&lt;=20"))</f>
        <v/>
      </c>
      <c r="K178" s="27">
        <f>SUMPRODUCT(COUNTIFS(확률!$J$2:$J$46, 원본!B178:G178, 확률!$M$2:$M$46, "&gt;=36"))</f>
        <v/>
      </c>
      <c r="L178" s="27">
        <f>6-J178-K178</f>
        <v/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  <c r="J179" s="27">
        <f>SUMPRODUCT(COUNTIFS(확률!$J$2:$J$46, 원본!B179:G179, 확률!$M$2:$M$46, "&lt;=20"))</f>
        <v/>
      </c>
      <c r="K179" s="27">
        <f>SUMPRODUCT(COUNTIFS(확률!$J$2:$J$46, 원본!B179:G179, 확률!$M$2:$M$46, "&gt;=36"))</f>
        <v/>
      </c>
      <c r="L179" s="27">
        <f>6-J179-K179</f>
        <v/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  <c r="J180" s="27">
        <f>SUMPRODUCT(COUNTIFS(확률!$J$2:$J$46, 원본!B180:G180, 확률!$M$2:$M$46, "&lt;=20"))</f>
        <v/>
      </c>
      <c r="K180" s="27">
        <f>SUMPRODUCT(COUNTIFS(확률!$J$2:$J$46, 원본!B180:G180, 확률!$M$2:$M$46, "&gt;=36"))</f>
        <v/>
      </c>
      <c r="L180" s="27">
        <f>6-J180-K180</f>
        <v/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  <c r="J181" s="27">
        <f>SUMPRODUCT(COUNTIFS(확률!$J$2:$J$46, 원본!B181:G181, 확률!$M$2:$M$46, "&lt;=20"))</f>
        <v/>
      </c>
      <c r="K181" s="27">
        <f>SUMPRODUCT(COUNTIFS(확률!$J$2:$J$46, 원본!B181:G181, 확률!$M$2:$M$46, "&gt;=36"))</f>
        <v/>
      </c>
      <c r="L181" s="27">
        <f>6-J181-K181</f>
        <v/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  <c r="J182" s="27">
        <f>SUMPRODUCT(COUNTIFS(확률!$J$2:$J$46, 원본!B182:G182, 확률!$M$2:$M$46, "&lt;=20"))</f>
        <v/>
      </c>
      <c r="K182" s="27">
        <f>SUMPRODUCT(COUNTIFS(확률!$J$2:$J$46, 원본!B182:G182, 확률!$M$2:$M$46, "&gt;=36"))</f>
        <v/>
      </c>
      <c r="L182" s="27">
        <f>6-J182-K182</f>
        <v/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  <c r="J183" s="27">
        <f>SUMPRODUCT(COUNTIFS(확률!$J$2:$J$46, 원본!B183:G183, 확률!$M$2:$M$46, "&lt;=20"))</f>
        <v/>
      </c>
      <c r="K183" s="27">
        <f>SUMPRODUCT(COUNTIFS(확률!$J$2:$J$46, 원본!B183:G183, 확률!$M$2:$M$46, "&gt;=36"))</f>
        <v/>
      </c>
      <c r="L183" s="27">
        <f>6-J183-K183</f>
        <v/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  <c r="J184" s="27">
        <f>SUMPRODUCT(COUNTIFS(확률!$J$2:$J$46, 원본!B184:G184, 확률!$M$2:$M$46, "&lt;=20"))</f>
        <v/>
      </c>
      <c r="K184" s="27">
        <f>SUMPRODUCT(COUNTIFS(확률!$J$2:$J$46, 원본!B184:G184, 확률!$M$2:$M$46, "&gt;=36"))</f>
        <v/>
      </c>
      <c r="L184" s="27">
        <f>6-J184-K184</f>
        <v/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  <c r="J185" s="27">
        <f>SUMPRODUCT(COUNTIFS(확률!$J$2:$J$46, 원본!B185:G185, 확률!$M$2:$M$46, "&lt;=20"))</f>
        <v/>
      </c>
      <c r="K185" s="27">
        <f>SUMPRODUCT(COUNTIFS(확률!$J$2:$J$46, 원본!B185:G185, 확률!$M$2:$M$46, "&gt;=36"))</f>
        <v/>
      </c>
      <c r="L185" s="27">
        <f>6-J185-K185</f>
        <v/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  <c r="J186" s="27">
        <f>SUMPRODUCT(COUNTIFS(확률!$J$2:$J$46, 원본!B186:G186, 확률!$M$2:$M$46, "&lt;=20"))</f>
        <v/>
      </c>
      <c r="K186" s="27">
        <f>SUMPRODUCT(COUNTIFS(확률!$J$2:$J$46, 원본!B186:G186, 확률!$M$2:$M$46, "&gt;=36"))</f>
        <v/>
      </c>
      <c r="L186" s="27">
        <f>6-J186-K186</f>
        <v/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  <c r="J187" s="27">
        <f>SUMPRODUCT(COUNTIFS(확률!$J$2:$J$46, 원본!B187:G187, 확률!$M$2:$M$46, "&lt;=20"))</f>
        <v/>
      </c>
      <c r="K187" s="27">
        <f>SUMPRODUCT(COUNTIFS(확률!$J$2:$J$46, 원본!B187:G187, 확률!$M$2:$M$46, "&gt;=36"))</f>
        <v/>
      </c>
      <c r="L187" s="27">
        <f>6-J187-K187</f>
        <v/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  <c r="J188" s="27">
        <f>SUMPRODUCT(COUNTIFS(확률!$J$2:$J$46, 원본!B188:G188, 확률!$M$2:$M$46, "&lt;=20"))</f>
        <v/>
      </c>
      <c r="K188" s="27">
        <f>SUMPRODUCT(COUNTIFS(확률!$J$2:$J$46, 원본!B188:G188, 확률!$M$2:$M$46, "&gt;=36"))</f>
        <v/>
      </c>
      <c r="L188" s="27">
        <f>6-J188-K188</f>
        <v/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  <c r="J189" s="27">
        <f>SUMPRODUCT(COUNTIFS(확률!$J$2:$J$46, 원본!B189:G189, 확률!$M$2:$M$46, "&lt;=20"))</f>
        <v/>
      </c>
      <c r="K189" s="27">
        <f>SUMPRODUCT(COUNTIFS(확률!$J$2:$J$46, 원본!B189:G189, 확률!$M$2:$M$46, "&gt;=36"))</f>
        <v/>
      </c>
      <c r="L189" s="27">
        <f>6-J189-K189</f>
        <v/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  <c r="J190" s="27">
        <f>SUMPRODUCT(COUNTIFS(확률!$J$2:$J$46, 원본!B190:G190, 확률!$M$2:$M$46, "&lt;=20"))</f>
        <v/>
      </c>
      <c r="K190" s="27">
        <f>SUMPRODUCT(COUNTIFS(확률!$J$2:$J$46, 원본!B190:G190, 확률!$M$2:$M$46, "&gt;=36"))</f>
        <v/>
      </c>
      <c r="L190" s="27">
        <f>6-J190-K190</f>
        <v/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  <c r="J191" s="27">
        <f>SUMPRODUCT(COUNTIFS(확률!$J$2:$J$46, 원본!B191:G191, 확률!$M$2:$M$46, "&lt;=20"))</f>
        <v/>
      </c>
      <c r="K191" s="27">
        <f>SUMPRODUCT(COUNTIFS(확률!$J$2:$J$46, 원본!B191:G191, 확률!$M$2:$M$46, "&gt;=36"))</f>
        <v/>
      </c>
      <c r="L191" s="27">
        <f>6-J191-K191</f>
        <v/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  <c r="J192" s="27">
        <f>SUMPRODUCT(COUNTIFS(확률!$J$2:$J$46, 원본!B192:G192, 확률!$M$2:$M$46, "&lt;=20"))</f>
        <v/>
      </c>
      <c r="K192" s="27">
        <f>SUMPRODUCT(COUNTIFS(확률!$J$2:$J$46, 원본!B192:G192, 확률!$M$2:$M$46, "&gt;=36"))</f>
        <v/>
      </c>
      <c r="L192" s="27">
        <f>6-J192-K192</f>
        <v/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  <c r="J193" s="27">
        <f>SUMPRODUCT(COUNTIFS(확률!$J$2:$J$46, 원본!B193:G193, 확률!$M$2:$M$46, "&lt;=20"))</f>
        <v/>
      </c>
      <c r="K193" s="27">
        <f>SUMPRODUCT(COUNTIFS(확률!$J$2:$J$46, 원본!B193:G193, 확률!$M$2:$M$46, "&gt;=36"))</f>
        <v/>
      </c>
      <c r="L193" s="27">
        <f>6-J193-K193</f>
        <v/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  <c r="J194" s="27">
        <f>SUMPRODUCT(COUNTIFS(확률!$J$2:$J$46, 원본!B194:G194, 확률!$M$2:$M$46, "&lt;=20"))</f>
        <v/>
      </c>
      <c r="K194" s="27">
        <f>SUMPRODUCT(COUNTIFS(확률!$J$2:$J$46, 원본!B194:G194, 확률!$M$2:$M$46, "&gt;=36"))</f>
        <v/>
      </c>
      <c r="L194" s="27">
        <f>6-J194-K194</f>
        <v/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  <c r="J195" s="27">
        <f>SUMPRODUCT(COUNTIFS(확률!$J$2:$J$46, 원본!B195:G195, 확률!$M$2:$M$46, "&lt;=20"))</f>
        <v/>
      </c>
      <c r="K195" s="27">
        <f>SUMPRODUCT(COUNTIFS(확률!$J$2:$J$46, 원본!B195:G195, 확률!$M$2:$M$46, "&gt;=36"))</f>
        <v/>
      </c>
      <c r="L195" s="27">
        <f>6-J195-K195</f>
        <v/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  <c r="J196" s="27">
        <f>SUMPRODUCT(COUNTIFS(확률!$J$2:$J$46, 원본!B196:G196, 확률!$M$2:$M$46, "&lt;=20"))</f>
        <v/>
      </c>
      <c r="K196" s="27">
        <f>SUMPRODUCT(COUNTIFS(확률!$J$2:$J$46, 원본!B196:G196, 확률!$M$2:$M$46, "&gt;=36"))</f>
        <v/>
      </c>
      <c r="L196" s="27">
        <f>6-J196-K196</f>
        <v/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  <c r="J197" s="27">
        <f>SUMPRODUCT(COUNTIFS(확률!$J$2:$J$46, 원본!B197:G197, 확률!$M$2:$M$46, "&lt;=20"))</f>
        <v/>
      </c>
      <c r="K197" s="27">
        <f>SUMPRODUCT(COUNTIFS(확률!$J$2:$J$46, 원본!B197:G197, 확률!$M$2:$M$46, "&gt;=36"))</f>
        <v/>
      </c>
      <c r="L197" s="27">
        <f>6-J197-K197</f>
        <v/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  <c r="J198" s="27">
        <f>SUMPRODUCT(COUNTIFS(확률!$J$2:$J$46, 원본!B198:G198, 확률!$M$2:$M$46, "&lt;=20"))</f>
        <v/>
      </c>
      <c r="K198" s="27">
        <f>SUMPRODUCT(COUNTIFS(확률!$J$2:$J$46, 원본!B198:G198, 확률!$M$2:$M$46, "&gt;=36"))</f>
        <v/>
      </c>
      <c r="L198" s="27">
        <f>6-J198-K198</f>
        <v/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  <c r="J199" s="27">
        <f>SUMPRODUCT(COUNTIFS(확률!$J$2:$J$46, 원본!B199:G199, 확률!$M$2:$M$46, "&lt;=20"))</f>
        <v/>
      </c>
      <c r="K199" s="27">
        <f>SUMPRODUCT(COUNTIFS(확률!$J$2:$J$46, 원본!B199:G199, 확률!$M$2:$M$46, "&gt;=36"))</f>
        <v/>
      </c>
      <c r="L199" s="27">
        <f>6-J199-K199</f>
        <v/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  <c r="J200" s="27">
        <f>SUMPRODUCT(COUNTIFS(확률!$J$2:$J$46, 원본!B200:G200, 확률!$M$2:$M$46, "&lt;=20"))</f>
        <v/>
      </c>
      <c r="K200" s="27">
        <f>SUMPRODUCT(COUNTIFS(확률!$J$2:$J$46, 원본!B200:G200, 확률!$M$2:$M$46, "&gt;=36"))</f>
        <v/>
      </c>
      <c r="L200" s="27">
        <f>6-J200-K200</f>
        <v/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  <c r="J201" s="27">
        <f>SUMPRODUCT(COUNTIFS(확률!$J$2:$J$46, 원본!B201:G201, 확률!$M$2:$M$46, "&lt;=20"))</f>
        <v/>
      </c>
      <c r="K201" s="27">
        <f>SUMPRODUCT(COUNTIFS(확률!$J$2:$J$46, 원본!B201:G201, 확률!$M$2:$M$46, "&gt;=36"))</f>
        <v/>
      </c>
      <c r="L201" s="27">
        <f>6-J201-K201</f>
        <v/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  <c r="J202" s="27">
        <f>SUMPRODUCT(COUNTIFS(확률!$J$2:$J$46, 원본!B202:G202, 확률!$M$2:$M$46, "&lt;=20"))</f>
        <v/>
      </c>
      <c r="K202" s="27">
        <f>SUMPRODUCT(COUNTIFS(확률!$J$2:$J$46, 원본!B202:G202, 확률!$M$2:$M$46, "&gt;=36"))</f>
        <v/>
      </c>
      <c r="L202" s="27">
        <f>6-J202-K202</f>
        <v/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  <c r="J203" s="27">
        <f>SUMPRODUCT(COUNTIFS(확률!$J$2:$J$46, 원본!B203:G203, 확률!$M$2:$M$46, "&lt;=20"))</f>
        <v/>
      </c>
      <c r="K203" s="27">
        <f>SUMPRODUCT(COUNTIFS(확률!$J$2:$J$46, 원본!B203:G203, 확률!$M$2:$M$46, "&gt;=36"))</f>
        <v/>
      </c>
      <c r="L203" s="27">
        <f>6-J203-K203</f>
        <v/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  <c r="J204" s="27">
        <f>SUMPRODUCT(COUNTIFS(확률!$J$2:$J$46, 원본!B204:G204, 확률!$M$2:$M$46, "&lt;=20"))</f>
        <v/>
      </c>
      <c r="K204" s="27">
        <f>SUMPRODUCT(COUNTIFS(확률!$J$2:$J$46, 원본!B204:G204, 확률!$M$2:$M$46, "&gt;=36"))</f>
        <v/>
      </c>
      <c r="L204" s="27">
        <f>6-J204-K204</f>
        <v/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  <c r="J205" s="27">
        <f>SUMPRODUCT(COUNTIFS(확률!$J$2:$J$46, 원본!B205:G205, 확률!$M$2:$M$46, "&lt;=20"))</f>
        <v/>
      </c>
      <c r="K205" s="27">
        <f>SUMPRODUCT(COUNTIFS(확률!$J$2:$J$46, 원본!B205:G205, 확률!$M$2:$M$46, "&gt;=36"))</f>
        <v/>
      </c>
      <c r="L205" s="27">
        <f>6-J205-K205</f>
        <v/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  <c r="J206" s="27">
        <f>SUMPRODUCT(COUNTIFS(확률!$J$2:$J$46, 원본!B206:G206, 확률!$M$2:$M$46, "&lt;=20"))</f>
        <v/>
      </c>
      <c r="K206" s="27">
        <f>SUMPRODUCT(COUNTIFS(확률!$J$2:$J$46, 원본!B206:G206, 확률!$M$2:$M$46, "&gt;=36"))</f>
        <v/>
      </c>
      <c r="L206" s="27">
        <f>6-J206-K206</f>
        <v/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  <c r="J207" s="27">
        <f>SUMPRODUCT(COUNTIFS(확률!$J$2:$J$46, 원본!B207:G207, 확률!$M$2:$M$46, "&lt;=20"))</f>
        <v/>
      </c>
      <c r="K207" s="27">
        <f>SUMPRODUCT(COUNTIFS(확률!$J$2:$J$46, 원본!B207:G207, 확률!$M$2:$M$46, "&gt;=36"))</f>
        <v/>
      </c>
      <c r="L207" s="27">
        <f>6-J207-K207</f>
        <v/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  <c r="J208" s="27">
        <f>SUMPRODUCT(COUNTIFS(확률!$J$2:$J$46, 원본!B208:G208, 확률!$M$2:$M$46, "&lt;=20"))</f>
        <v/>
      </c>
      <c r="K208" s="27">
        <f>SUMPRODUCT(COUNTIFS(확률!$J$2:$J$46, 원본!B208:G208, 확률!$M$2:$M$46, "&gt;=36"))</f>
        <v/>
      </c>
      <c r="L208" s="27">
        <f>6-J208-K208</f>
        <v/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  <c r="J209" s="27">
        <f>SUMPRODUCT(COUNTIFS(확률!$J$2:$J$46, 원본!B209:G209, 확률!$M$2:$M$46, "&lt;=20"))</f>
        <v/>
      </c>
      <c r="K209" s="27">
        <f>SUMPRODUCT(COUNTIFS(확률!$J$2:$J$46, 원본!B209:G209, 확률!$M$2:$M$46, "&gt;=36"))</f>
        <v/>
      </c>
      <c r="L209" s="27">
        <f>6-J209-K209</f>
        <v/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  <c r="J210" s="27">
        <f>SUMPRODUCT(COUNTIFS(확률!$J$2:$J$46, 원본!B210:G210, 확률!$M$2:$M$46, "&lt;=20"))</f>
        <v/>
      </c>
      <c r="K210" s="27">
        <f>SUMPRODUCT(COUNTIFS(확률!$J$2:$J$46, 원본!B210:G210, 확률!$M$2:$M$46, "&gt;=36"))</f>
        <v/>
      </c>
      <c r="L210" s="27">
        <f>6-J210-K210</f>
        <v/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  <c r="J211" s="27">
        <f>SUMPRODUCT(COUNTIFS(확률!$J$2:$J$46, 원본!B211:G211, 확률!$M$2:$M$46, "&lt;=20"))</f>
        <v/>
      </c>
      <c r="K211" s="27">
        <f>SUMPRODUCT(COUNTIFS(확률!$J$2:$J$46, 원본!B211:G211, 확률!$M$2:$M$46, "&gt;=36"))</f>
        <v/>
      </c>
      <c r="L211" s="27">
        <f>6-J211-K211</f>
        <v/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  <c r="J212" s="27">
        <f>SUMPRODUCT(COUNTIFS(확률!$J$2:$J$46, 원본!B212:G212, 확률!$M$2:$M$46, "&lt;=20"))</f>
        <v/>
      </c>
      <c r="K212" s="27">
        <f>SUMPRODUCT(COUNTIFS(확률!$J$2:$J$46, 원본!B212:G212, 확률!$M$2:$M$46, "&gt;=36"))</f>
        <v/>
      </c>
      <c r="L212" s="27">
        <f>6-J212-K212</f>
        <v/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  <c r="J213" s="27">
        <f>SUMPRODUCT(COUNTIFS(확률!$J$2:$J$46, 원본!B213:G213, 확률!$M$2:$M$46, "&lt;=20"))</f>
        <v/>
      </c>
      <c r="K213" s="27">
        <f>SUMPRODUCT(COUNTIFS(확률!$J$2:$J$46, 원본!B213:G213, 확률!$M$2:$M$46, "&gt;=36"))</f>
        <v/>
      </c>
      <c r="L213" s="27">
        <f>6-J213-K213</f>
        <v/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  <c r="J214" s="27">
        <f>SUMPRODUCT(COUNTIFS(확률!$J$2:$J$46, 원본!B214:G214, 확률!$M$2:$M$46, "&lt;=20"))</f>
        <v/>
      </c>
      <c r="K214" s="27">
        <f>SUMPRODUCT(COUNTIFS(확률!$J$2:$J$46, 원본!B214:G214, 확률!$M$2:$M$46, "&gt;=36"))</f>
        <v/>
      </c>
      <c r="L214" s="27">
        <f>6-J214-K214</f>
        <v/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  <c r="J215" s="27">
        <f>SUMPRODUCT(COUNTIFS(확률!$J$2:$J$46, 원본!B215:G215, 확률!$M$2:$M$46, "&lt;=20"))</f>
        <v/>
      </c>
      <c r="K215" s="27">
        <f>SUMPRODUCT(COUNTIFS(확률!$J$2:$J$46, 원본!B215:G215, 확률!$M$2:$M$46, "&gt;=36"))</f>
        <v/>
      </c>
      <c r="L215" s="27">
        <f>6-J215-K215</f>
        <v/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  <c r="J216" s="27">
        <f>SUMPRODUCT(COUNTIFS(확률!$J$2:$J$46, 원본!B216:G216, 확률!$M$2:$M$46, "&lt;=20"))</f>
        <v/>
      </c>
      <c r="K216" s="27">
        <f>SUMPRODUCT(COUNTIFS(확률!$J$2:$J$46, 원본!B216:G216, 확률!$M$2:$M$46, "&gt;=36"))</f>
        <v/>
      </c>
      <c r="L216" s="27">
        <f>6-J216-K216</f>
        <v/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  <c r="J217" s="27">
        <f>SUMPRODUCT(COUNTIFS(확률!$J$2:$J$46, 원본!B217:G217, 확률!$M$2:$M$46, "&lt;=20"))</f>
        <v/>
      </c>
      <c r="K217" s="27">
        <f>SUMPRODUCT(COUNTIFS(확률!$J$2:$J$46, 원본!B217:G217, 확률!$M$2:$M$46, "&gt;=36"))</f>
        <v/>
      </c>
      <c r="L217" s="27">
        <f>6-J217-K217</f>
        <v/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  <c r="J218" s="27">
        <f>SUMPRODUCT(COUNTIFS(확률!$J$2:$J$46, 원본!B218:G218, 확률!$M$2:$M$46, "&lt;=20"))</f>
        <v/>
      </c>
      <c r="K218" s="27">
        <f>SUMPRODUCT(COUNTIFS(확률!$J$2:$J$46, 원본!B218:G218, 확률!$M$2:$M$46, "&gt;=36"))</f>
        <v/>
      </c>
      <c r="L218" s="27">
        <f>6-J218-K218</f>
        <v/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  <c r="J219" s="27">
        <f>SUMPRODUCT(COUNTIFS(확률!$J$2:$J$46, 원본!B219:G219, 확률!$M$2:$M$46, "&lt;=20"))</f>
        <v/>
      </c>
      <c r="K219" s="27">
        <f>SUMPRODUCT(COUNTIFS(확률!$J$2:$J$46, 원본!B219:G219, 확률!$M$2:$M$46, "&gt;=36"))</f>
        <v/>
      </c>
      <c r="L219" s="27">
        <f>6-J219-K219</f>
        <v/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  <c r="J220" s="27">
        <f>SUMPRODUCT(COUNTIFS(확률!$J$2:$J$46, 원본!B220:G220, 확률!$M$2:$M$46, "&lt;=20"))</f>
        <v/>
      </c>
      <c r="K220" s="27">
        <f>SUMPRODUCT(COUNTIFS(확률!$J$2:$J$46, 원본!B220:G220, 확률!$M$2:$M$46, "&gt;=36"))</f>
        <v/>
      </c>
      <c r="L220" s="27">
        <f>6-J220-K220</f>
        <v/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  <c r="J221" s="27">
        <f>SUMPRODUCT(COUNTIFS(확률!$J$2:$J$46, 원본!B221:G221, 확률!$M$2:$M$46, "&lt;=20"))</f>
        <v/>
      </c>
      <c r="K221" s="27">
        <f>SUMPRODUCT(COUNTIFS(확률!$J$2:$J$46, 원본!B221:G221, 확률!$M$2:$M$46, "&gt;=36"))</f>
        <v/>
      </c>
      <c r="L221" s="27">
        <f>6-J221-K221</f>
        <v/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  <c r="J222" s="27">
        <f>SUMPRODUCT(COUNTIFS(확률!$J$2:$J$46, 원본!B222:G222, 확률!$M$2:$M$46, "&lt;=20"))</f>
        <v/>
      </c>
      <c r="K222" s="27">
        <f>SUMPRODUCT(COUNTIFS(확률!$J$2:$J$46, 원본!B222:G222, 확률!$M$2:$M$46, "&gt;=36"))</f>
        <v/>
      </c>
      <c r="L222" s="27">
        <f>6-J222-K222</f>
        <v/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  <c r="J223" s="27">
        <f>SUMPRODUCT(COUNTIFS(확률!$J$2:$J$46, 원본!B223:G223, 확률!$M$2:$M$46, "&lt;=20"))</f>
        <v/>
      </c>
      <c r="K223" s="27">
        <f>SUMPRODUCT(COUNTIFS(확률!$J$2:$J$46, 원본!B223:G223, 확률!$M$2:$M$46, "&gt;=36"))</f>
        <v/>
      </c>
      <c r="L223" s="27">
        <f>6-J223-K223</f>
        <v/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  <c r="J224" s="27">
        <f>SUMPRODUCT(COUNTIFS(확률!$J$2:$J$46, 원본!B224:G224, 확률!$M$2:$M$46, "&lt;=20"))</f>
        <v/>
      </c>
      <c r="K224" s="27">
        <f>SUMPRODUCT(COUNTIFS(확률!$J$2:$J$46, 원본!B224:G224, 확률!$M$2:$M$46, "&gt;=36"))</f>
        <v/>
      </c>
      <c r="L224" s="27">
        <f>6-J224-K224</f>
        <v/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  <c r="J225" s="27">
        <f>SUMPRODUCT(COUNTIFS(확률!$J$2:$J$46, 원본!B225:G225, 확률!$M$2:$M$46, "&lt;=20"))</f>
        <v/>
      </c>
      <c r="K225" s="27">
        <f>SUMPRODUCT(COUNTIFS(확률!$J$2:$J$46, 원본!B225:G225, 확률!$M$2:$M$46, "&gt;=36"))</f>
        <v/>
      </c>
      <c r="L225" s="27">
        <f>6-J225-K225</f>
        <v/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  <c r="J226" s="27">
        <f>SUMPRODUCT(COUNTIFS(확률!$J$2:$J$46, 원본!B226:G226, 확률!$M$2:$M$46, "&lt;=20"))</f>
        <v/>
      </c>
      <c r="K226" s="27">
        <f>SUMPRODUCT(COUNTIFS(확률!$J$2:$J$46, 원본!B226:G226, 확률!$M$2:$M$46, "&gt;=36"))</f>
        <v/>
      </c>
      <c r="L226" s="27">
        <f>6-J226-K226</f>
        <v/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  <c r="J227" s="27">
        <f>SUMPRODUCT(COUNTIFS(확률!$J$2:$J$46, 원본!B227:G227, 확률!$M$2:$M$46, "&lt;=20"))</f>
        <v/>
      </c>
      <c r="K227" s="27">
        <f>SUMPRODUCT(COUNTIFS(확률!$J$2:$J$46, 원본!B227:G227, 확률!$M$2:$M$46, "&gt;=36"))</f>
        <v/>
      </c>
      <c r="L227" s="27">
        <f>6-J227-K227</f>
        <v/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  <c r="J228" s="27">
        <f>SUMPRODUCT(COUNTIFS(확률!$J$2:$J$46, 원본!B228:G228, 확률!$M$2:$M$46, "&lt;=20"))</f>
        <v/>
      </c>
      <c r="K228" s="27">
        <f>SUMPRODUCT(COUNTIFS(확률!$J$2:$J$46, 원본!B228:G228, 확률!$M$2:$M$46, "&gt;=36"))</f>
        <v/>
      </c>
      <c r="L228" s="27">
        <f>6-J228-K228</f>
        <v/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  <c r="J229" s="27">
        <f>SUMPRODUCT(COUNTIFS(확률!$J$2:$J$46, 원본!B229:G229, 확률!$M$2:$M$46, "&lt;=20"))</f>
        <v/>
      </c>
      <c r="K229" s="27">
        <f>SUMPRODUCT(COUNTIFS(확률!$J$2:$J$46, 원본!B229:G229, 확률!$M$2:$M$46, "&gt;=36"))</f>
        <v/>
      </c>
      <c r="L229" s="27">
        <f>6-J229-K229</f>
        <v/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  <c r="J230" s="27">
        <f>SUMPRODUCT(COUNTIFS(확률!$J$2:$J$46, 원본!B230:G230, 확률!$M$2:$M$46, "&lt;=20"))</f>
        <v/>
      </c>
      <c r="K230" s="27">
        <f>SUMPRODUCT(COUNTIFS(확률!$J$2:$J$46, 원본!B230:G230, 확률!$M$2:$M$46, "&gt;=36"))</f>
        <v/>
      </c>
      <c r="L230" s="27">
        <f>6-J230-K230</f>
        <v/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  <c r="J231" s="27">
        <f>SUMPRODUCT(COUNTIFS(확률!$J$2:$J$46, 원본!B231:G231, 확률!$M$2:$M$46, "&lt;=20"))</f>
        <v/>
      </c>
      <c r="K231" s="27">
        <f>SUMPRODUCT(COUNTIFS(확률!$J$2:$J$46, 원본!B231:G231, 확률!$M$2:$M$46, "&gt;=36"))</f>
        <v/>
      </c>
      <c r="L231" s="27">
        <f>6-J231-K231</f>
        <v/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  <c r="J232" s="27">
        <f>SUMPRODUCT(COUNTIFS(확률!$J$2:$J$46, 원본!B232:G232, 확률!$M$2:$M$46, "&lt;=20"))</f>
        <v/>
      </c>
      <c r="K232" s="27">
        <f>SUMPRODUCT(COUNTIFS(확률!$J$2:$J$46, 원본!B232:G232, 확률!$M$2:$M$46, "&gt;=36"))</f>
        <v/>
      </c>
      <c r="L232" s="27">
        <f>6-J232-K232</f>
        <v/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  <c r="J233" s="27">
        <f>SUMPRODUCT(COUNTIFS(확률!$J$2:$J$46, 원본!B233:G233, 확률!$M$2:$M$46, "&lt;=20"))</f>
        <v/>
      </c>
      <c r="K233" s="27">
        <f>SUMPRODUCT(COUNTIFS(확률!$J$2:$J$46, 원본!B233:G233, 확률!$M$2:$M$46, "&gt;=36"))</f>
        <v/>
      </c>
      <c r="L233" s="27">
        <f>6-J233-K233</f>
        <v/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  <c r="J234" s="27">
        <f>SUMPRODUCT(COUNTIFS(확률!$J$2:$J$46, 원본!B234:G234, 확률!$M$2:$M$46, "&lt;=20"))</f>
        <v/>
      </c>
      <c r="K234" s="27">
        <f>SUMPRODUCT(COUNTIFS(확률!$J$2:$J$46, 원본!B234:G234, 확률!$M$2:$M$46, "&gt;=36"))</f>
        <v/>
      </c>
      <c r="L234" s="27">
        <f>6-J234-K234</f>
        <v/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  <c r="J235" s="27">
        <f>SUMPRODUCT(COUNTIFS(확률!$J$2:$J$46, 원본!B235:G235, 확률!$M$2:$M$46, "&lt;=20"))</f>
        <v/>
      </c>
      <c r="K235" s="27">
        <f>SUMPRODUCT(COUNTIFS(확률!$J$2:$J$46, 원본!B235:G235, 확률!$M$2:$M$46, "&gt;=36"))</f>
        <v/>
      </c>
      <c r="L235" s="27">
        <f>6-J235-K235</f>
        <v/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  <c r="J236" s="27">
        <f>SUMPRODUCT(COUNTIFS(확률!$J$2:$J$46, 원본!B236:G236, 확률!$M$2:$M$46, "&lt;=20"))</f>
        <v/>
      </c>
      <c r="K236" s="27">
        <f>SUMPRODUCT(COUNTIFS(확률!$J$2:$J$46, 원본!B236:G236, 확률!$M$2:$M$46, "&gt;=36"))</f>
        <v/>
      </c>
      <c r="L236" s="27">
        <f>6-J236-K236</f>
        <v/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  <c r="J237" s="27">
        <f>SUMPRODUCT(COUNTIFS(확률!$J$2:$J$46, 원본!B237:G237, 확률!$M$2:$M$46, "&lt;=20"))</f>
        <v/>
      </c>
      <c r="K237" s="27">
        <f>SUMPRODUCT(COUNTIFS(확률!$J$2:$J$46, 원본!B237:G237, 확률!$M$2:$M$46, "&gt;=36"))</f>
        <v/>
      </c>
      <c r="L237" s="27">
        <f>6-J237-K237</f>
        <v/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  <c r="J238" s="27">
        <f>SUMPRODUCT(COUNTIFS(확률!$J$2:$J$46, 원본!B238:G238, 확률!$M$2:$M$46, "&lt;=20"))</f>
        <v/>
      </c>
      <c r="K238" s="27">
        <f>SUMPRODUCT(COUNTIFS(확률!$J$2:$J$46, 원본!B238:G238, 확률!$M$2:$M$46, "&gt;=36"))</f>
        <v/>
      </c>
      <c r="L238" s="27">
        <f>6-J238-K238</f>
        <v/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  <c r="J239" s="27">
        <f>SUMPRODUCT(COUNTIFS(확률!$J$2:$J$46, 원본!B239:G239, 확률!$M$2:$M$46, "&lt;=20"))</f>
        <v/>
      </c>
      <c r="K239" s="27">
        <f>SUMPRODUCT(COUNTIFS(확률!$J$2:$J$46, 원본!B239:G239, 확률!$M$2:$M$46, "&gt;=36"))</f>
        <v/>
      </c>
      <c r="L239" s="27">
        <f>6-J239-K239</f>
        <v/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  <c r="J240" s="27">
        <f>SUMPRODUCT(COUNTIFS(확률!$J$2:$J$46, 원본!B240:G240, 확률!$M$2:$M$46, "&lt;=20"))</f>
        <v/>
      </c>
      <c r="K240" s="27">
        <f>SUMPRODUCT(COUNTIFS(확률!$J$2:$J$46, 원본!B240:G240, 확률!$M$2:$M$46, "&gt;=36"))</f>
        <v/>
      </c>
      <c r="L240" s="27">
        <f>6-J240-K240</f>
        <v/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  <c r="J241" s="27">
        <f>SUMPRODUCT(COUNTIFS(확률!$J$2:$J$46, 원본!B241:G241, 확률!$M$2:$M$46, "&lt;=20"))</f>
        <v/>
      </c>
      <c r="K241" s="27">
        <f>SUMPRODUCT(COUNTIFS(확률!$J$2:$J$46, 원본!B241:G241, 확률!$M$2:$M$46, "&gt;=36"))</f>
        <v/>
      </c>
      <c r="L241" s="27">
        <f>6-J241-K241</f>
        <v/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  <c r="J242" s="27">
        <f>SUMPRODUCT(COUNTIFS(확률!$J$2:$J$46, 원본!B242:G242, 확률!$M$2:$M$46, "&lt;=20"))</f>
        <v/>
      </c>
      <c r="K242" s="27">
        <f>SUMPRODUCT(COUNTIFS(확률!$J$2:$J$46, 원본!B242:G242, 확률!$M$2:$M$46, "&gt;=36"))</f>
        <v/>
      </c>
      <c r="L242" s="27">
        <f>6-J242-K242</f>
        <v/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  <c r="J243" s="27">
        <f>SUMPRODUCT(COUNTIFS(확률!$J$2:$J$46, 원본!B243:G243, 확률!$M$2:$M$46, "&lt;=20"))</f>
        <v/>
      </c>
      <c r="K243" s="27">
        <f>SUMPRODUCT(COUNTIFS(확률!$J$2:$J$46, 원본!B243:G243, 확률!$M$2:$M$46, "&gt;=36"))</f>
        <v/>
      </c>
      <c r="L243" s="27">
        <f>6-J243-K243</f>
        <v/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  <c r="J244" s="27">
        <f>SUMPRODUCT(COUNTIFS(확률!$J$2:$J$46, 원본!B244:G244, 확률!$M$2:$M$46, "&lt;=20"))</f>
        <v/>
      </c>
      <c r="K244" s="27">
        <f>SUMPRODUCT(COUNTIFS(확률!$J$2:$J$46, 원본!B244:G244, 확률!$M$2:$M$46, "&gt;=36"))</f>
        <v/>
      </c>
      <c r="L244" s="27">
        <f>6-J244-K244</f>
        <v/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  <c r="J245" s="27">
        <f>SUMPRODUCT(COUNTIFS(확률!$J$2:$J$46, 원본!B245:G245, 확률!$M$2:$M$46, "&lt;=20"))</f>
        <v/>
      </c>
      <c r="K245" s="27">
        <f>SUMPRODUCT(COUNTIFS(확률!$J$2:$J$46, 원본!B245:G245, 확률!$M$2:$M$46, "&gt;=36"))</f>
        <v/>
      </c>
      <c r="L245" s="27">
        <f>6-J245-K245</f>
        <v/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  <c r="J246" s="27">
        <f>SUMPRODUCT(COUNTIFS(확률!$J$2:$J$46, 원본!B246:G246, 확률!$M$2:$M$46, "&lt;=20"))</f>
        <v/>
      </c>
      <c r="K246" s="27">
        <f>SUMPRODUCT(COUNTIFS(확률!$J$2:$J$46, 원본!B246:G246, 확률!$M$2:$M$46, "&gt;=36"))</f>
        <v/>
      </c>
      <c r="L246" s="27">
        <f>6-J246-K246</f>
        <v/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  <c r="J247" s="27">
        <f>SUMPRODUCT(COUNTIFS(확률!$J$2:$J$46, 원본!B247:G247, 확률!$M$2:$M$46, "&lt;=20"))</f>
        <v/>
      </c>
      <c r="K247" s="27">
        <f>SUMPRODUCT(COUNTIFS(확률!$J$2:$J$46, 원본!B247:G247, 확률!$M$2:$M$46, "&gt;=36"))</f>
        <v/>
      </c>
      <c r="L247" s="27">
        <f>6-J247-K247</f>
        <v/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  <c r="J248" s="27">
        <f>SUMPRODUCT(COUNTIFS(확률!$J$2:$J$46, 원본!B248:G248, 확률!$M$2:$M$46, "&lt;=20"))</f>
        <v/>
      </c>
      <c r="K248" s="27">
        <f>SUMPRODUCT(COUNTIFS(확률!$J$2:$J$46, 원본!B248:G248, 확률!$M$2:$M$46, "&gt;=36"))</f>
        <v/>
      </c>
      <c r="L248" s="27">
        <f>6-J248-K248</f>
        <v/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  <c r="J249" s="27">
        <f>SUMPRODUCT(COUNTIFS(확률!$J$2:$J$46, 원본!B249:G249, 확률!$M$2:$M$46, "&lt;=20"))</f>
        <v/>
      </c>
      <c r="K249" s="27">
        <f>SUMPRODUCT(COUNTIFS(확률!$J$2:$J$46, 원본!B249:G249, 확률!$M$2:$M$46, "&gt;=36"))</f>
        <v/>
      </c>
      <c r="L249" s="27">
        <f>6-J249-K249</f>
        <v/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  <c r="J250" s="27">
        <f>SUMPRODUCT(COUNTIFS(확률!$J$2:$J$46, 원본!B250:G250, 확률!$M$2:$M$46, "&lt;=20"))</f>
        <v/>
      </c>
      <c r="K250" s="27">
        <f>SUMPRODUCT(COUNTIFS(확률!$J$2:$J$46, 원본!B250:G250, 확률!$M$2:$M$46, "&gt;=36"))</f>
        <v/>
      </c>
      <c r="L250" s="27">
        <f>6-J250-K250</f>
        <v/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  <c r="J251" s="27">
        <f>SUMPRODUCT(COUNTIFS(확률!$J$2:$J$46, 원본!B251:G251, 확률!$M$2:$M$46, "&lt;=20"))</f>
        <v/>
      </c>
      <c r="K251" s="27">
        <f>SUMPRODUCT(COUNTIFS(확률!$J$2:$J$46, 원본!B251:G251, 확률!$M$2:$M$46, "&gt;=36"))</f>
        <v/>
      </c>
      <c r="L251" s="27">
        <f>6-J251-K251</f>
        <v/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  <c r="J252" s="27">
        <f>SUMPRODUCT(COUNTIFS(확률!$J$2:$J$46, 원본!B252:G252, 확률!$M$2:$M$46, "&lt;=20"))</f>
        <v/>
      </c>
      <c r="K252" s="27">
        <f>SUMPRODUCT(COUNTIFS(확률!$J$2:$J$46, 원본!B252:G252, 확률!$M$2:$M$46, "&gt;=36"))</f>
        <v/>
      </c>
      <c r="L252" s="27">
        <f>6-J252-K252</f>
        <v/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  <c r="J253" s="27">
        <f>SUMPRODUCT(COUNTIFS(확률!$J$2:$J$46, 원본!B253:G253, 확률!$M$2:$M$46, "&lt;=20"))</f>
        <v/>
      </c>
      <c r="K253" s="27">
        <f>SUMPRODUCT(COUNTIFS(확률!$J$2:$J$46, 원본!B253:G253, 확률!$M$2:$M$46, "&gt;=36"))</f>
        <v/>
      </c>
      <c r="L253" s="27">
        <f>6-J253-K253</f>
        <v/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  <c r="J254" s="27">
        <f>SUMPRODUCT(COUNTIFS(확률!$J$2:$J$46, 원본!B254:G254, 확률!$M$2:$M$46, "&lt;=20"))</f>
        <v/>
      </c>
      <c r="K254" s="27">
        <f>SUMPRODUCT(COUNTIFS(확률!$J$2:$J$46, 원본!B254:G254, 확률!$M$2:$M$46, "&gt;=36"))</f>
        <v/>
      </c>
      <c r="L254" s="27">
        <f>6-J254-K254</f>
        <v/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  <c r="J255" s="27">
        <f>SUMPRODUCT(COUNTIFS(확률!$J$2:$J$46, 원본!B255:G255, 확률!$M$2:$M$46, "&lt;=20"))</f>
        <v/>
      </c>
      <c r="K255" s="27">
        <f>SUMPRODUCT(COUNTIFS(확률!$J$2:$J$46, 원본!B255:G255, 확률!$M$2:$M$46, "&gt;=36"))</f>
        <v/>
      </c>
      <c r="L255" s="27">
        <f>6-J255-K255</f>
        <v/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  <c r="J256" s="27">
        <f>SUMPRODUCT(COUNTIFS(확률!$J$2:$J$46, 원본!B256:G256, 확률!$M$2:$M$46, "&lt;=20"))</f>
        <v/>
      </c>
      <c r="K256" s="27">
        <f>SUMPRODUCT(COUNTIFS(확률!$J$2:$J$46, 원본!B256:G256, 확률!$M$2:$M$46, "&gt;=36"))</f>
        <v/>
      </c>
      <c r="L256" s="27">
        <f>6-J256-K256</f>
        <v/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  <c r="J257" s="27">
        <f>SUMPRODUCT(COUNTIFS(확률!$J$2:$J$46, 원본!B257:G257, 확률!$M$2:$M$46, "&lt;=20"))</f>
        <v/>
      </c>
      <c r="K257" s="27">
        <f>SUMPRODUCT(COUNTIFS(확률!$J$2:$J$46, 원본!B257:G257, 확률!$M$2:$M$46, "&gt;=36"))</f>
        <v/>
      </c>
      <c r="L257" s="27">
        <f>6-J257-K257</f>
        <v/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  <c r="J258" s="27">
        <f>SUMPRODUCT(COUNTIFS(확률!$J$2:$J$46, 원본!B258:G258, 확률!$M$2:$M$46, "&lt;=20"))</f>
        <v/>
      </c>
      <c r="K258" s="27">
        <f>SUMPRODUCT(COUNTIFS(확률!$J$2:$J$46, 원본!B258:G258, 확률!$M$2:$M$46, "&gt;=36"))</f>
        <v/>
      </c>
      <c r="L258" s="27">
        <f>6-J258-K258</f>
        <v/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  <c r="J259" s="27">
        <f>SUMPRODUCT(COUNTIFS(확률!$J$2:$J$46, 원본!B259:G259, 확률!$M$2:$M$46, "&lt;=20"))</f>
        <v/>
      </c>
      <c r="K259" s="27">
        <f>SUMPRODUCT(COUNTIFS(확률!$J$2:$J$46, 원본!B259:G259, 확률!$M$2:$M$46, "&gt;=36"))</f>
        <v/>
      </c>
      <c r="L259" s="27">
        <f>6-J259-K259</f>
        <v/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  <c r="J260" s="27">
        <f>SUMPRODUCT(COUNTIFS(확률!$J$2:$J$46, 원본!B260:G260, 확률!$M$2:$M$46, "&lt;=20"))</f>
        <v/>
      </c>
      <c r="K260" s="27">
        <f>SUMPRODUCT(COUNTIFS(확률!$J$2:$J$46, 원본!B260:G260, 확률!$M$2:$M$46, "&gt;=36"))</f>
        <v/>
      </c>
      <c r="L260" s="27">
        <f>6-J260-K260</f>
        <v/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  <c r="J261" s="27">
        <f>SUMPRODUCT(COUNTIFS(확률!$J$2:$J$46, 원본!B261:G261, 확률!$M$2:$M$46, "&lt;=20"))</f>
        <v/>
      </c>
      <c r="K261" s="27">
        <f>SUMPRODUCT(COUNTIFS(확률!$J$2:$J$46, 원본!B261:G261, 확률!$M$2:$M$46, "&gt;=36"))</f>
        <v/>
      </c>
      <c r="L261" s="27">
        <f>6-J261-K261</f>
        <v/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  <c r="J262" s="27">
        <f>SUMPRODUCT(COUNTIFS(확률!$J$2:$J$46, 원본!B262:G262, 확률!$M$2:$M$46, "&lt;=20"))</f>
        <v/>
      </c>
      <c r="K262" s="27">
        <f>SUMPRODUCT(COUNTIFS(확률!$J$2:$J$46, 원본!B262:G262, 확률!$M$2:$M$46, "&gt;=36"))</f>
        <v/>
      </c>
      <c r="L262" s="27">
        <f>6-J262-K262</f>
        <v/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  <c r="J263" s="27">
        <f>SUMPRODUCT(COUNTIFS(확률!$J$2:$J$46, 원본!B263:G263, 확률!$M$2:$M$46, "&lt;=20"))</f>
        <v/>
      </c>
      <c r="K263" s="27">
        <f>SUMPRODUCT(COUNTIFS(확률!$J$2:$J$46, 원본!B263:G263, 확률!$M$2:$M$46, "&gt;=36"))</f>
        <v/>
      </c>
      <c r="L263" s="27">
        <f>6-J263-K263</f>
        <v/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  <c r="J264" s="27">
        <f>SUMPRODUCT(COUNTIFS(확률!$J$2:$J$46, 원본!B264:G264, 확률!$M$2:$M$46, "&lt;=20"))</f>
        <v/>
      </c>
      <c r="K264" s="27">
        <f>SUMPRODUCT(COUNTIFS(확률!$J$2:$J$46, 원본!B264:G264, 확률!$M$2:$M$46, "&gt;=36"))</f>
        <v/>
      </c>
      <c r="L264" s="27">
        <f>6-J264-K264</f>
        <v/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  <c r="J265" s="27">
        <f>SUMPRODUCT(COUNTIFS(확률!$J$2:$J$46, 원본!B265:G265, 확률!$M$2:$M$46, "&lt;=20"))</f>
        <v/>
      </c>
      <c r="K265" s="27">
        <f>SUMPRODUCT(COUNTIFS(확률!$J$2:$J$46, 원본!B265:G265, 확률!$M$2:$M$46, "&gt;=36"))</f>
        <v/>
      </c>
      <c r="L265" s="27">
        <f>6-J265-K265</f>
        <v/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  <c r="J266" s="27">
        <f>SUMPRODUCT(COUNTIFS(확률!$J$2:$J$46, 원본!B266:G266, 확률!$M$2:$M$46, "&lt;=20"))</f>
        <v/>
      </c>
      <c r="K266" s="27">
        <f>SUMPRODUCT(COUNTIFS(확률!$J$2:$J$46, 원본!B266:G266, 확률!$M$2:$M$46, "&gt;=36"))</f>
        <v/>
      </c>
      <c r="L266" s="27">
        <f>6-J266-K266</f>
        <v/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  <c r="J267" s="27">
        <f>SUMPRODUCT(COUNTIFS(확률!$J$2:$J$46, 원본!B267:G267, 확률!$M$2:$M$46, "&lt;=20"))</f>
        <v/>
      </c>
      <c r="K267" s="27">
        <f>SUMPRODUCT(COUNTIFS(확률!$J$2:$J$46, 원본!B267:G267, 확률!$M$2:$M$46, "&gt;=36"))</f>
        <v/>
      </c>
      <c r="L267" s="27">
        <f>6-J267-K267</f>
        <v/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  <c r="J268" s="27">
        <f>SUMPRODUCT(COUNTIFS(확률!$J$2:$J$46, 원본!B268:G268, 확률!$M$2:$M$46, "&lt;=20"))</f>
        <v/>
      </c>
      <c r="K268" s="27">
        <f>SUMPRODUCT(COUNTIFS(확률!$J$2:$J$46, 원본!B268:G268, 확률!$M$2:$M$46, "&gt;=36"))</f>
        <v/>
      </c>
      <c r="L268" s="27">
        <f>6-J268-K268</f>
        <v/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  <c r="J269" s="27">
        <f>SUMPRODUCT(COUNTIFS(확률!$J$2:$J$46, 원본!B269:G269, 확률!$M$2:$M$46, "&lt;=20"))</f>
        <v/>
      </c>
      <c r="K269" s="27">
        <f>SUMPRODUCT(COUNTIFS(확률!$J$2:$J$46, 원본!B269:G269, 확률!$M$2:$M$46, "&gt;=36"))</f>
        <v/>
      </c>
      <c r="L269" s="27">
        <f>6-J269-K269</f>
        <v/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  <c r="J270" s="27">
        <f>SUMPRODUCT(COUNTIFS(확률!$J$2:$J$46, 원본!B270:G270, 확률!$M$2:$M$46, "&lt;=20"))</f>
        <v/>
      </c>
      <c r="K270" s="27">
        <f>SUMPRODUCT(COUNTIFS(확률!$J$2:$J$46, 원본!B270:G270, 확률!$M$2:$M$46, "&gt;=36"))</f>
        <v/>
      </c>
      <c r="L270" s="27">
        <f>6-J270-K270</f>
        <v/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  <c r="J271" s="27">
        <f>SUMPRODUCT(COUNTIFS(확률!$J$2:$J$46, 원본!B271:G271, 확률!$M$2:$M$46, "&lt;=20"))</f>
        <v/>
      </c>
      <c r="K271" s="27">
        <f>SUMPRODUCT(COUNTIFS(확률!$J$2:$J$46, 원본!B271:G271, 확률!$M$2:$M$46, "&gt;=36"))</f>
        <v/>
      </c>
      <c r="L271" s="27">
        <f>6-J271-K271</f>
        <v/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  <c r="J272" s="27">
        <f>SUMPRODUCT(COUNTIFS(확률!$J$2:$J$46, 원본!B272:G272, 확률!$M$2:$M$46, "&lt;=20"))</f>
        <v/>
      </c>
      <c r="K272" s="27">
        <f>SUMPRODUCT(COUNTIFS(확률!$J$2:$J$46, 원본!B272:G272, 확률!$M$2:$M$46, "&gt;=36"))</f>
        <v/>
      </c>
      <c r="L272" s="27">
        <f>6-J272-K272</f>
        <v/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  <c r="J273" s="27">
        <f>SUMPRODUCT(COUNTIFS(확률!$J$2:$J$46, 원본!B273:G273, 확률!$M$2:$M$46, "&lt;=20"))</f>
        <v/>
      </c>
      <c r="K273" s="27">
        <f>SUMPRODUCT(COUNTIFS(확률!$J$2:$J$46, 원본!B273:G273, 확률!$M$2:$M$46, "&gt;=36"))</f>
        <v/>
      </c>
      <c r="L273" s="27">
        <f>6-J273-K273</f>
        <v/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  <c r="J274" s="27">
        <f>SUMPRODUCT(COUNTIFS(확률!$J$2:$J$46, 원본!B274:G274, 확률!$M$2:$M$46, "&lt;=20"))</f>
        <v/>
      </c>
      <c r="K274" s="27">
        <f>SUMPRODUCT(COUNTIFS(확률!$J$2:$J$46, 원본!B274:G274, 확률!$M$2:$M$46, "&gt;=36"))</f>
        <v/>
      </c>
      <c r="L274" s="27">
        <f>6-J274-K274</f>
        <v/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  <c r="J275" s="27">
        <f>SUMPRODUCT(COUNTIFS(확률!$J$2:$J$46, 원본!B275:G275, 확률!$M$2:$M$46, "&lt;=20"))</f>
        <v/>
      </c>
      <c r="K275" s="27">
        <f>SUMPRODUCT(COUNTIFS(확률!$J$2:$J$46, 원본!B275:G275, 확률!$M$2:$M$46, "&gt;=36"))</f>
        <v/>
      </c>
      <c r="L275" s="27">
        <f>6-J275-K275</f>
        <v/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  <c r="J276" s="27">
        <f>SUMPRODUCT(COUNTIFS(확률!$J$2:$J$46, 원본!B276:G276, 확률!$M$2:$M$46, "&lt;=20"))</f>
        <v/>
      </c>
      <c r="K276" s="27">
        <f>SUMPRODUCT(COUNTIFS(확률!$J$2:$J$46, 원본!B276:G276, 확률!$M$2:$M$46, "&gt;=36"))</f>
        <v/>
      </c>
      <c r="L276" s="27">
        <f>6-J276-K276</f>
        <v/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  <c r="J277" s="27">
        <f>SUMPRODUCT(COUNTIFS(확률!$J$2:$J$46, 원본!B277:G277, 확률!$M$2:$M$46, "&lt;=20"))</f>
        <v/>
      </c>
      <c r="K277" s="27">
        <f>SUMPRODUCT(COUNTIFS(확률!$J$2:$J$46, 원본!B277:G277, 확률!$M$2:$M$46, "&gt;=36"))</f>
        <v/>
      </c>
      <c r="L277" s="27">
        <f>6-J277-K277</f>
        <v/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  <c r="J278" s="27">
        <f>SUMPRODUCT(COUNTIFS(확률!$J$2:$J$46, 원본!B278:G278, 확률!$M$2:$M$46, "&lt;=20"))</f>
        <v/>
      </c>
      <c r="K278" s="27">
        <f>SUMPRODUCT(COUNTIFS(확률!$J$2:$J$46, 원본!B278:G278, 확률!$M$2:$M$46, "&gt;=36"))</f>
        <v/>
      </c>
      <c r="L278" s="27">
        <f>6-J278-K278</f>
        <v/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  <c r="J279" s="27">
        <f>SUMPRODUCT(COUNTIFS(확률!$J$2:$J$46, 원본!B279:G279, 확률!$M$2:$M$46, "&lt;=20"))</f>
        <v/>
      </c>
      <c r="K279" s="27">
        <f>SUMPRODUCT(COUNTIFS(확률!$J$2:$J$46, 원본!B279:G279, 확률!$M$2:$M$46, "&gt;=36"))</f>
        <v/>
      </c>
      <c r="L279" s="27">
        <f>6-J279-K279</f>
        <v/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  <c r="J280" s="27">
        <f>SUMPRODUCT(COUNTIFS(확률!$J$2:$J$46, 원본!B280:G280, 확률!$M$2:$M$46, "&lt;=20"))</f>
        <v/>
      </c>
      <c r="K280" s="27">
        <f>SUMPRODUCT(COUNTIFS(확률!$J$2:$J$46, 원본!B280:G280, 확률!$M$2:$M$46, "&gt;=36"))</f>
        <v/>
      </c>
      <c r="L280" s="27">
        <f>6-J280-K280</f>
        <v/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  <c r="J281" s="27">
        <f>SUMPRODUCT(COUNTIFS(확률!$J$2:$J$46, 원본!B281:G281, 확률!$M$2:$M$46, "&lt;=20"))</f>
        <v/>
      </c>
      <c r="K281" s="27">
        <f>SUMPRODUCT(COUNTIFS(확률!$J$2:$J$46, 원본!B281:G281, 확률!$M$2:$M$46, "&gt;=36"))</f>
        <v/>
      </c>
      <c r="L281" s="27">
        <f>6-J281-K281</f>
        <v/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  <c r="J282" s="27">
        <f>SUMPRODUCT(COUNTIFS(확률!$J$2:$J$46, 원본!B282:G282, 확률!$M$2:$M$46, "&lt;=20"))</f>
        <v/>
      </c>
      <c r="K282" s="27">
        <f>SUMPRODUCT(COUNTIFS(확률!$J$2:$J$46, 원본!B282:G282, 확률!$M$2:$M$46, "&gt;=36"))</f>
        <v/>
      </c>
      <c r="L282" s="27">
        <f>6-J282-K282</f>
        <v/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  <c r="J283" s="27">
        <f>SUMPRODUCT(COUNTIFS(확률!$J$2:$J$46, 원본!B283:G283, 확률!$M$2:$M$46, "&lt;=20"))</f>
        <v/>
      </c>
      <c r="K283" s="27">
        <f>SUMPRODUCT(COUNTIFS(확률!$J$2:$J$46, 원본!B283:G283, 확률!$M$2:$M$46, "&gt;=36"))</f>
        <v/>
      </c>
      <c r="L283" s="27">
        <f>6-J283-K283</f>
        <v/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  <c r="J284" s="27">
        <f>SUMPRODUCT(COUNTIFS(확률!$J$2:$J$46, 원본!B284:G284, 확률!$M$2:$M$46, "&lt;=20"))</f>
        <v/>
      </c>
      <c r="K284" s="27">
        <f>SUMPRODUCT(COUNTIFS(확률!$J$2:$J$46, 원본!B284:G284, 확률!$M$2:$M$46, "&gt;=36"))</f>
        <v/>
      </c>
      <c r="L284" s="27">
        <f>6-J284-K284</f>
        <v/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  <c r="J285" s="27">
        <f>SUMPRODUCT(COUNTIFS(확률!$J$2:$J$46, 원본!B285:G285, 확률!$M$2:$M$46, "&lt;=20"))</f>
        <v/>
      </c>
      <c r="K285" s="27">
        <f>SUMPRODUCT(COUNTIFS(확률!$J$2:$J$46, 원본!B285:G285, 확률!$M$2:$M$46, "&gt;=36"))</f>
        <v/>
      </c>
      <c r="L285" s="27">
        <f>6-J285-K285</f>
        <v/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  <c r="J286" s="27">
        <f>SUMPRODUCT(COUNTIFS(확률!$J$2:$J$46, 원본!B286:G286, 확률!$M$2:$M$46, "&lt;=20"))</f>
        <v/>
      </c>
      <c r="K286" s="27">
        <f>SUMPRODUCT(COUNTIFS(확률!$J$2:$J$46, 원본!B286:G286, 확률!$M$2:$M$46, "&gt;=36"))</f>
        <v/>
      </c>
      <c r="L286" s="27">
        <f>6-J286-K286</f>
        <v/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  <c r="J287" s="27">
        <f>SUMPRODUCT(COUNTIFS(확률!$J$2:$J$46, 원본!B287:G287, 확률!$M$2:$M$46, "&lt;=20"))</f>
        <v/>
      </c>
      <c r="K287" s="27">
        <f>SUMPRODUCT(COUNTIFS(확률!$J$2:$J$46, 원본!B287:G287, 확률!$M$2:$M$46, "&gt;=36"))</f>
        <v/>
      </c>
      <c r="L287" s="27">
        <f>6-J287-K287</f>
        <v/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  <c r="J288" s="27">
        <f>SUMPRODUCT(COUNTIFS(확률!$J$2:$J$46, 원본!B288:G288, 확률!$M$2:$M$46, "&lt;=20"))</f>
        <v/>
      </c>
      <c r="K288" s="27">
        <f>SUMPRODUCT(COUNTIFS(확률!$J$2:$J$46, 원본!B288:G288, 확률!$M$2:$M$46, "&gt;=36"))</f>
        <v/>
      </c>
      <c r="L288" s="27">
        <f>6-J288-K288</f>
        <v/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  <c r="J289" s="27">
        <f>SUMPRODUCT(COUNTIFS(확률!$J$2:$J$46, 원본!B289:G289, 확률!$M$2:$M$46, "&lt;=20"))</f>
        <v/>
      </c>
      <c r="K289" s="27">
        <f>SUMPRODUCT(COUNTIFS(확률!$J$2:$J$46, 원본!B289:G289, 확률!$M$2:$M$46, "&gt;=36"))</f>
        <v/>
      </c>
      <c r="L289" s="27">
        <f>6-J289-K289</f>
        <v/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  <c r="J290" s="27">
        <f>SUMPRODUCT(COUNTIFS(확률!$J$2:$J$46, 원본!B290:G290, 확률!$M$2:$M$46, "&lt;=20"))</f>
        <v/>
      </c>
      <c r="K290" s="27">
        <f>SUMPRODUCT(COUNTIFS(확률!$J$2:$J$46, 원본!B290:G290, 확률!$M$2:$M$46, "&gt;=36"))</f>
        <v/>
      </c>
      <c r="L290" s="27">
        <f>6-J290-K290</f>
        <v/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  <c r="J291" s="27">
        <f>SUMPRODUCT(COUNTIFS(확률!$J$2:$J$46, 원본!B291:G291, 확률!$M$2:$M$46, "&lt;=20"))</f>
        <v/>
      </c>
      <c r="K291" s="27">
        <f>SUMPRODUCT(COUNTIFS(확률!$J$2:$J$46, 원본!B291:G291, 확률!$M$2:$M$46, "&gt;=36"))</f>
        <v/>
      </c>
      <c r="L291" s="27">
        <f>6-J291-K291</f>
        <v/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  <c r="J292" s="27">
        <f>SUMPRODUCT(COUNTIFS(확률!$J$2:$J$46, 원본!B292:G292, 확률!$M$2:$M$46, "&lt;=20"))</f>
        <v/>
      </c>
      <c r="K292" s="27">
        <f>SUMPRODUCT(COUNTIFS(확률!$J$2:$J$46, 원본!B292:G292, 확률!$M$2:$M$46, "&gt;=36"))</f>
        <v/>
      </c>
      <c r="L292" s="27">
        <f>6-J292-K292</f>
        <v/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  <c r="J293" s="27">
        <f>SUMPRODUCT(COUNTIFS(확률!$J$2:$J$46, 원본!B293:G293, 확률!$M$2:$M$46, "&lt;=20"))</f>
        <v/>
      </c>
      <c r="K293" s="27">
        <f>SUMPRODUCT(COUNTIFS(확률!$J$2:$J$46, 원본!B293:G293, 확률!$M$2:$M$46, "&gt;=36"))</f>
        <v/>
      </c>
      <c r="L293" s="27">
        <f>6-J293-K293</f>
        <v/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  <c r="J294" s="27">
        <f>SUMPRODUCT(COUNTIFS(확률!$J$2:$J$46, 원본!B294:G294, 확률!$M$2:$M$46, "&lt;=20"))</f>
        <v/>
      </c>
      <c r="K294" s="27">
        <f>SUMPRODUCT(COUNTIFS(확률!$J$2:$J$46, 원본!B294:G294, 확률!$M$2:$M$46, "&gt;=36"))</f>
        <v/>
      </c>
      <c r="L294" s="27">
        <f>6-J294-K294</f>
        <v/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  <c r="J295" s="27">
        <f>SUMPRODUCT(COUNTIFS(확률!$J$2:$J$46, 원본!B295:G295, 확률!$M$2:$M$46, "&lt;=20"))</f>
        <v/>
      </c>
      <c r="K295" s="27">
        <f>SUMPRODUCT(COUNTIFS(확률!$J$2:$J$46, 원본!B295:G295, 확률!$M$2:$M$46, "&gt;=36"))</f>
        <v/>
      </c>
      <c r="L295" s="27">
        <f>6-J295-K295</f>
        <v/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  <c r="J296" s="27">
        <f>SUMPRODUCT(COUNTIFS(확률!$J$2:$J$46, 원본!B296:G296, 확률!$M$2:$M$46, "&lt;=20"))</f>
        <v/>
      </c>
      <c r="K296" s="27">
        <f>SUMPRODUCT(COUNTIFS(확률!$J$2:$J$46, 원본!B296:G296, 확률!$M$2:$M$46, "&gt;=36"))</f>
        <v/>
      </c>
      <c r="L296" s="27">
        <f>6-J296-K296</f>
        <v/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  <c r="J297" s="27">
        <f>SUMPRODUCT(COUNTIFS(확률!$J$2:$J$46, 원본!B297:G297, 확률!$M$2:$M$46, "&lt;=20"))</f>
        <v/>
      </c>
      <c r="K297" s="27">
        <f>SUMPRODUCT(COUNTIFS(확률!$J$2:$J$46, 원본!B297:G297, 확률!$M$2:$M$46, "&gt;=36"))</f>
        <v/>
      </c>
      <c r="L297" s="27">
        <f>6-J297-K297</f>
        <v/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  <c r="J298" s="27">
        <f>SUMPRODUCT(COUNTIFS(확률!$J$2:$J$46, 원본!B298:G298, 확률!$M$2:$M$46, "&lt;=20"))</f>
        <v/>
      </c>
      <c r="K298" s="27">
        <f>SUMPRODUCT(COUNTIFS(확률!$J$2:$J$46, 원본!B298:G298, 확률!$M$2:$M$46, "&gt;=36"))</f>
        <v/>
      </c>
      <c r="L298" s="27">
        <f>6-J298-K298</f>
        <v/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  <c r="J299" s="27">
        <f>SUMPRODUCT(COUNTIFS(확률!$J$2:$J$46, 원본!B299:G299, 확률!$M$2:$M$46, "&lt;=20"))</f>
        <v/>
      </c>
      <c r="K299" s="27">
        <f>SUMPRODUCT(COUNTIFS(확률!$J$2:$J$46, 원본!B299:G299, 확률!$M$2:$M$46, "&gt;=36"))</f>
        <v/>
      </c>
      <c r="L299" s="27">
        <f>6-J299-K299</f>
        <v/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  <c r="J300" s="27">
        <f>SUMPRODUCT(COUNTIFS(확률!$J$2:$J$46, 원본!B300:G300, 확률!$M$2:$M$46, "&lt;=20"))</f>
        <v/>
      </c>
      <c r="K300" s="27">
        <f>SUMPRODUCT(COUNTIFS(확률!$J$2:$J$46, 원본!B300:G300, 확률!$M$2:$M$46, "&gt;=36"))</f>
        <v/>
      </c>
      <c r="L300" s="27">
        <f>6-J300-K300</f>
        <v/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  <c r="J301" s="27">
        <f>SUMPRODUCT(COUNTIFS(확률!$J$2:$J$46, 원본!B301:G301, 확률!$M$2:$M$46, "&lt;=20"))</f>
        <v/>
      </c>
      <c r="K301" s="27">
        <f>SUMPRODUCT(COUNTIFS(확률!$J$2:$J$46, 원본!B301:G301, 확률!$M$2:$M$46, "&gt;=36"))</f>
        <v/>
      </c>
      <c r="L301" s="27">
        <f>6-J301-K301</f>
        <v/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  <c r="J302" s="27">
        <f>SUMPRODUCT(COUNTIFS(확률!$J$2:$J$46, 원본!B302:G302, 확률!$M$2:$M$46, "&lt;=20"))</f>
        <v/>
      </c>
      <c r="K302" s="27">
        <f>SUMPRODUCT(COUNTIFS(확률!$J$2:$J$46, 원본!B302:G302, 확률!$M$2:$M$46, "&gt;=36"))</f>
        <v/>
      </c>
      <c r="L302" s="27">
        <f>6-J302-K302</f>
        <v/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  <c r="J303" s="27">
        <f>SUMPRODUCT(COUNTIFS(확률!$J$2:$J$46, 원본!B303:G303, 확률!$M$2:$M$46, "&lt;=20"))</f>
        <v/>
      </c>
      <c r="K303" s="27">
        <f>SUMPRODUCT(COUNTIFS(확률!$J$2:$J$46, 원본!B303:G303, 확률!$M$2:$M$46, "&gt;=36"))</f>
        <v/>
      </c>
      <c r="L303" s="27">
        <f>6-J303-K303</f>
        <v/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  <c r="J304" s="27">
        <f>SUMPRODUCT(COUNTIFS(확률!$J$2:$J$46, 원본!B304:G304, 확률!$M$2:$M$46, "&lt;=20"))</f>
        <v/>
      </c>
      <c r="K304" s="27">
        <f>SUMPRODUCT(COUNTIFS(확률!$J$2:$J$46, 원본!B304:G304, 확률!$M$2:$M$46, "&gt;=36"))</f>
        <v/>
      </c>
      <c r="L304" s="27">
        <f>6-J304-K304</f>
        <v/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  <c r="J305" s="27">
        <f>SUMPRODUCT(COUNTIFS(확률!$J$2:$J$46, 원본!B305:G305, 확률!$M$2:$M$46, "&lt;=20"))</f>
        <v/>
      </c>
      <c r="K305" s="27">
        <f>SUMPRODUCT(COUNTIFS(확률!$J$2:$J$46, 원본!B305:G305, 확률!$M$2:$M$46, "&gt;=36"))</f>
        <v/>
      </c>
      <c r="L305" s="27">
        <f>6-J305-K305</f>
        <v/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  <c r="J306" s="27">
        <f>SUMPRODUCT(COUNTIFS(확률!$J$2:$J$46, 원본!B306:G306, 확률!$M$2:$M$46, "&lt;=20"))</f>
        <v/>
      </c>
      <c r="K306" s="27">
        <f>SUMPRODUCT(COUNTIFS(확률!$J$2:$J$46, 원본!B306:G306, 확률!$M$2:$M$46, "&gt;=36"))</f>
        <v/>
      </c>
      <c r="L306" s="27">
        <f>6-J306-K306</f>
        <v/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  <c r="J307" s="27">
        <f>SUMPRODUCT(COUNTIFS(확률!$J$2:$J$46, 원본!B307:G307, 확률!$M$2:$M$46, "&lt;=20"))</f>
        <v/>
      </c>
      <c r="K307" s="27">
        <f>SUMPRODUCT(COUNTIFS(확률!$J$2:$J$46, 원본!B307:G307, 확률!$M$2:$M$46, "&gt;=36"))</f>
        <v/>
      </c>
      <c r="L307" s="27">
        <f>6-J307-K307</f>
        <v/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  <c r="J308" s="27">
        <f>SUMPRODUCT(COUNTIFS(확률!$J$2:$J$46, 원본!B308:G308, 확률!$M$2:$M$46, "&lt;=20"))</f>
        <v/>
      </c>
      <c r="K308" s="27">
        <f>SUMPRODUCT(COUNTIFS(확률!$J$2:$J$46, 원본!B308:G308, 확률!$M$2:$M$46, "&gt;=36"))</f>
        <v/>
      </c>
      <c r="L308" s="27">
        <f>6-J308-K308</f>
        <v/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  <c r="J309" s="27">
        <f>SUMPRODUCT(COUNTIFS(확률!$J$2:$J$46, 원본!B309:G309, 확률!$M$2:$M$46, "&lt;=20"))</f>
        <v/>
      </c>
      <c r="K309" s="27">
        <f>SUMPRODUCT(COUNTIFS(확률!$J$2:$J$46, 원본!B309:G309, 확률!$M$2:$M$46, "&gt;=36"))</f>
        <v/>
      </c>
      <c r="L309" s="27">
        <f>6-J309-K309</f>
        <v/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  <c r="J310" s="27">
        <f>SUMPRODUCT(COUNTIFS(확률!$J$2:$J$46, 원본!B310:G310, 확률!$M$2:$M$46, "&lt;=20"))</f>
        <v/>
      </c>
      <c r="K310" s="27">
        <f>SUMPRODUCT(COUNTIFS(확률!$J$2:$J$46, 원본!B310:G310, 확률!$M$2:$M$46, "&gt;=36"))</f>
        <v/>
      </c>
      <c r="L310" s="27">
        <f>6-J310-K310</f>
        <v/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  <c r="J311" s="27">
        <f>SUMPRODUCT(COUNTIFS(확률!$J$2:$J$46, 원본!B311:G311, 확률!$M$2:$M$46, "&lt;=20"))</f>
        <v/>
      </c>
      <c r="K311" s="27">
        <f>SUMPRODUCT(COUNTIFS(확률!$J$2:$J$46, 원본!B311:G311, 확률!$M$2:$M$46, "&gt;=36"))</f>
        <v/>
      </c>
      <c r="L311" s="27">
        <f>6-J311-K311</f>
        <v/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  <c r="J312" s="27">
        <f>SUMPRODUCT(COUNTIFS(확률!$J$2:$J$46, 원본!B312:G312, 확률!$M$2:$M$46, "&lt;=20"))</f>
        <v/>
      </c>
      <c r="K312" s="27">
        <f>SUMPRODUCT(COUNTIFS(확률!$J$2:$J$46, 원본!B312:G312, 확률!$M$2:$M$46, "&gt;=36"))</f>
        <v/>
      </c>
      <c r="L312" s="27">
        <f>6-J312-K312</f>
        <v/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  <c r="J313" s="27">
        <f>SUMPRODUCT(COUNTIFS(확률!$J$2:$J$46, 원본!B313:G313, 확률!$M$2:$M$46, "&lt;=20"))</f>
        <v/>
      </c>
      <c r="K313" s="27">
        <f>SUMPRODUCT(COUNTIFS(확률!$J$2:$J$46, 원본!B313:G313, 확률!$M$2:$M$46, "&gt;=36"))</f>
        <v/>
      </c>
      <c r="L313" s="27">
        <f>6-J313-K313</f>
        <v/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  <c r="J314" s="27">
        <f>SUMPRODUCT(COUNTIFS(확률!$J$2:$J$46, 원본!B314:G314, 확률!$M$2:$M$46, "&lt;=20"))</f>
        <v/>
      </c>
      <c r="K314" s="27">
        <f>SUMPRODUCT(COUNTIFS(확률!$J$2:$J$46, 원본!B314:G314, 확률!$M$2:$M$46, "&gt;=36"))</f>
        <v/>
      </c>
      <c r="L314" s="27">
        <f>6-J314-K314</f>
        <v/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  <c r="J315" s="27">
        <f>SUMPRODUCT(COUNTIFS(확률!$J$2:$J$46, 원본!B315:G315, 확률!$M$2:$M$46, "&lt;=20"))</f>
        <v/>
      </c>
      <c r="K315" s="27">
        <f>SUMPRODUCT(COUNTIFS(확률!$J$2:$J$46, 원본!B315:G315, 확률!$M$2:$M$46, "&gt;=36"))</f>
        <v/>
      </c>
      <c r="L315" s="27">
        <f>6-J315-K315</f>
        <v/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  <c r="J316" s="27">
        <f>SUMPRODUCT(COUNTIFS(확률!$J$2:$J$46, 원본!B316:G316, 확률!$M$2:$M$46, "&lt;=20"))</f>
        <v/>
      </c>
      <c r="K316" s="27">
        <f>SUMPRODUCT(COUNTIFS(확률!$J$2:$J$46, 원본!B316:G316, 확률!$M$2:$M$46, "&gt;=36"))</f>
        <v/>
      </c>
      <c r="L316" s="27">
        <f>6-J316-K316</f>
        <v/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  <c r="J317" s="27">
        <f>SUMPRODUCT(COUNTIFS(확률!$J$2:$J$46, 원본!B317:G317, 확률!$M$2:$M$46, "&lt;=20"))</f>
        <v/>
      </c>
      <c r="K317" s="27">
        <f>SUMPRODUCT(COUNTIFS(확률!$J$2:$J$46, 원본!B317:G317, 확률!$M$2:$M$46, "&gt;=36"))</f>
        <v/>
      </c>
      <c r="L317" s="27">
        <f>6-J317-K317</f>
        <v/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  <c r="J318" s="27">
        <f>SUMPRODUCT(COUNTIFS(확률!$J$2:$J$46, 원본!B318:G318, 확률!$M$2:$M$46, "&lt;=20"))</f>
        <v/>
      </c>
      <c r="K318" s="27">
        <f>SUMPRODUCT(COUNTIFS(확률!$J$2:$J$46, 원본!B318:G318, 확률!$M$2:$M$46, "&gt;=36"))</f>
        <v/>
      </c>
      <c r="L318" s="27">
        <f>6-J318-K318</f>
        <v/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  <c r="J319" s="27">
        <f>SUMPRODUCT(COUNTIFS(확률!$J$2:$J$46, 원본!B319:G319, 확률!$M$2:$M$46, "&lt;=20"))</f>
        <v/>
      </c>
      <c r="K319" s="27">
        <f>SUMPRODUCT(COUNTIFS(확률!$J$2:$J$46, 원본!B319:G319, 확률!$M$2:$M$46, "&gt;=36"))</f>
        <v/>
      </c>
      <c r="L319" s="27">
        <f>6-J319-K319</f>
        <v/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  <c r="J320" s="27">
        <f>SUMPRODUCT(COUNTIFS(확률!$J$2:$J$46, 원본!B320:G320, 확률!$M$2:$M$46, "&lt;=20"))</f>
        <v/>
      </c>
      <c r="K320" s="27">
        <f>SUMPRODUCT(COUNTIFS(확률!$J$2:$J$46, 원본!B320:G320, 확률!$M$2:$M$46, "&gt;=36"))</f>
        <v/>
      </c>
      <c r="L320" s="27">
        <f>6-J320-K320</f>
        <v/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  <c r="J321" s="27">
        <f>SUMPRODUCT(COUNTIFS(확률!$J$2:$J$46, 원본!B321:G321, 확률!$M$2:$M$46, "&lt;=20"))</f>
        <v/>
      </c>
      <c r="K321" s="27">
        <f>SUMPRODUCT(COUNTIFS(확률!$J$2:$J$46, 원본!B321:G321, 확률!$M$2:$M$46, "&gt;=36"))</f>
        <v/>
      </c>
      <c r="L321" s="27">
        <f>6-J321-K321</f>
        <v/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  <c r="J322" s="27">
        <f>SUMPRODUCT(COUNTIFS(확률!$J$2:$J$46, 원본!B322:G322, 확률!$M$2:$M$46, "&lt;=20"))</f>
        <v/>
      </c>
      <c r="K322" s="27">
        <f>SUMPRODUCT(COUNTIFS(확률!$J$2:$J$46, 원본!B322:G322, 확률!$M$2:$M$46, "&gt;=36"))</f>
        <v/>
      </c>
      <c r="L322" s="27">
        <f>6-J322-K322</f>
        <v/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  <c r="J323" s="27">
        <f>SUMPRODUCT(COUNTIFS(확률!$J$2:$J$46, 원본!B323:G323, 확률!$M$2:$M$46, "&lt;=20"))</f>
        <v/>
      </c>
      <c r="K323" s="27">
        <f>SUMPRODUCT(COUNTIFS(확률!$J$2:$J$46, 원본!B323:G323, 확률!$M$2:$M$46, "&gt;=36"))</f>
        <v/>
      </c>
      <c r="L323" s="27">
        <f>6-J323-K323</f>
        <v/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  <c r="J324" s="27">
        <f>SUMPRODUCT(COUNTIFS(확률!$J$2:$J$46, 원본!B324:G324, 확률!$M$2:$M$46, "&lt;=20"))</f>
        <v/>
      </c>
      <c r="K324" s="27">
        <f>SUMPRODUCT(COUNTIFS(확률!$J$2:$J$46, 원본!B324:G324, 확률!$M$2:$M$46, "&gt;=36"))</f>
        <v/>
      </c>
      <c r="L324" s="27">
        <f>6-J324-K324</f>
        <v/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  <c r="J325" s="27">
        <f>SUMPRODUCT(COUNTIFS(확률!$J$2:$J$46, 원본!B325:G325, 확률!$M$2:$M$46, "&lt;=20"))</f>
        <v/>
      </c>
      <c r="K325" s="27">
        <f>SUMPRODUCT(COUNTIFS(확률!$J$2:$J$46, 원본!B325:G325, 확률!$M$2:$M$46, "&gt;=36"))</f>
        <v/>
      </c>
      <c r="L325" s="27">
        <f>6-J325-K325</f>
        <v/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  <c r="J326" s="27">
        <f>SUMPRODUCT(COUNTIFS(확률!$J$2:$J$46, 원본!B326:G326, 확률!$M$2:$M$46, "&lt;=20"))</f>
        <v/>
      </c>
      <c r="K326" s="27">
        <f>SUMPRODUCT(COUNTIFS(확률!$J$2:$J$46, 원본!B326:G326, 확률!$M$2:$M$46, "&gt;=36"))</f>
        <v/>
      </c>
      <c r="L326" s="27">
        <f>6-J326-K326</f>
        <v/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  <c r="J327" s="27">
        <f>SUMPRODUCT(COUNTIFS(확률!$J$2:$J$46, 원본!B327:G327, 확률!$M$2:$M$46, "&lt;=20"))</f>
        <v/>
      </c>
      <c r="K327" s="27">
        <f>SUMPRODUCT(COUNTIFS(확률!$J$2:$J$46, 원본!B327:G327, 확률!$M$2:$M$46, "&gt;=36"))</f>
        <v/>
      </c>
      <c r="L327" s="27">
        <f>6-J327-K327</f>
        <v/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  <c r="J328" s="27">
        <f>SUMPRODUCT(COUNTIFS(확률!$J$2:$J$46, 원본!B328:G328, 확률!$M$2:$M$46, "&lt;=20"))</f>
        <v/>
      </c>
      <c r="K328" s="27">
        <f>SUMPRODUCT(COUNTIFS(확률!$J$2:$J$46, 원본!B328:G328, 확률!$M$2:$M$46, "&gt;=36"))</f>
        <v/>
      </c>
      <c r="L328" s="27">
        <f>6-J328-K328</f>
        <v/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  <c r="J329" s="27">
        <f>SUMPRODUCT(COUNTIFS(확률!$J$2:$J$46, 원본!B329:G329, 확률!$M$2:$M$46, "&lt;=20"))</f>
        <v/>
      </c>
      <c r="K329" s="27">
        <f>SUMPRODUCT(COUNTIFS(확률!$J$2:$J$46, 원본!B329:G329, 확률!$M$2:$M$46, "&gt;=36"))</f>
        <v/>
      </c>
      <c r="L329" s="27">
        <f>6-J329-K329</f>
        <v/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  <c r="J330" s="27">
        <f>SUMPRODUCT(COUNTIFS(확률!$J$2:$J$46, 원본!B330:G330, 확률!$M$2:$M$46, "&lt;=20"))</f>
        <v/>
      </c>
      <c r="K330" s="27">
        <f>SUMPRODUCT(COUNTIFS(확률!$J$2:$J$46, 원본!B330:G330, 확률!$M$2:$M$46, "&gt;=36"))</f>
        <v/>
      </c>
      <c r="L330" s="27">
        <f>6-J330-K330</f>
        <v/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  <c r="J331" s="27">
        <f>SUMPRODUCT(COUNTIFS(확률!$J$2:$J$46, 원본!B331:G331, 확률!$M$2:$M$46, "&lt;=20"))</f>
        <v/>
      </c>
      <c r="K331" s="27">
        <f>SUMPRODUCT(COUNTIFS(확률!$J$2:$J$46, 원본!B331:G331, 확률!$M$2:$M$46, "&gt;=36"))</f>
        <v/>
      </c>
      <c r="L331" s="27">
        <f>6-J331-K331</f>
        <v/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  <c r="J332" s="27">
        <f>SUMPRODUCT(COUNTIFS(확률!$J$2:$J$46, 원본!B332:G332, 확률!$M$2:$M$46, "&lt;=20"))</f>
        <v/>
      </c>
      <c r="K332" s="27">
        <f>SUMPRODUCT(COUNTIFS(확률!$J$2:$J$46, 원본!B332:G332, 확률!$M$2:$M$46, "&gt;=36"))</f>
        <v/>
      </c>
      <c r="L332" s="27">
        <f>6-J332-K332</f>
        <v/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  <c r="J333" s="27">
        <f>SUMPRODUCT(COUNTIFS(확률!$J$2:$J$46, 원본!B333:G333, 확률!$M$2:$M$46, "&lt;=20"))</f>
        <v/>
      </c>
      <c r="K333" s="27">
        <f>SUMPRODUCT(COUNTIFS(확률!$J$2:$J$46, 원본!B333:G333, 확률!$M$2:$M$46, "&gt;=36"))</f>
        <v/>
      </c>
      <c r="L333" s="27">
        <f>6-J333-K333</f>
        <v/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  <c r="J334" s="27">
        <f>SUMPRODUCT(COUNTIFS(확률!$J$2:$J$46, 원본!B334:G334, 확률!$M$2:$M$46, "&lt;=20"))</f>
        <v/>
      </c>
      <c r="K334" s="27">
        <f>SUMPRODUCT(COUNTIFS(확률!$J$2:$J$46, 원본!B334:G334, 확률!$M$2:$M$46, "&gt;=36"))</f>
        <v/>
      </c>
      <c r="L334" s="27">
        <f>6-J334-K334</f>
        <v/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  <c r="J335" s="27">
        <f>SUMPRODUCT(COUNTIFS(확률!$J$2:$J$46, 원본!B335:G335, 확률!$M$2:$M$46, "&lt;=20"))</f>
        <v/>
      </c>
      <c r="K335" s="27">
        <f>SUMPRODUCT(COUNTIFS(확률!$J$2:$J$46, 원본!B335:G335, 확률!$M$2:$M$46, "&gt;=36"))</f>
        <v/>
      </c>
      <c r="L335" s="27">
        <f>6-J335-K335</f>
        <v/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  <c r="J336" s="27">
        <f>SUMPRODUCT(COUNTIFS(확률!$J$2:$J$46, 원본!B336:G336, 확률!$M$2:$M$46, "&lt;=20"))</f>
        <v/>
      </c>
      <c r="K336" s="27">
        <f>SUMPRODUCT(COUNTIFS(확률!$J$2:$J$46, 원본!B336:G336, 확률!$M$2:$M$46, "&gt;=36"))</f>
        <v/>
      </c>
      <c r="L336" s="27">
        <f>6-J336-K336</f>
        <v/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  <c r="J337" s="27">
        <f>SUMPRODUCT(COUNTIFS(확률!$J$2:$J$46, 원본!B337:G337, 확률!$M$2:$M$46, "&lt;=20"))</f>
        <v/>
      </c>
      <c r="K337" s="27">
        <f>SUMPRODUCT(COUNTIFS(확률!$J$2:$J$46, 원본!B337:G337, 확률!$M$2:$M$46, "&gt;=36"))</f>
        <v/>
      </c>
      <c r="L337" s="27">
        <f>6-J337-K337</f>
        <v/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  <c r="J338" s="27">
        <f>SUMPRODUCT(COUNTIFS(확률!$J$2:$J$46, 원본!B338:G338, 확률!$M$2:$M$46, "&lt;=20"))</f>
        <v/>
      </c>
      <c r="K338" s="27">
        <f>SUMPRODUCT(COUNTIFS(확률!$J$2:$J$46, 원본!B338:G338, 확률!$M$2:$M$46, "&gt;=36"))</f>
        <v/>
      </c>
      <c r="L338" s="27">
        <f>6-J338-K338</f>
        <v/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  <c r="J339" s="27">
        <f>SUMPRODUCT(COUNTIFS(확률!$J$2:$J$46, 원본!B339:G339, 확률!$M$2:$M$46, "&lt;=20"))</f>
        <v/>
      </c>
      <c r="K339" s="27">
        <f>SUMPRODUCT(COUNTIFS(확률!$J$2:$J$46, 원본!B339:G339, 확률!$M$2:$M$46, "&gt;=36"))</f>
        <v/>
      </c>
      <c r="L339" s="27">
        <f>6-J339-K339</f>
        <v/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  <c r="J340" s="27">
        <f>SUMPRODUCT(COUNTIFS(확률!$J$2:$J$46, 원본!B340:G340, 확률!$M$2:$M$46, "&lt;=20"))</f>
        <v/>
      </c>
      <c r="K340" s="27">
        <f>SUMPRODUCT(COUNTIFS(확률!$J$2:$J$46, 원본!B340:G340, 확률!$M$2:$M$46, "&gt;=36"))</f>
        <v/>
      </c>
      <c r="L340" s="27">
        <f>6-J340-K340</f>
        <v/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  <c r="J341" s="27">
        <f>SUMPRODUCT(COUNTIFS(확률!$J$2:$J$46, 원본!B341:G341, 확률!$M$2:$M$46, "&lt;=20"))</f>
        <v/>
      </c>
      <c r="K341" s="27">
        <f>SUMPRODUCT(COUNTIFS(확률!$J$2:$J$46, 원본!B341:G341, 확률!$M$2:$M$46, "&gt;=36"))</f>
        <v/>
      </c>
      <c r="L341" s="27">
        <f>6-J341-K341</f>
        <v/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  <c r="J342" s="27">
        <f>SUMPRODUCT(COUNTIFS(확률!$J$2:$J$46, 원본!B342:G342, 확률!$M$2:$M$46, "&lt;=20"))</f>
        <v/>
      </c>
      <c r="K342" s="27">
        <f>SUMPRODUCT(COUNTIFS(확률!$J$2:$J$46, 원본!B342:G342, 확률!$M$2:$M$46, "&gt;=36"))</f>
        <v/>
      </c>
      <c r="L342" s="27">
        <f>6-J342-K342</f>
        <v/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  <c r="J343" s="27">
        <f>SUMPRODUCT(COUNTIFS(확률!$J$2:$J$46, 원본!B343:G343, 확률!$M$2:$M$46, "&lt;=20"))</f>
        <v/>
      </c>
      <c r="K343" s="27">
        <f>SUMPRODUCT(COUNTIFS(확률!$J$2:$J$46, 원본!B343:G343, 확률!$M$2:$M$46, "&gt;=36"))</f>
        <v/>
      </c>
      <c r="L343" s="27">
        <f>6-J343-K343</f>
        <v/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  <c r="J344" s="27">
        <f>SUMPRODUCT(COUNTIFS(확률!$J$2:$J$46, 원본!B344:G344, 확률!$M$2:$M$46, "&lt;=20"))</f>
        <v/>
      </c>
      <c r="K344" s="27">
        <f>SUMPRODUCT(COUNTIFS(확률!$J$2:$J$46, 원본!B344:G344, 확률!$M$2:$M$46, "&gt;=36"))</f>
        <v/>
      </c>
      <c r="L344" s="27">
        <f>6-J344-K344</f>
        <v/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  <c r="J345" s="27">
        <f>SUMPRODUCT(COUNTIFS(확률!$J$2:$J$46, 원본!B345:G345, 확률!$M$2:$M$46, "&lt;=20"))</f>
        <v/>
      </c>
      <c r="K345" s="27">
        <f>SUMPRODUCT(COUNTIFS(확률!$J$2:$J$46, 원본!B345:G345, 확률!$M$2:$M$46, "&gt;=36"))</f>
        <v/>
      </c>
      <c r="L345" s="27">
        <f>6-J345-K345</f>
        <v/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  <c r="J346" s="27">
        <f>SUMPRODUCT(COUNTIFS(확률!$J$2:$J$46, 원본!B346:G346, 확률!$M$2:$M$46, "&lt;=20"))</f>
        <v/>
      </c>
      <c r="K346" s="27">
        <f>SUMPRODUCT(COUNTIFS(확률!$J$2:$J$46, 원본!B346:G346, 확률!$M$2:$M$46, "&gt;=36"))</f>
        <v/>
      </c>
      <c r="L346" s="27">
        <f>6-J346-K346</f>
        <v/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  <c r="J347" s="27">
        <f>SUMPRODUCT(COUNTIFS(확률!$J$2:$J$46, 원본!B347:G347, 확률!$M$2:$M$46, "&lt;=20"))</f>
        <v/>
      </c>
      <c r="K347" s="27">
        <f>SUMPRODUCT(COUNTIFS(확률!$J$2:$J$46, 원본!B347:G347, 확률!$M$2:$M$46, "&gt;=36"))</f>
        <v/>
      </c>
      <c r="L347" s="27">
        <f>6-J347-K347</f>
        <v/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  <c r="J348" s="27">
        <f>SUMPRODUCT(COUNTIFS(확률!$J$2:$J$46, 원본!B348:G348, 확률!$M$2:$M$46, "&lt;=20"))</f>
        <v/>
      </c>
      <c r="K348" s="27">
        <f>SUMPRODUCT(COUNTIFS(확률!$J$2:$J$46, 원본!B348:G348, 확률!$M$2:$M$46, "&gt;=36"))</f>
        <v/>
      </c>
      <c r="L348" s="27">
        <f>6-J348-K348</f>
        <v/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  <c r="J349" s="27">
        <f>SUMPRODUCT(COUNTIFS(확률!$J$2:$J$46, 원본!B349:G349, 확률!$M$2:$M$46, "&lt;=20"))</f>
        <v/>
      </c>
      <c r="K349" s="27">
        <f>SUMPRODUCT(COUNTIFS(확률!$J$2:$J$46, 원본!B349:G349, 확률!$M$2:$M$46, "&gt;=36"))</f>
        <v/>
      </c>
      <c r="L349" s="27">
        <f>6-J349-K349</f>
        <v/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  <c r="J350" s="27">
        <f>SUMPRODUCT(COUNTIFS(확률!$J$2:$J$46, 원본!B350:G350, 확률!$M$2:$M$46, "&lt;=20"))</f>
        <v/>
      </c>
      <c r="K350" s="27">
        <f>SUMPRODUCT(COUNTIFS(확률!$J$2:$J$46, 원본!B350:G350, 확률!$M$2:$M$46, "&gt;=36"))</f>
        <v/>
      </c>
      <c r="L350" s="27">
        <f>6-J350-K350</f>
        <v/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  <c r="J351" s="27">
        <f>SUMPRODUCT(COUNTIFS(확률!$J$2:$J$46, 원본!B351:G351, 확률!$M$2:$M$46, "&lt;=20"))</f>
        <v/>
      </c>
      <c r="K351" s="27">
        <f>SUMPRODUCT(COUNTIFS(확률!$J$2:$J$46, 원본!B351:G351, 확률!$M$2:$M$46, "&gt;=36"))</f>
        <v/>
      </c>
      <c r="L351" s="27">
        <f>6-J351-K351</f>
        <v/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  <c r="J352" s="27">
        <f>SUMPRODUCT(COUNTIFS(확률!$J$2:$J$46, 원본!B352:G352, 확률!$M$2:$M$46, "&lt;=20"))</f>
        <v/>
      </c>
      <c r="K352" s="27">
        <f>SUMPRODUCT(COUNTIFS(확률!$J$2:$J$46, 원본!B352:G352, 확률!$M$2:$M$46, "&gt;=36"))</f>
        <v/>
      </c>
      <c r="L352" s="27">
        <f>6-J352-K352</f>
        <v/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  <c r="J353" s="27">
        <f>SUMPRODUCT(COUNTIFS(확률!$J$2:$J$46, 원본!B353:G353, 확률!$M$2:$M$46, "&lt;=20"))</f>
        <v/>
      </c>
      <c r="K353" s="27">
        <f>SUMPRODUCT(COUNTIFS(확률!$J$2:$J$46, 원본!B353:G353, 확률!$M$2:$M$46, "&gt;=36"))</f>
        <v/>
      </c>
      <c r="L353" s="27">
        <f>6-J353-K353</f>
        <v/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  <c r="J354" s="27">
        <f>SUMPRODUCT(COUNTIFS(확률!$J$2:$J$46, 원본!B354:G354, 확률!$M$2:$M$46, "&lt;=20"))</f>
        <v/>
      </c>
      <c r="K354" s="27">
        <f>SUMPRODUCT(COUNTIFS(확률!$J$2:$J$46, 원본!B354:G354, 확률!$M$2:$M$46, "&gt;=36"))</f>
        <v/>
      </c>
      <c r="L354" s="27">
        <f>6-J354-K354</f>
        <v/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  <c r="J355" s="27">
        <f>SUMPRODUCT(COUNTIFS(확률!$J$2:$J$46, 원본!B355:G355, 확률!$M$2:$M$46, "&lt;=20"))</f>
        <v/>
      </c>
      <c r="K355" s="27">
        <f>SUMPRODUCT(COUNTIFS(확률!$J$2:$J$46, 원본!B355:G355, 확률!$M$2:$M$46, "&gt;=36"))</f>
        <v/>
      </c>
      <c r="L355" s="27">
        <f>6-J355-K355</f>
        <v/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  <c r="J356" s="27">
        <f>SUMPRODUCT(COUNTIFS(확률!$J$2:$J$46, 원본!B356:G356, 확률!$M$2:$M$46, "&lt;=20"))</f>
        <v/>
      </c>
      <c r="K356" s="27">
        <f>SUMPRODUCT(COUNTIFS(확률!$J$2:$J$46, 원본!B356:G356, 확률!$M$2:$M$46, "&gt;=36"))</f>
        <v/>
      </c>
      <c r="L356" s="27">
        <f>6-J356-K356</f>
        <v/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  <c r="J357" s="27">
        <f>SUMPRODUCT(COUNTIFS(확률!$J$2:$J$46, 원본!B357:G357, 확률!$M$2:$M$46, "&lt;=20"))</f>
        <v/>
      </c>
      <c r="K357" s="27">
        <f>SUMPRODUCT(COUNTIFS(확률!$J$2:$J$46, 원본!B357:G357, 확률!$M$2:$M$46, "&gt;=36"))</f>
        <v/>
      </c>
      <c r="L357" s="27">
        <f>6-J357-K357</f>
        <v/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  <c r="J358" s="27">
        <f>SUMPRODUCT(COUNTIFS(확률!$J$2:$J$46, 원본!B358:G358, 확률!$M$2:$M$46, "&lt;=20"))</f>
        <v/>
      </c>
      <c r="K358" s="27">
        <f>SUMPRODUCT(COUNTIFS(확률!$J$2:$J$46, 원본!B358:G358, 확률!$M$2:$M$46, "&gt;=36"))</f>
        <v/>
      </c>
      <c r="L358" s="27">
        <f>6-J358-K358</f>
        <v/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  <c r="J359" s="27">
        <f>SUMPRODUCT(COUNTIFS(확률!$J$2:$J$46, 원본!B359:G359, 확률!$M$2:$M$46, "&lt;=20"))</f>
        <v/>
      </c>
      <c r="K359" s="27">
        <f>SUMPRODUCT(COUNTIFS(확률!$J$2:$J$46, 원본!B359:G359, 확률!$M$2:$M$46, "&gt;=36"))</f>
        <v/>
      </c>
      <c r="L359" s="27">
        <f>6-J359-K359</f>
        <v/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  <c r="J360" s="27">
        <f>SUMPRODUCT(COUNTIFS(확률!$J$2:$J$46, 원본!B360:G360, 확률!$M$2:$M$46, "&lt;=20"))</f>
        <v/>
      </c>
      <c r="K360" s="27">
        <f>SUMPRODUCT(COUNTIFS(확률!$J$2:$J$46, 원본!B360:G360, 확률!$M$2:$M$46, "&gt;=36"))</f>
        <v/>
      </c>
      <c r="L360" s="27">
        <f>6-J360-K360</f>
        <v/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  <c r="J361" s="27">
        <f>SUMPRODUCT(COUNTIFS(확률!$J$2:$J$46, 원본!B361:G361, 확률!$M$2:$M$46, "&lt;=20"))</f>
        <v/>
      </c>
      <c r="K361" s="27">
        <f>SUMPRODUCT(COUNTIFS(확률!$J$2:$J$46, 원본!B361:G361, 확률!$M$2:$M$46, "&gt;=36"))</f>
        <v/>
      </c>
      <c r="L361" s="27">
        <f>6-J361-K361</f>
        <v/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  <c r="J362" s="27">
        <f>SUMPRODUCT(COUNTIFS(확률!$J$2:$J$46, 원본!B362:G362, 확률!$M$2:$M$46, "&lt;=20"))</f>
        <v/>
      </c>
      <c r="K362" s="27">
        <f>SUMPRODUCT(COUNTIFS(확률!$J$2:$J$46, 원본!B362:G362, 확률!$M$2:$M$46, "&gt;=36"))</f>
        <v/>
      </c>
      <c r="L362" s="27">
        <f>6-J362-K362</f>
        <v/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  <c r="J363" s="27">
        <f>SUMPRODUCT(COUNTIFS(확률!$J$2:$J$46, 원본!B363:G363, 확률!$M$2:$M$46, "&lt;=20"))</f>
        <v/>
      </c>
      <c r="K363" s="27">
        <f>SUMPRODUCT(COUNTIFS(확률!$J$2:$J$46, 원본!B363:G363, 확률!$M$2:$M$46, "&gt;=36"))</f>
        <v/>
      </c>
      <c r="L363" s="27">
        <f>6-J363-K363</f>
        <v/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  <c r="J364" s="27">
        <f>SUMPRODUCT(COUNTIFS(확률!$J$2:$J$46, 원본!B364:G364, 확률!$M$2:$M$46, "&lt;=20"))</f>
        <v/>
      </c>
      <c r="K364" s="27">
        <f>SUMPRODUCT(COUNTIFS(확률!$J$2:$J$46, 원본!B364:G364, 확률!$M$2:$M$46, "&gt;=36"))</f>
        <v/>
      </c>
      <c r="L364" s="27">
        <f>6-J364-K364</f>
        <v/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  <c r="J365" s="27">
        <f>SUMPRODUCT(COUNTIFS(확률!$J$2:$J$46, 원본!B365:G365, 확률!$M$2:$M$46, "&lt;=20"))</f>
        <v/>
      </c>
      <c r="K365" s="27">
        <f>SUMPRODUCT(COUNTIFS(확률!$J$2:$J$46, 원본!B365:G365, 확률!$M$2:$M$46, "&gt;=36"))</f>
        <v/>
      </c>
      <c r="L365" s="27">
        <f>6-J365-K365</f>
        <v/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  <c r="J366" s="27">
        <f>SUMPRODUCT(COUNTIFS(확률!$J$2:$J$46, 원본!B366:G366, 확률!$M$2:$M$46, "&lt;=20"))</f>
        <v/>
      </c>
      <c r="K366" s="27">
        <f>SUMPRODUCT(COUNTIFS(확률!$J$2:$J$46, 원본!B366:G366, 확률!$M$2:$M$46, "&gt;=36"))</f>
        <v/>
      </c>
      <c r="L366" s="27">
        <f>6-J366-K366</f>
        <v/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  <c r="J367" s="27">
        <f>SUMPRODUCT(COUNTIFS(확률!$J$2:$J$46, 원본!B367:G367, 확률!$M$2:$M$46, "&lt;=20"))</f>
        <v/>
      </c>
      <c r="K367" s="27">
        <f>SUMPRODUCT(COUNTIFS(확률!$J$2:$J$46, 원본!B367:G367, 확률!$M$2:$M$46, "&gt;=36"))</f>
        <v/>
      </c>
      <c r="L367" s="27">
        <f>6-J367-K367</f>
        <v/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  <c r="J368" s="27">
        <f>SUMPRODUCT(COUNTIFS(확률!$J$2:$J$46, 원본!B368:G368, 확률!$M$2:$M$46, "&lt;=20"))</f>
        <v/>
      </c>
      <c r="K368" s="27">
        <f>SUMPRODUCT(COUNTIFS(확률!$J$2:$J$46, 원본!B368:G368, 확률!$M$2:$M$46, "&gt;=36"))</f>
        <v/>
      </c>
      <c r="L368" s="27">
        <f>6-J368-K368</f>
        <v/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  <c r="J369" s="27">
        <f>SUMPRODUCT(COUNTIFS(확률!$J$2:$J$46, 원본!B369:G369, 확률!$M$2:$M$46, "&lt;=20"))</f>
        <v/>
      </c>
      <c r="K369" s="27">
        <f>SUMPRODUCT(COUNTIFS(확률!$J$2:$J$46, 원본!B369:G369, 확률!$M$2:$M$46, "&gt;=36"))</f>
        <v/>
      </c>
      <c r="L369" s="27">
        <f>6-J369-K369</f>
        <v/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  <c r="J370" s="27">
        <f>SUMPRODUCT(COUNTIFS(확률!$J$2:$J$46, 원본!B370:G370, 확률!$M$2:$M$46, "&lt;=20"))</f>
        <v/>
      </c>
      <c r="K370" s="27">
        <f>SUMPRODUCT(COUNTIFS(확률!$J$2:$J$46, 원본!B370:G370, 확률!$M$2:$M$46, "&gt;=36"))</f>
        <v/>
      </c>
      <c r="L370" s="27">
        <f>6-J370-K370</f>
        <v/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  <c r="J371" s="27">
        <f>SUMPRODUCT(COUNTIFS(확률!$J$2:$J$46, 원본!B371:G371, 확률!$M$2:$M$46, "&lt;=20"))</f>
        <v/>
      </c>
      <c r="K371" s="27">
        <f>SUMPRODUCT(COUNTIFS(확률!$J$2:$J$46, 원본!B371:G371, 확률!$M$2:$M$46, "&gt;=36"))</f>
        <v/>
      </c>
      <c r="L371" s="27">
        <f>6-J371-K371</f>
        <v/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  <c r="J372" s="27">
        <f>SUMPRODUCT(COUNTIFS(확률!$J$2:$J$46, 원본!B372:G372, 확률!$M$2:$M$46, "&lt;=20"))</f>
        <v/>
      </c>
      <c r="K372" s="27">
        <f>SUMPRODUCT(COUNTIFS(확률!$J$2:$J$46, 원본!B372:G372, 확률!$M$2:$M$46, "&gt;=36"))</f>
        <v/>
      </c>
      <c r="L372" s="27">
        <f>6-J372-K372</f>
        <v/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  <c r="J373" s="27">
        <f>SUMPRODUCT(COUNTIFS(확률!$J$2:$J$46, 원본!B373:G373, 확률!$M$2:$M$46, "&lt;=20"))</f>
        <v/>
      </c>
      <c r="K373" s="27">
        <f>SUMPRODUCT(COUNTIFS(확률!$J$2:$J$46, 원본!B373:G373, 확률!$M$2:$M$46, "&gt;=36"))</f>
        <v/>
      </c>
      <c r="L373" s="27">
        <f>6-J373-K373</f>
        <v/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  <c r="J374" s="27">
        <f>SUMPRODUCT(COUNTIFS(확률!$J$2:$J$46, 원본!B374:G374, 확률!$M$2:$M$46, "&lt;=20"))</f>
        <v/>
      </c>
      <c r="K374" s="27">
        <f>SUMPRODUCT(COUNTIFS(확률!$J$2:$J$46, 원본!B374:G374, 확률!$M$2:$M$46, "&gt;=36"))</f>
        <v/>
      </c>
      <c r="L374" s="27">
        <f>6-J374-K374</f>
        <v/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  <c r="J375" s="27">
        <f>SUMPRODUCT(COUNTIFS(확률!$J$2:$J$46, 원본!B375:G375, 확률!$M$2:$M$46, "&lt;=20"))</f>
        <v/>
      </c>
      <c r="K375" s="27">
        <f>SUMPRODUCT(COUNTIFS(확률!$J$2:$J$46, 원본!B375:G375, 확률!$M$2:$M$46, "&gt;=36"))</f>
        <v/>
      </c>
      <c r="L375" s="27">
        <f>6-J375-K375</f>
        <v/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  <c r="J376" s="27">
        <f>SUMPRODUCT(COUNTIFS(확률!$J$2:$J$46, 원본!B376:G376, 확률!$M$2:$M$46, "&lt;=20"))</f>
        <v/>
      </c>
      <c r="K376" s="27">
        <f>SUMPRODUCT(COUNTIFS(확률!$J$2:$J$46, 원본!B376:G376, 확률!$M$2:$M$46, "&gt;=36"))</f>
        <v/>
      </c>
      <c r="L376" s="27">
        <f>6-J376-K376</f>
        <v/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  <c r="J377" s="27">
        <f>SUMPRODUCT(COUNTIFS(확률!$J$2:$J$46, 원본!B377:G377, 확률!$M$2:$M$46, "&lt;=20"))</f>
        <v/>
      </c>
      <c r="K377" s="27">
        <f>SUMPRODUCT(COUNTIFS(확률!$J$2:$J$46, 원본!B377:G377, 확률!$M$2:$M$46, "&gt;=36"))</f>
        <v/>
      </c>
      <c r="L377" s="27">
        <f>6-J377-K377</f>
        <v/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  <c r="J378" s="27">
        <f>SUMPRODUCT(COUNTIFS(확률!$J$2:$J$46, 원본!B378:G378, 확률!$M$2:$M$46, "&lt;=20"))</f>
        <v/>
      </c>
      <c r="K378" s="27">
        <f>SUMPRODUCT(COUNTIFS(확률!$J$2:$J$46, 원본!B378:G378, 확률!$M$2:$M$46, "&gt;=36"))</f>
        <v/>
      </c>
      <c r="L378" s="27">
        <f>6-J378-K378</f>
        <v/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  <c r="J379" s="27">
        <f>SUMPRODUCT(COUNTIFS(확률!$J$2:$J$46, 원본!B379:G379, 확률!$M$2:$M$46, "&lt;=20"))</f>
        <v/>
      </c>
      <c r="K379" s="27">
        <f>SUMPRODUCT(COUNTIFS(확률!$J$2:$J$46, 원본!B379:G379, 확률!$M$2:$M$46, "&gt;=36"))</f>
        <v/>
      </c>
      <c r="L379" s="27">
        <f>6-J379-K379</f>
        <v/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  <c r="J380" s="27">
        <f>SUMPRODUCT(COUNTIFS(확률!$J$2:$J$46, 원본!B380:G380, 확률!$M$2:$M$46, "&lt;=20"))</f>
        <v/>
      </c>
      <c r="K380" s="27">
        <f>SUMPRODUCT(COUNTIFS(확률!$J$2:$J$46, 원본!B380:G380, 확률!$M$2:$M$46, "&gt;=36"))</f>
        <v/>
      </c>
      <c r="L380" s="27">
        <f>6-J380-K380</f>
        <v/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  <c r="J381" s="27">
        <f>SUMPRODUCT(COUNTIFS(확률!$J$2:$J$46, 원본!B381:G381, 확률!$M$2:$M$46, "&lt;=20"))</f>
        <v/>
      </c>
      <c r="K381" s="27">
        <f>SUMPRODUCT(COUNTIFS(확률!$J$2:$J$46, 원본!B381:G381, 확률!$M$2:$M$46, "&gt;=36"))</f>
        <v/>
      </c>
      <c r="L381" s="27">
        <f>6-J381-K381</f>
        <v/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  <c r="J382" s="27">
        <f>SUMPRODUCT(COUNTIFS(확률!$J$2:$J$46, 원본!B382:G382, 확률!$M$2:$M$46, "&lt;=20"))</f>
        <v/>
      </c>
      <c r="K382" s="27">
        <f>SUMPRODUCT(COUNTIFS(확률!$J$2:$J$46, 원본!B382:G382, 확률!$M$2:$M$46, "&gt;=36"))</f>
        <v/>
      </c>
      <c r="L382" s="27">
        <f>6-J382-K382</f>
        <v/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  <c r="J383" s="27">
        <f>SUMPRODUCT(COUNTIFS(확률!$J$2:$J$46, 원본!B383:G383, 확률!$M$2:$M$46, "&lt;=20"))</f>
        <v/>
      </c>
      <c r="K383" s="27">
        <f>SUMPRODUCT(COUNTIFS(확률!$J$2:$J$46, 원본!B383:G383, 확률!$M$2:$M$46, "&gt;=36"))</f>
        <v/>
      </c>
      <c r="L383" s="27">
        <f>6-J383-K383</f>
        <v/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  <c r="J384" s="27">
        <f>SUMPRODUCT(COUNTIFS(확률!$J$2:$J$46, 원본!B384:G384, 확률!$M$2:$M$46, "&lt;=20"))</f>
        <v/>
      </c>
      <c r="K384" s="27">
        <f>SUMPRODUCT(COUNTIFS(확률!$J$2:$J$46, 원본!B384:G384, 확률!$M$2:$M$46, "&gt;=36"))</f>
        <v/>
      </c>
      <c r="L384" s="27">
        <f>6-J384-K384</f>
        <v/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  <c r="J385" s="27">
        <f>SUMPRODUCT(COUNTIFS(확률!$J$2:$J$46, 원본!B385:G385, 확률!$M$2:$M$46, "&lt;=20"))</f>
        <v/>
      </c>
      <c r="K385" s="27">
        <f>SUMPRODUCT(COUNTIFS(확률!$J$2:$J$46, 원본!B385:G385, 확률!$M$2:$M$46, "&gt;=36"))</f>
        <v/>
      </c>
      <c r="L385" s="27">
        <f>6-J385-K385</f>
        <v/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  <c r="J386" s="27">
        <f>SUMPRODUCT(COUNTIFS(확률!$J$2:$J$46, 원본!B386:G386, 확률!$M$2:$M$46, "&lt;=20"))</f>
        <v/>
      </c>
      <c r="K386" s="27">
        <f>SUMPRODUCT(COUNTIFS(확률!$J$2:$J$46, 원본!B386:G386, 확률!$M$2:$M$46, "&gt;=36"))</f>
        <v/>
      </c>
      <c r="L386" s="27">
        <f>6-J386-K386</f>
        <v/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  <c r="J387" s="27">
        <f>SUMPRODUCT(COUNTIFS(확률!$J$2:$J$46, 원본!B387:G387, 확률!$M$2:$M$46, "&lt;=20"))</f>
        <v/>
      </c>
      <c r="K387" s="27">
        <f>SUMPRODUCT(COUNTIFS(확률!$J$2:$J$46, 원본!B387:G387, 확률!$M$2:$M$46, "&gt;=36"))</f>
        <v/>
      </c>
      <c r="L387" s="27">
        <f>6-J387-K387</f>
        <v/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  <c r="J388" s="27">
        <f>SUMPRODUCT(COUNTIFS(확률!$J$2:$J$46, 원본!B388:G388, 확률!$M$2:$M$46, "&lt;=20"))</f>
        <v/>
      </c>
      <c r="K388" s="27">
        <f>SUMPRODUCT(COUNTIFS(확률!$J$2:$J$46, 원본!B388:G388, 확률!$M$2:$M$46, "&gt;=36"))</f>
        <v/>
      </c>
      <c r="L388" s="27">
        <f>6-J388-K388</f>
        <v/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  <c r="J389" s="27">
        <f>SUMPRODUCT(COUNTIFS(확률!$J$2:$J$46, 원본!B389:G389, 확률!$M$2:$M$46, "&lt;=20"))</f>
        <v/>
      </c>
      <c r="K389" s="27">
        <f>SUMPRODUCT(COUNTIFS(확률!$J$2:$J$46, 원본!B389:G389, 확률!$M$2:$M$46, "&gt;=36"))</f>
        <v/>
      </c>
      <c r="L389" s="27">
        <f>6-J389-K389</f>
        <v/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  <c r="J390" s="27">
        <f>SUMPRODUCT(COUNTIFS(확률!$J$2:$J$46, 원본!B390:G390, 확률!$M$2:$M$46, "&lt;=20"))</f>
        <v/>
      </c>
      <c r="K390" s="27">
        <f>SUMPRODUCT(COUNTIFS(확률!$J$2:$J$46, 원본!B390:G390, 확률!$M$2:$M$46, "&gt;=36"))</f>
        <v/>
      </c>
      <c r="L390" s="27">
        <f>6-J390-K390</f>
        <v/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  <c r="J391" s="27">
        <f>SUMPRODUCT(COUNTIFS(확률!$J$2:$J$46, 원본!B391:G391, 확률!$M$2:$M$46, "&lt;=20"))</f>
        <v/>
      </c>
      <c r="K391" s="27">
        <f>SUMPRODUCT(COUNTIFS(확률!$J$2:$J$46, 원본!B391:G391, 확률!$M$2:$M$46, "&gt;=36"))</f>
        <v/>
      </c>
      <c r="L391" s="27">
        <f>6-J391-K391</f>
        <v/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  <c r="J392" s="27">
        <f>SUMPRODUCT(COUNTIFS(확률!$J$2:$J$46, 원본!B392:G392, 확률!$M$2:$M$46, "&lt;=20"))</f>
        <v/>
      </c>
      <c r="K392" s="27">
        <f>SUMPRODUCT(COUNTIFS(확률!$J$2:$J$46, 원본!B392:G392, 확률!$M$2:$M$46, "&gt;=36"))</f>
        <v/>
      </c>
      <c r="L392" s="27">
        <f>6-J392-K392</f>
        <v/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  <c r="J393" s="27">
        <f>SUMPRODUCT(COUNTIFS(확률!$J$2:$J$46, 원본!B393:G393, 확률!$M$2:$M$46, "&lt;=20"))</f>
        <v/>
      </c>
      <c r="K393" s="27">
        <f>SUMPRODUCT(COUNTIFS(확률!$J$2:$J$46, 원본!B393:G393, 확률!$M$2:$M$46, "&gt;=36"))</f>
        <v/>
      </c>
      <c r="L393" s="27">
        <f>6-J393-K393</f>
        <v/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  <c r="J394" s="27">
        <f>SUMPRODUCT(COUNTIFS(확률!$J$2:$J$46, 원본!B394:G394, 확률!$M$2:$M$46, "&lt;=20"))</f>
        <v/>
      </c>
      <c r="K394" s="27">
        <f>SUMPRODUCT(COUNTIFS(확률!$J$2:$J$46, 원본!B394:G394, 확률!$M$2:$M$46, "&gt;=36"))</f>
        <v/>
      </c>
      <c r="L394" s="27">
        <f>6-J394-K394</f>
        <v/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  <c r="J395" s="27">
        <f>SUMPRODUCT(COUNTIFS(확률!$J$2:$J$46, 원본!B395:G395, 확률!$M$2:$M$46, "&lt;=20"))</f>
        <v/>
      </c>
      <c r="K395" s="27">
        <f>SUMPRODUCT(COUNTIFS(확률!$J$2:$J$46, 원본!B395:G395, 확률!$M$2:$M$46, "&gt;=36"))</f>
        <v/>
      </c>
      <c r="L395" s="27">
        <f>6-J395-K395</f>
        <v/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  <c r="J396" s="27">
        <f>SUMPRODUCT(COUNTIFS(확률!$J$2:$J$46, 원본!B396:G396, 확률!$M$2:$M$46, "&lt;=20"))</f>
        <v/>
      </c>
      <c r="K396" s="27">
        <f>SUMPRODUCT(COUNTIFS(확률!$J$2:$J$46, 원본!B396:G396, 확률!$M$2:$M$46, "&gt;=36"))</f>
        <v/>
      </c>
      <c r="L396" s="27">
        <f>6-J396-K396</f>
        <v/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  <c r="J397" s="27">
        <f>SUMPRODUCT(COUNTIFS(확률!$J$2:$J$46, 원본!B397:G397, 확률!$M$2:$M$46, "&lt;=20"))</f>
        <v/>
      </c>
      <c r="K397" s="27">
        <f>SUMPRODUCT(COUNTIFS(확률!$J$2:$J$46, 원본!B397:G397, 확률!$M$2:$M$46, "&gt;=36"))</f>
        <v/>
      </c>
      <c r="L397" s="27">
        <f>6-J397-K397</f>
        <v/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  <c r="J398" s="27">
        <f>SUMPRODUCT(COUNTIFS(확률!$J$2:$J$46, 원본!B398:G398, 확률!$M$2:$M$46, "&lt;=20"))</f>
        <v/>
      </c>
      <c r="K398" s="27">
        <f>SUMPRODUCT(COUNTIFS(확률!$J$2:$J$46, 원본!B398:G398, 확률!$M$2:$M$46, "&gt;=36"))</f>
        <v/>
      </c>
      <c r="L398" s="27">
        <f>6-J398-K398</f>
        <v/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  <c r="J399" s="27">
        <f>SUMPRODUCT(COUNTIFS(확률!$J$2:$J$46, 원본!B399:G399, 확률!$M$2:$M$46, "&lt;=20"))</f>
        <v/>
      </c>
      <c r="K399" s="27">
        <f>SUMPRODUCT(COUNTIFS(확률!$J$2:$J$46, 원본!B399:G399, 확률!$M$2:$M$46, "&gt;=36"))</f>
        <v/>
      </c>
      <c r="L399" s="27">
        <f>6-J399-K399</f>
        <v/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  <c r="J400" s="27">
        <f>SUMPRODUCT(COUNTIFS(확률!$J$2:$J$46, 원본!B400:G400, 확률!$M$2:$M$46, "&lt;=20"))</f>
        <v/>
      </c>
      <c r="K400" s="27">
        <f>SUMPRODUCT(COUNTIFS(확률!$J$2:$J$46, 원본!B400:G400, 확률!$M$2:$M$46, "&gt;=36"))</f>
        <v/>
      </c>
      <c r="L400" s="27">
        <f>6-J400-K400</f>
        <v/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  <c r="J401" s="27">
        <f>SUMPRODUCT(COUNTIFS(확률!$J$2:$J$46, 원본!B401:G401, 확률!$M$2:$M$46, "&lt;=20"))</f>
        <v/>
      </c>
      <c r="K401" s="27">
        <f>SUMPRODUCT(COUNTIFS(확률!$J$2:$J$46, 원본!B401:G401, 확률!$M$2:$M$46, "&gt;=36"))</f>
        <v/>
      </c>
      <c r="L401" s="27">
        <f>6-J401-K401</f>
        <v/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  <c r="J402" s="27">
        <f>SUMPRODUCT(COUNTIFS(확률!$J$2:$J$46, 원본!B402:G402, 확률!$M$2:$M$46, "&lt;=20"))</f>
        <v/>
      </c>
      <c r="K402" s="27">
        <f>SUMPRODUCT(COUNTIFS(확률!$J$2:$J$46, 원본!B402:G402, 확률!$M$2:$M$46, "&gt;=36"))</f>
        <v/>
      </c>
      <c r="L402" s="27">
        <f>6-J402-K402</f>
        <v/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  <c r="J403" s="27">
        <f>SUMPRODUCT(COUNTIFS(확률!$J$2:$J$46, 원본!B403:G403, 확률!$M$2:$M$46, "&lt;=20"))</f>
        <v/>
      </c>
      <c r="K403" s="27">
        <f>SUMPRODUCT(COUNTIFS(확률!$J$2:$J$46, 원본!B403:G403, 확률!$M$2:$M$46, "&gt;=36"))</f>
        <v/>
      </c>
      <c r="L403" s="27">
        <f>6-J403-K403</f>
        <v/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  <c r="J404" s="27">
        <f>SUMPRODUCT(COUNTIFS(확률!$J$2:$J$46, 원본!B404:G404, 확률!$M$2:$M$46, "&lt;=20"))</f>
        <v/>
      </c>
      <c r="K404" s="27">
        <f>SUMPRODUCT(COUNTIFS(확률!$J$2:$J$46, 원본!B404:G404, 확률!$M$2:$M$46, "&gt;=36"))</f>
        <v/>
      </c>
      <c r="L404" s="27">
        <f>6-J404-K404</f>
        <v/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  <c r="J405" s="27">
        <f>SUMPRODUCT(COUNTIFS(확률!$J$2:$J$46, 원본!B405:G405, 확률!$M$2:$M$46, "&lt;=20"))</f>
        <v/>
      </c>
      <c r="K405" s="27">
        <f>SUMPRODUCT(COUNTIFS(확률!$J$2:$J$46, 원본!B405:G405, 확률!$M$2:$M$46, "&gt;=36"))</f>
        <v/>
      </c>
      <c r="L405" s="27">
        <f>6-J405-K405</f>
        <v/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  <c r="J406" s="27">
        <f>SUMPRODUCT(COUNTIFS(확률!$J$2:$J$46, 원본!B406:G406, 확률!$M$2:$M$46, "&lt;=20"))</f>
        <v/>
      </c>
      <c r="K406" s="27">
        <f>SUMPRODUCT(COUNTIFS(확률!$J$2:$J$46, 원본!B406:G406, 확률!$M$2:$M$46, "&gt;=36"))</f>
        <v/>
      </c>
      <c r="L406" s="27">
        <f>6-J406-K406</f>
        <v/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  <c r="J407" s="27">
        <f>SUMPRODUCT(COUNTIFS(확률!$J$2:$J$46, 원본!B407:G407, 확률!$M$2:$M$46, "&lt;=20"))</f>
        <v/>
      </c>
      <c r="K407" s="27">
        <f>SUMPRODUCT(COUNTIFS(확률!$J$2:$J$46, 원본!B407:G407, 확률!$M$2:$M$46, "&gt;=36"))</f>
        <v/>
      </c>
      <c r="L407" s="27">
        <f>6-J407-K407</f>
        <v/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  <c r="J408" s="27">
        <f>SUMPRODUCT(COUNTIFS(확률!$J$2:$J$46, 원본!B408:G408, 확률!$M$2:$M$46, "&lt;=20"))</f>
        <v/>
      </c>
      <c r="K408" s="27">
        <f>SUMPRODUCT(COUNTIFS(확률!$J$2:$J$46, 원본!B408:G408, 확률!$M$2:$M$46, "&gt;=36"))</f>
        <v/>
      </c>
      <c r="L408" s="27">
        <f>6-J408-K408</f>
        <v/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  <c r="J409" s="27">
        <f>SUMPRODUCT(COUNTIFS(확률!$J$2:$J$46, 원본!B409:G409, 확률!$M$2:$M$46, "&lt;=20"))</f>
        <v/>
      </c>
      <c r="K409" s="27">
        <f>SUMPRODUCT(COUNTIFS(확률!$J$2:$J$46, 원본!B409:G409, 확률!$M$2:$M$46, "&gt;=36"))</f>
        <v/>
      </c>
      <c r="L409" s="27">
        <f>6-J409-K409</f>
        <v/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  <c r="J410" s="27">
        <f>SUMPRODUCT(COUNTIFS(확률!$J$2:$J$46, 원본!B410:G410, 확률!$M$2:$M$46, "&lt;=20"))</f>
        <v/>
      </c>
      <c r="K410" s="27">
        <f>SUMPRODUCT(COUNTIFS(확률!$J$2:$J$46, 원본!B410:G410, 확률!$M$2:$M$46, "&gt;=36"))</f>
        <v/>
      </c>
      <c r="L410" s="27">
        <f>6-J410-K410</f>
        <v/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  <c r="J411" s="27">
        <f>SUMPRODUCT(COUNTIFS(확률!$J$2:$J$46, 원본!B411:G411, 확률!$M$2:$M$46, "&lt;=20"))</f>
        <v/>
      </c>
      <c r="K411" s="27">
        <f>SUMPRODUCT(COUNTIFS(확률!$J$2:$J$46, 원본!B411:G411, 확률!$M$2:$M$46, "&gt;=36"))</f>
        <v/>
      </c>
      <c r="L411" s="27">
        <f>6-J411-K411</f>
        <v/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  <c r="J412" s="27">
        <f>SUMPRODUCT(COUNTIFS(확률!$J$2:$J$46, 원본!B412:G412, 확률!$M$2:$M$46, "&lt;=20"))</f>
        <v/>
      </c>
      <c r="K412" s="27">
        <f>SUMPRODUCT(COUNTIFS(확률!$J$2:$J$46, 원본!B412:G412, 확률!$M$2:$M$46, "&gt;=36"))</f>
        <v/>
      </c>
      <c r="L412" s="27">
        <f>6-J412-K412</f>
        <v/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  <c r="J413" s="27">
        <f>SUMPRODUCT(COUNTIFS(확률!$J$2:$J$46, 원본!B413:G413, 확률!$M$2:$M$46, "&lt;=20"))</f>
        <v/>
      </c>
      <c r="K413" s="27">
        <f>SUMPRODUCT(COUNTIFS(확률!$J$2:$J$46, 원본!B413:G413, 확률!$M$2:$M$46, "&gt;=36"))</f>
        <v/>
      </c>
      <c r="L413" s="27">
        <f>6-J413-K413</f>
        <v/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  <c r="J414" s="27">
        <f>SUMPRODUCT(COUNTIFS(확률!$J$2:$J$46, 원본!B414:G414, 확률!$M$2:$M$46, "&lt;=20"))</f>
        <v/>
      </c>
      <c r="K414" s="27">
        <f>SUMPRODUCT(COUNTIFS(확률!$J$2:$J$46, 원본!B414:G414, 확률!$M$2:$M$46, "&gt;=36"))</f>
        <v/>
      </c>
      <c r="L414" s="27">
        <f>6-J414-K414</f>
        <v/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  <c r="J415" s="27">
        <f>SUMPRODUCT(COUNTIFS(확률!$J$2:$J$46, 원본!B415:G415, 확률!$M$2:$M$46, "&lt;=20"))</f>
        <v/>
      </c>
      <c r="K415" s="27">
        <f>SUMPRODUCT(COUNTIFS(확률!$J$2:$J$46, 원본!B415:G415, 확률!$M$2:$M$46, "&gt;=36"))</f>
        <v/>
      </c>
      <c r="L415" s="27">
        <f>6-J415-K415</f>
        <v/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  <c r="J416" s="27">
        <f>SUMPRODUCT(COUNTIFS(확률!$J$2:$J$46, 원본!B416:G416, 확률!$M$2:$M$46, "&lt;=20"))</f>
        <v/>
      </c>
      <c r="K416" s="27">
        <f>SUMPRODUCT(COUNTIFS(확률!$J$2:$J$46, 원본!B416:G416, 확률!$M$2:$M$46, "&gt;=36"))</f>
        <v/>
      </c>
      <c r="L416" s="27">
        <f>6-J416-K416</f>
        <v/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  <c r="J417" s="27">
        <f>SUMPRODUCT(COUNTIFS(확률!$J$2:$J$46, 원본!B417:G417, 확률!$M$2:$M$46, "&lt;=20"))</f>
        <v/>
      </c>
      <c r="K417" s="27">
        <f>SUMPRODUCT(COUNTIFS(확률!$J$2:$J$46, 원본!B417:G417, 확률!$M$2:$M$46, "&gt;=36"))</f>
        <v/>
      </c>
      <c r="L417" s="27">
        <f>6-J417-K417</f>
        <v/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  <c r="J418" s="27">
        <f>SUMPRODUCT(COUNTIFS(확률!$J$2:$J$46, 원본!B418:G418, 확률!$M$2:$M$46, "&lt;=20"))</f>
        <v/>
      </c>
      <c r="K418" s="27">
        <f>SUMPRODUCT(COUNTIFS(확률!$J$2:$J$46, 원본!B418:G418, 확률!$M$2:$M$46, "&gt;=36"))</f>
        <v/>
      </c>
      <c r="L418" s="27">
        <f>6-J418-K418</f>
        <v/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  <c r="J419" s="27">
        <f>SUMPRODUCT(COUNTIFS(확률!$J$2:$J$46, 원본!B419:G419, 확률!$M$2:$M$46, "&lt;=20"))</f>
        <v/>
      </c>
      <c r="K419" s="27">
        <f>SUMPRODUCT(COUNTIFS(확률!$J$2:$J$46, 원본!B419:G419, 확률!$M$2:$M$46, "&gt;=36"))</f>
        <v/>
      </c>
      <c r="L419" s="27">
        <f>6-J419-K419</f>
        <v/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  <c r="J420" s="27">
        <f>SUMPRODUCT(COUNTIFS(확률!$J$2:$J$46, 원본!B420:G420, 확률!$M$2:$M$46, "&lt;=20"))</f>
        <v/>
      </c>
      <c r="K420" s="27">
        <f>SUMPRODUCT(COUNTIFS(확률!$J$2:$J$46, 원본!B420:G420, 확률!$M$2:$M$46, "&gt;=36"))</f>
        <v/>
      </c>
      <c r="L420" s="27">
        <f>6-J420-K420</f>
        <v/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  <c r="J421" s="27">
        <f>SUMPRODUCT(COUNTIFS(확률!$J$2:$J$46, 원본!B421:G421, 확률!$M$2:$M$46, "&lt;=20"))</f>
        <v/>
      </c>
      <c r="K421" s="27">
        <f>SUMPRODUCT(COUNTIFS(확률!$J$2:$J$46, 원본!B421:G421, 확률!$M$2:$M$46, "&gt;=36"))</f>
        <v/>
      </c>
      <c r="L421" s="27">
        <f>6-J421-K421</f>
        <v/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  <c r="J422" s="27">
        <f>SUMPRODUCT(COUNTIFS(확률!$J$2:$J$46, 원본!B422:G422, 확률!$M$2:$M$46, "&lt;=20"))</f>
        <v/>
      </c>
      <c r="K422" s="27">
        <f>SUMPRODUCT(COUNTIFS(확률!$J$2:$J$46, 원본!B422:G422, 확률!$M$2:$M$46, "&gt;=36"))</f>
        <v/>
      </c>
      <c r="L422" s="27">
        <f>6-J422-K422</f>
        <v/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  <c r="J423" s="27">
        <f>SUMPRODUCT(COUNTIFS(확률!$J$2:$J$46, 원본!B423:G423, 확률!$M$2:$M$46, "&lt;=20"))</f>
        <v/>
      </c>
      <c r="K423" s="27">
        <f>SUMPRODUCT(COUNTIFS(확률!$J$2:$J$46, 원본!B423:G423, 확률!$M$2:$M$46, "&gt;=36"))</f>
        <v/>
      </c>
      <c r="L423" s="27">
        <f>6-J423-K423</f>
        <v/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  <c r="J424" s="27">
        <f>SUMPRODUCT(COUNTIFS(확률!$J$2:$J$46, 원본!B424:G424, 확률!$M$2:$M$46, "&lt;=20"))</f>
        <v/>
      </c>
      <c r="K424" s="27">
        <f>SUMPRODUCT(COUNTIFS(확률!$J$2:$J$46, 원본!B424:G424, 확률!$M$2:$M$46, "&gt;=36"))</f>
        <v/>
      </c>
      <c r="L424" s="27">
        <f>6-J424-K424</f>
        <v/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  <c r="J425" s="27">
        <f>SUMPRODUCT(COUNTIFS(확률!$J$2:$J$46, 원본!B425:G425, 확률!$M$2:$M$46, "&lt;=20"))</f>
        <v/>
      </c>
      <c r="K425" s="27">
        <f>SUMPRODUCT(COUNTIFS(확률!$J$2:$J$46, 원본!B425:G425, 확률!$M$2:$M$46, "&gt;=36"))</f>
        <v/>
      </c>
      <c r="L425" s="27">
        <f>6-J425-K425</f>
        <v/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  <c r="J426" s="27">
        <f>SUMPRODUCT(COUNTIFS(확률!$J$2:$J$46, 원본!B426:G426, 확률!$M$2:$M$46, "&lt;=20"))</f>
        <v/>
      </c>
      <c r="K426" s="27">
        <f>SUMPRODUCT(COUNTIFS(확률!$J$2:$J$46, 원본!B426:G426, 확률!$M$2:$M$46, "&gt;=36"))</f>
        <v/>
      </c>
      <c r="L426" s="27">
        <f>6-J426-K426</f>
        <v/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  <c r="J427" s="27">
        <f>SUMPRODUCT(COUNTIFS(확률!$J$2:$J$46, 원본!B427:G427, 확률!$M$2:$M$46, "&lt;=20"))</f>
        <v/>
      </c>
      <c r="K427" s="27">
        <f>SUMPRODUCT(COUNTIFS(확률!$J$2:$J$46, 원본!B427:G427, 확률!$M$2:$M$46, "&gt;=36"))</f>
        <v/>
      </c>
      <c r="L427" s="27">
        <f>6-J427-K427</f>
        <v/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  <c r="J428" s="27">
        <f>SUMPRODUCT(COUNTIFS(확률!$J$2:$J$46, 원본!B428:G428, 확률!$M$2:$M$46, "&lt;=20"))</f>
        <v/>
      </c>
      <c r="K428" s="27">
        <f>SUMPRODUCT(COUNTIFS(확률!$J$2:$J$46, 원본!B428:G428, 확률!$M$2:$M$46, "&gt;=36"))</f>
        <v/>
      </c>
      <c r="L428" s="27">
        <f>6-J428-K428</f>
        <v/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  <c r="J429" s="27">
        <f>SUMPRODUCT(COUNTIFS(확률!$J$2:$J$46, 원본!B429:G429, 확률!$M$2:$M$46, "&lt;=20"))</f>
        <v/>
      </c>
      <c r="K429" s="27">
        <f>SUMPRODUCT(COUNTIFS(확률!$J$2:$J$46, 원본!B429:G429, 확률!$M$2:$M$46, "&gt;=36"))</f>
        <v/>
      </c>
      <c r="L429" s="27">
        <f>6-J429-K429</f>
        <v/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  <c r="J430" s="27">
        <f>SUMPRODUCT(COUNTIFS(확률!$J$2:$J$46, 원본!B430:G430, 확률!$M$2:$M$46, "&lt;=20"))</f>
        <v/>
      </c>
      <c r="K430" s="27">
        <f>SUMPRODUCT(COUNTIFS(확률!$J$2:$J$46, 원본!B430:G430, 확률!$M$2:$M$46, "&gt;=36"))</f>
        <v/>
      </c>
      <c r="L430" s="27">
        <f>6-J430-K430</f>
        <v/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  <c r="J431" s="27">
        <f>SUMPRODUCT(COUNTIFS(확률!$J$2:$J$46, 원본!B431:G431, 확률!$M$2:$M$46, "&lt;=20"))</f>
        <v/>
      </c>
      <c r="K431" s="27">
        <f>SUMPRODUCT(COUNTIFS(확률!$J$2:$J$46, 원본!B431:G431, 확률!$M$2:$M$46, "&gt;=36"))</f>
        <v/>
      </c>
      <c r="L431" s="27">
        <f>6-J431-K431</f>
        <v/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  <c r="J432" s="27">
        <f>SUMPRODUCT(COUNTIFS(확률!$J$2:$J$46, 원본!B432:G432, 확률!$M$2:$M$46, "&lt;=20"))</f>
        <v/>
      </c>
      <c r="K432" s="27">
        <f>SUMPRODUCT(COUNTIFS(확률!$J$2:$J$46, 원본!B432:G432, 확률!$M$2:$M$46, "&gt;=36"))</f>
        <v/>
      </c>
      <c r="L432" s="27">
        <f>6-J432-K432</f>
        <v/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  <c r="J433" s="27">
        <f>SUMPRODUCT(COUNTIFS(확률!$J$2:$J$46, 원본!B433:G433, 확률!$M$2:$M$46, "&lt;=20"))</f>
        <v/>
      </c>
      <c r="K433" s="27">
        <f>SUMPRODUCT(COUNTIFS(확률!$J$2:$J$46, 원본!B433:G433, 확률!$M$2:$M$46, "&gt;=36"))</f>
        <v/>
      </c>
      <c r="L433" s="27">
        <f>6-J433-K433</f>
        <v/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  <c r="J434" s="27">
        <f>SUMPRODUCT(COUNTIFS(확률!$J$2:$J$46, 원본!B434:G434, 확률!$M$2:$M$46, "&lt;=20"))</f>
        <v/>
      </c>
      <c r="K434" s="27">
        <f>SUMPRODUCT(COUNTIFS(확률!$J$2:$J$46, 원본!B434:G434, 확률!$M$2:$M$46, "&gt;=36"))</f>
        <v/>
      </c>
      <c r="L434" s="27">
        <f>6-J434-K434</f>
        <v/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  <c r="J435" s="27">
        <f>SUMPRODUCT(COUNTIFS(확률!$J$2:$J$46, 원본!B435:G435, 확률!$M$2:$M$46, "&lt;=20"))</f>
        <v/>
      </c>
      <c r="K435" s="27">
        <f>SUMPRODUCT(COUNTIFS(확률!$J$2:$J$46, 원본!B435:G435, 확률!$M$2:$M$46, "&gt;=36"))</f>
        <v/>
      </c>
      <c r="L435" s="27">
        <f>6-J435-K435</f>
        <v/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  <c r="J436" s="27">
        <f>SUMPRODUCT(COUNTIFS(확률!$J$2:$J$46, 원본!B436:G436, 확률!$M$2:$M$46, "&lt;=20"))</f>
        <v/>
      </c>
      <c r="K436" s="27">
        <f>SUMPRODUCT(COUNTIFS(확률!$J$2:$J$46, 원본!B436:G436, 확률!$M$2:$M$46, "&gt;=36"))</f>
        <v/>
      </c>
      <c r="L436" s="27">
        <f>6-J436-K436</f>
        <v/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  <c r="J437" s="27">
        <f>SUMPRODUCT(COUNTIFS(확률!$J$2:$J$46, 원본!B437:G437, 확률!$M$2:$M$46, "&lt;=20"))</f>
        <v/>
      </c>
      <c r="K437" s="27">
        <f>SUMPRODUCT(COUNTIFS(확률!$J$2:$J$46, 원본!B437:G437, 확률!$M$2:$M$46, "&gt;=36"))</f>
        <v/>
      </c>
      <c r="L437" s="27">
        <f>6-J437-K437</f>
        <v/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  <c r="J438" s="27">
        <f>SUMPRODUCT(COUNTIFS(확률!$J$2:$J$46, 원본!B438:G438, 확률!$M$2:$M$46, "&lt;=20"))</f>
        <v/>
      </c>
      <c r="K438" s="27">
        <f>SUMPRODUCT(COUNTIFS(확률!$J$2:$J$46, 원본!B438:G438, 확률!$M$2:$M$46, "&gt;=36"))</f>
        <v/>
      </c>
      <c r="L438" s="27">
        <f>6-J438-K438</f>
        <v/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  <c r="J439" s="27">
        <f>SUMPRODUCT(COUNTIFS(확률!$J$2:$J$46, 원본!B439:G439, 확률!$M$2:$M$46, "&lt;=20"))</f>
        <v/>
      </c>
      <c r="K439" s="27">
        <f>SUMPRODUCT(COUNTIFS(확률!$J$2:$J$46, 원본!B439:G439, 확률!$M$2:$M$46, "&gt;=36"))</f>
        <v/>
      </c>
      <c r="L439" s="27">
        <f>6-J439-K439</f>
        <v/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  <c r="J440" s="27">
        <f>SUMPRODUCT(COUNTIFS(확률!$J$2:$J$46, 원본!B440:G440, 확률!$M$2:$M$46, "&lt;=20"))</f>
        <v/>
      </c>
      <c r="K440" s="27">
        <f>SUMPRODUCT(COUNTIFS(확률!$J$2:$J$46, 원본!B440:G440, 확률!$M$2:$M$46, "&gt;=36"))</f>
        <v/>
      </c>
      <c r="L440" s="27">
        <f>6-J440-K440</f>
        <v/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  <c r="J441" s="27">
        <f>SUMPRODUCT(COUNTIFS(확률!$J$2:$J$46, 원본!B441:G441, 확률!$M$2:$M$46, "&lt;=20"))</f>
        <v/>
      </c>
      <c r="K441" s="27">
        <f>SUMPRODUCT(COUNTIFS(확률!$J$2:$J$46, 원본!B441:G441, 확률!$M$2:$M$46, "&gt;=36"))</f>
        <v/>
      </c>
      <c r="L441" s="27">
        <f>6-J441-K441</f>
        <v/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  <c r="J442" s="27">
        <f>SUMPRODUCT(COUNTIFS(확률!$J$2:$J$46, 원본!B442:G442, 확률!$M$2:$M$46, "&lt;=20"))</f>
        <v/>
      </c>
      <c r="K442" s="27">
        <f>SUMPRODUCT(COUNTIFS(확률!$J$2:$J$46, 원본!B442:G442, 확률!$M$2:$M$46, "&gt;=36"))</f>
        <v/>
      </c>
      <c r="L442" s="27">
        <f>6-J442-K442</f>
        <v/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  <c r="J443" s="27">
        <f>SUMPRODUCT(COUNTIFS(확률!$J$2:$J$46, 원본!B443:G443, 확률!$M$2:$M$46, "&lt;=20"))</f>
        <v/>
      </c>
      <c r="K443" s="27">
        <f>SUMPRODUCT(COUNTIFS(확률!$J$2:$J$46, 원본!B443:G443, 확률!$M$2:$M$46, "&gt;=36"))</f>
        <v/>
      </c>
      <c r="L443" s="27">
        <f>6-J443-K443</f>
        <v/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  <c r="J444" s="27">
        <f>SUMPRODUCT(COUNTIFS(확률!$J$2:$J$46, 원본!B444:G444, 확률!$M$2:$M$46, "&lt;=20"))</f>
        <v/>
      </c>
      <c r="K444" s="27">
        <f>SUMPRODUCT(COUNTIFS(확률!$J$2:$J$46, 원본!B444:G444, 확률!$M$2:$M$46, "&gt;=36"))</f>
        <v/>
      </c>
      <c r="L444" s="27">
        <f>6-J444-K444</f>
        <v/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  <c r="J445" s="27">
        <f>SUMPRODUCT(COUNTIFS(확률!$J$2:$J$46, 원본!B445:G445, 확률!$M$2:$M$46, "&lt;=20"))</f>
        <v/>
      </c>
      <c r="K445" s="27">
        <f>SUMPRODUCT(COUNTIFS(확률!$J$2:$J$46, 원본!B445:G445, 확률!$M$2:$M$46, "&gt;=36"))</f>
        <v/>
      </c>
      <c r="L445" s="27">
        <f>6-J445-K445</f>
        <v/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  <c r="J446" s="27">
        <f>SUMPRODUCT(COUNTIFS(확률!$J$2:$J$46, 원본!B446:G446, 확률!$M$2:$M$46, "&lt;=20"))</f>
        <v/>
      </c>
      <c r="K446" s="27">
        <f>SUMPRODUCT(COUNTIFS(확률!$J$2:$J$46, 원본!B446:G446, 확률!$M$2:$M$46, "&gt;=36"))</f>
        <v/>
      </c>
      <c r="L446" s="27">
        <f>6-J446-K446</f>
        <v/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  <c r="J447" s="27">
        <f>SUMPRODUCT(COUNTIFS(확률!$J$2:$J$46, 원본!B447:G447, 확률!$M$2:$M$46, "&lt;=20"))</f>
        <v/>
      </c>
      <c r="K447" s="27">
        <f>SUMPRODUCT(COUNTIFS(확률!$J$2:$J$46, 원본!B447:G447, 확률!$M$2:$M$46, "&gt;=36"))</f>
        <v/>
      </c>
      <c r="L447" s="27">
        <f>6-J447-K447</f>
        <v/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  <c r="J448" s="27">
        <f>SUMPRODUCT(COUNTIFS(확률!$J$2:$J$46, 원본!B448:G448, 확률!$M$2:$M$46, "&lt;=20"))</f>
        <v/>
      </c>
      <c r="K448" s="27">
        <f>SUMPRODUCT(COUNTIFS(확률!$J$2:$J$46, 원본!B448:G448, 확률!$M$2:$M$46, "&gt;=36"))</f>
        <v/>
      </c>
      <c r="L448" s="27">
        <f>6-J448-K448</f>
        <v/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  <c r="J449" s="27">
        <f>SUMPRODUCT(COUNTIFS(확률!$J$2:$J$46, 원본!B449:G449, 확률!$M$2:$M$46, "&lt;=20"))</f>
        <v/>
      </c>
      <c r="K449" s="27">
        <f>SUMPRODUCT(COUNTIFS(확률!$J$2:$J$46, 원본!B449:G449, 확률!$M$2:$M$46, "&gt;=36"))</f>
        <v/>
      </c>
      <c r="L449" s="27">
        <f>6-J449-K449</f>
        <v/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  <c r="J450" s="27">
        <f>SUMPRODUCT(COUNTIFS(확률!$J$2:$J$46, 원본!B450:G450, 확률!$M$2:$M$46, "&lt;=20"))</f>
        <v/>
      </c>
      <c r="K450" s="27">
        <f>SUMPRODUCT(COUNTIFS(확률!$J$2:$J$46, 원본!B450:G450, 확률!$M$2:$M$46, "&gt;=36"))</f>
        <v/>
      </c>
      <c r="L450" s="27">
        <f>6-J450-K450</f>
        <v/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  <c r="J451" s="27">
        <f>SUMPRODUCT(COUNTIFS(확률!$J$2:$J$46, 원본!B451:G451, 확률!$M$2:$M$46, "&lt;=20"))</f>
        <v/>
      </c>
      <c r="K451" s="27">
        <f>SUMPRODUCT(COUNTIFS(확률!$J$2:$J$46, 원본!B451:G451, 확률!$M$2:$M$46, "&gt;=36"))</f>
        <v/>
      </c>
      <c r="L451" s="27">
        <f>6-J451-K451</f>
        <v/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  <c r="J452" s="27">
        <f>SUMPRODUCT(COUNTIFS(확률!$J$2:$J$46, 원본!B452:G452, 확률!$M$2:$M$46, "&lt;=20"))</f>
        <v/>
      </c>
      <c r="K452" s="27">
        <f>SUMPRODUCT(COUNTIFS(확률!$J$2:$J$46, 원본!B452:G452, 확률!$M$2:$M$46, "&gt;=36"))</f>
        <v/>
      </c>
      <c r="L452" s="27">
        <f>6-J452-K452</f>
        <v/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  <c r="J453" s="27">
        <f>SUMPRODUCT(COUNTIFS(확률!$J$2:$J$46, 원본!B453:G453, 확률!$M$2:$M$46, "&lt;=20"))</f>
        <v/>
      </c>
      <c r="K453" s="27">
        <f>SUMPRODUCT(COUNTIFS(확률!$J$2:$J$46, 원본!B453:G453, 확률!$M$2:$M$46, "&gt;=36"))</f>
        <v/>
      </c>
      <c r="L453" s="27">
        <f>6-J453-K453</f>
        <v/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  <c r="J454" s="27">
        <f>SUMPRODUCT(COUNTIFS(확률!$J$2:$J$46, 원본!B454:G454, 확률!$M$2:$M$46, "&lt;=20"))</f>
        <v/>
      </c>
      <c r="K454" s="27">
        <f>SUMPRODUCT(COUNTIFS(확률!$J$2:$J$46, 원본!B454:G454, 확률!$M$2:$M$46, "&gt;=36"))</f>
        <v/>
      </c>
      <c r="L454" s="27">
        <f>6-J454-K454</f>
        <v/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  <c r="J455" s="27">
        <f>SUMPRODUCT(COUNTIFS(확률!$J$2:$J$46, 원본!B455:G455, 확률!$M$2:$M$46, "&lt;=20"))</f>
        <v/>
      </c>
      <c r="K455" s="27">
        <f>SUMPRODUCT(COUNTIFS(확률!$J$2:$J$46, 원본!B455:G455, 확률!$M$2:$M$46, "&gt;=36"))</f>
        <v/>
      </c>
      <c r="L455" s="27">
        <f>6-J455-K455</f>
        <v/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  <c r="J456" s="27">
        <f>SUMPRODUCT(COUNTIFS(확률!$J$2:$J$46, 원본!B456:G456, 확률!$M$2:$M$46, "&lt;=20"))</f>
        <v/>
      </c>
      <c r="K456" s="27">
        <f>SUMPRODUCT(COUNTIFS(확률!$J$2:$J$46, 원본!B456:G456, 확률!$M$2:$M$46, "&gt;=36"))</f>
        <v/>
      </c>
      <c r="L456" s="27">
        <f>6-J456-K456</f>
        <v/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  <c r="J457" s="27">
        <f>SUMPRODUCT(COUNTIFS(확률!$J$2:$J$46, 원본!B457:G457, 확률!$M$2:$M$46, "&lt;=20"))</f>
        <v/>
      </c>
      <c r="K457" s="27">
        <f>SUMPRODUCT(COUNTIFS(확률!$J$2:$J$46, 원본!B457:G457, 확률!$M$2:$M$46, "&gt;=36"))</f>
        <v/>
      </c>
      <c r="L457" s="27">
        <f>6-J457-K457</f>
        <v/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  <c r="J458" s="27">
        <f>SUMPRODUCT(COUNTIFS(확률!$J$2:$J$46, 원본!B458:G458, 확률!$M$2:$M$46, "&lt;=20"))</f>
        <v/>
      </c>
      <c r="K458" s="27">
        <f>SUMPRODUCT(COUNTIFS(확률!$J$2:$J$46, 원본!B458:G458, 확률!$M$2:$M$46, "&gt;=36"))</f>
        <v/>
      </c>
      <c r="L458" s="27">
        <f>6-J458-K458</f>
        <v/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  <c r="J459" s="27">
        <f>SUMPRODUCT(COUNTIFS(확률!$J$2:$J$46, 원본!B459:G459, 확률!$M$2:$M$46, "&lt;=20"))</f>
        <v/>
      </c>
      <c r="K459" s="27">
        <f>SUMPRODUCT(COUNTIFS(확률!$J$2:$J$46, 원본!B459:G459, 확률!$M$2:$M$46, "&gt;=36"))</f>
        <v/>
      </c>
      <c r="L459" s="27">
        <f>6-J459-K459</f>
        <v/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  <c r="J460" s="27">
        <f>SUMPRODUCT(COUNTIFS(확률!$J$2:$J$46, 원본!B460:G460, 확률!$M$2:$M$46, "&lt;=20"))</f>
        <v/>
      </c>
      <c r="K460" s="27">
        <f>SUMPRODUCT(COUNTIFS(확률!$J$2:$J$46, 원본!B460:G460, 확률!$M$2:$M$46, "&gt;=36"))</f>
        <v/>
      </c>
      <c r="L460" s="27">
        <f>6-J460-K460</f>
        <v/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  <c r="J461" s="27">
        <f>SUMPRODUCT(COUNTIFS(확률!$J$2:$J$46, 원본!B461:G461, 확률!$M$2:$M$46, "&lt;=20"))</f>
        <v/>
      </c>
      <c r="K461" s="27">
        <f>SUMPRODUCT(COUNTIFS(확률!$J$2:$J$46, 원본!B461:G461, 확률!$M$2:$M$46, "&gt;=36"))</f>
        <v/>
      </c>
      <c r="L461" s="27">
        <f>6-J461-K461</f>
        <v/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  <c r="J462" s="27">
        <f>SUMPRODUCT(COUNTIFS(확률!$J$2:$J$46, 원본!B462:G462, 확률!$M$2:$M$46, "&lt;=20"))</f>
        <v/>
      </c>
      <c r="K462" s="27">
        <f>SUMPRODUCT(COUNTIFS(확률!$J$2:$J$46, 원본!B462:G462, 확률!$M$2:$M$46, "&gt;=36"))</f>
        <v/>
      </c>
      <c r="L462" s="27">
        <f>6-J462-K462</f>
        <v/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  <c r="J463" s="27">
        <f>SUMPRODUCT(COUNTIFS(확률!$J$2:$J$46, 원본!B463:G463, 확률!$M$2:$M$46, "&lt;=20"))</f>
        <v/>
      </c>
      <c r="K463" s="27">
        <f>SUMPRODUCT(COUNTIFS(확률!$J$2:$J$46, 원본!B463:G463, 확률!$M$2:$M$46, "&gt;=36"))</f>
        <v/>
      </c>
      <c r="L463" s="27">
        <f>6-J463-K463</f>
        <v/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  <c r="J464" s="27">
        <f>SUMPRODUCT(COUNTIFS(확률!$J$2:$J$46, 원본!B464:G464, 확률!$M$2:$M$46, "&lt;=20"))</f>
        <v/>
      </c>
      <c r="K464" s="27">
        <f>SUMPRODUCT(COUNTIFS(확률!$J$2:$J$46, 원본!B464:G464, 확률!$M$2:$M$46, "&gt;=36"))</f>
        <v/>
      </c>
      <c r="L464" s="27">
        <f>6-J464-K464</f>
        <v/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  <c r="J465" s="27">
        <f>SUMPRODUCT(COUNTIFS(확률!$J$2:$J$46, 원본!B465:G465, 확률!$M$2:$M$46, "&lt;=20"))</f>
        <v/>
      </c>
      <c r="K465" s="27">
        <f>SUMPRODUCT(COUNTIFS(확률!$J$2:$J$46, 원본!B465:G465, 확률!$M$2:$M$46, "&gt;=36"))</f>
        <v/>
      </c>
      <c r="L465" s="27">
        <f>6-J465-K465</f>
        <v/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  <c r="J466" s="27">
        <f>SUMPRODUCT(COUNTIFS(확률!$J$2:$J$46, 원본!B466:G466, 확률!$M$2:$M$46, "&lt;=20"))</f>
        <v/>
      </c>
      <c r="K466" s="27">
        <f>SUMPRODUCT(COUNTIFS(확률!$J$2:$J$46, 원본!B466:G466, 확률!$M$2:$M$46, "&gt;=36"))</f>
        <v/>
      </c>
      <c r="L466" s="27">
        <f>6-J466-K466</f>
        <v/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  <c r="J467" s="27">
        <f>SUMPRODUCT(COUNTIFS(확률!$J$2:$J$46, 원본!B467:G467, 확률!$M$2:$M$46, "&lt;=20"))</f>
        <v/>
      </c>
      <c r="K467" s="27">
        <f>SUMPRODUCT(COUNTIFS(확률!$J$2:$J$46, 원본!B467:G467, 확률!$M$2:$M$46, "&gt;=36"))</f>
        <v/>
      </c>
      <c r="L467" s="27">
        <f>6-J467-K467</f>
        <v/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  <c r="J468" s="27">
        <f>SUMPRODUCT(COUNTIFS(확률!$J$2:$J$46, 원본!B468:G468, 확률!$M$2:$M$46, "&lt;=20"))</f>
        <v/>
      </c>
      <c r="K468" s="27">
        <f>SUMPRODUCT(COUNTIFS(확률!$J$2:$J$46, 원본!B468:G468, 확률!$M$2:$M$46, "&gt;=36"))</f>
        <v/>
      </c>
      <c r="L468" s="27">
        <f>6-J468-K468</f>
        <v/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  <c r="J469" s="27">
        <f>SUMPRODUCT(COUNTIFS(확률!$J$2:$J$46, 원본!B469:G469, 확률!$M$2:$M$46, "&lt;=20"))</f>
        <v/>
      </c>
      <c r="K469" s="27">
        <f>SUMPRODUCT(COUNTIFS(확률!$J$2:$J$46, 원본!B469:G469, 확률!$M$2:$M$46, "&gt;=36"))</f>
        <v/>
      </c>
      <c r="L469" s="27">
        <f>6-J469-K469</f>
        <v/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  <c r="J470" s="27">
        <f>SUMPRODUCT(COUNTIFS(확률!$J$2:$J$46, 원본!B470:G470, 확률!$M$2:$M$46, "&lt;=20"))</f>
        <v/>
      </c>
      <c r="K470" s="27">
        <f>SUMPRODUCT(COUNTIFS(확률!$J$2:$J$46, 원본!B470:G470, 확률!$M$2:$M$46, "&gt;=36"))</f>
        <v/>
      </c>
      <c r="L470" s="27">
        <f>6-J470-K470</f>
        <v/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  <c r="J471" s="27">
        <f>SUMPRODUCT(COUNTIFS(확률!$J$2:$J$46, 원본!B471:G471, 확률!$M$2:$M$46, "&lt;=20"))</f>
        <v/>
      </c>
      <c r="K471" s="27">
        <f>SUMPRODUCT(COUNTIFS(확률!$J$2:$J$46, 원본!B471:G471, 확률!$M$2:$M$46, "&gt;=36"))</f>
        <v/>
      </c>
      <c r="L471" s="27">
        <f>6-J471-K471</f>
        <v/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  <c r="J472" s="27">
        <f>SUMPRODUCT(COUNTIFS(확률!$J$2:$J$46, 원본!B472:G472, 확률!$M$2:$M$46, "&lt;=20"))</f>
        <v/>
      </c>
      <c r="K472" s="27">
        <f>SUMPRODUCT(COUNTIFS(확률!$J$2:$J$46, 원본!B472:G472, 확률!$M$2:$M$46, "&gt;=36"))</f>
        <v/>
      </c>
      <c r="L472" s="27">
        <f>6-J472-K472</f>
        <v/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  <c r="J473" s="27">
        <f>SUMPRODUCT(COUNTIFS(확률!$J$2:$J$46, 원본!B473:G473, 확률!$M$2:$M$46, "&lt;=20"))</f>
        <v/>
      </c>
      <c r="K473" s="27">
        <f>SUMPRODUCT(COUNTIFS(확률!$J$2:$J$46, 원본!B473:G473, 확률!$M$2:$M$46, "&gt;=36"))</f>
        <v/>
      </c>
      <c r="L473" s="27">
        <f>6-J473-K473</f>
        <v/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  <c r="J474" s="27">
        <f>SUMPRODUCT(COUNTIFS(확률!$J$2:$J$46, 원본!B474:G474, 확률!$M$2:$M$46, "&lt;=20"))</f>
        <v/>
      </c>
      <c r="K474" s="27">
        <f>SUMPRODUCT(COUNTIFS(확률!$J$2:$J$46, 원본!B474:G474, 확률!$M$2:$M$46, "&gt;=36"))</f>
        <v/>
      </c>
      <c r="L474" s="27">
        <f>6-J474-K474</f>
        <v/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  <c r="J475" s="27">
        <f>SUMPRODUCT(COUNTIFS(확률!$J$2:$J$46, 원본!B475:G475, 확률!$M$2:$M$46, "&lt;=20"))</f>
        <v/>
      </c>
      <c r="K475" s="27">
        <f>SUMPRODUCT(COUNTIFS(확률!$J$2:$J$46, 원본!B475:G475, 확률!$M$2:$M$46, "&gt;=36"))</f>
        <v/>
      </c>
      <c r="L475" s="27">
        <f>6-J475-K475</f>
        <v/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  <c r="J476" s="27">
        <f>SUMPRODUCT(COUNTIFS(확률!$J$2:$J$46, 원본!B476:G476, 확률!$M$2:$M$46, "&lt;=20"))</f>
        <v/>
      </c>
      <c r="K476" s="27">
        <f>SUMPRODUCT(COUNTIFS(확률!$J$2:$J$46, 원본!B476:G476, 확률!$M$2:$M$46, "&gt;=36"))</f>
        <v/>
      </c>
      <c r="L476" s="27">
        <f>6-J476-K476</f>
        <v/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  <c r="J477" s="27">
        <f>SUMPRODUCT(COUNTIFS(확률!$J$2:$J$46, 원본!B477:G477, 확률!$M$2:$M$46, "&lt;=20"))</f>
        <v/>
      </c>
      <c r="K477" s="27">
        <f>SUMPRODUCT(COUNTIFS(확률!$J$2:$J$46, 원본!B477:G477, 확률!$M$2:$M$46, "&gt;=36"))</f>
        <v/>
      </c>
      <c r="L477" s="27">
        <f>6-J477-K477</f>
        <v/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  <c r="J478" s="27">
        <f>SUMPRODUCT(COUNTIFS(확률!$J$2:$J$46, 원본!B478:G478, 확률!$M$2:$M$46, "&lt;=20"))</f>
        <v/>
      </c>
      <c r="K478" s="27">
        <f>SUMPRODUCT(COUNTIFS(확률!$J$2:$J$46, 원본!B478:G478, 확률!$M$2:$M$46, "&gt;=36"))</f>
        <v/>
      </c>
      <c r="L478" s="27">
        <f>6-J478-K478</f>
        <v/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  <c r="J479" s="27">
        <f>SUMPRODUCT(COUNTIFS(확률!$J$2:$J$46, 원본!B479:G479, 확률!$M$2:$M$46, "&lt;=20"))</f>
        <v/>
      </c>
      <c r="K479" s="27">
        <f>SUMPRODUCT(COUNTIFS(확률!$J$2:$J$46, 원본!B479:G479, 확률!$M$2:$M$46, "&gt;=36"))</f>
        <v/>
      </c>
      <c r="L479" s="27">
        <f>6-J479-K479</f>
        <v/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  <c r="J480" s="27">
        <f>SUMPRODUCT(COUNTIFS(확률!$J$2:$J$46, 원본!B480:G480, 확률!$M$2:$M$46, "&lt;=20"))</f>
        <v/>
      </c>
      <c r="K480" s="27">
        <f>SUMPRODUCT(COUNTIFS(확률!$J$2:$J$46, 원본!B480:G480, 확률!$M$2:$M$46, "&gt;=36"))</f>
        <v/>
      </c>
      <c r="L480" s="27">
        <f>6-J480-K480</f>
        <v/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  <c r="J481" s="27">
        <f>SUMPRODUCT(COUNTIFS(확률!$J$2:$J$46, 원본!B481:G481, 확률!$M$2:$M$46, "&lt;=20"))</f>
        <v/>
      </c>
      <c r="K481" s="27">
        <f>SUMPRODUCT(COUNTIFS(확률!$J$2:$J$46, 원본!B481:G481, 확률!$M$2:$M$46, "&gt;=36"))</f>
        <v/>
      </c>
      <c r="L481" s="27">
        <f>6-J481-K481</f>
        <v/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  <c r="J482" s="27">
        <f>SUMPRODUCT(COUNTIFS(확률!$J$2:$J$46, 원본!B482:G482, 확률!$M$2:$M$46, "&lt;=20"))</f>
        <v/>
      </c>
      <c r="K482" s="27">
        <f>SUMPRODUCT(COUNTIFS(확률!$J$2:$J$46, 원본!B482:G482, 확률!$M$2:$M$46, "&gt;=36"))</f>
        <v/>
      </c>
      <c r="L482" s="27">
        <f>6-J482-K482</f>
        <v/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  <c r="J483" s="27">
        <f>SUMPRODUCT(COUNTIFS(확률!$J$2:$J$46, 원본!B483:G483, 확률!$M$2:$M$46, "&lt;=20"))</f>
        <v/>
      </c>
      <c r="K483" s="27">
        <f>SUMPRODUCT(COUNTIFS(확률!$J$2:$J$46, 원본!B483:G483, 확률!$M$2:$M$46, "&gt;=36"))</f>
        <v/>
      </c>
      <c r="L483" s="27">
        <f>6-J483-K483</f>
        <v/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  <c r="J484" s="27">
        <f>SUMPRODUCT(COUNTIFS(확률!$J$2:$J$46, 원본!B484:G484, 확률!$M$2:$M$46, "&lt;=20"))</f>
        <v/>
      </c>
      <c r="K484" s="27">
        <f>SUMPRODUCT(COUNTIFS(확률!$J$2:$J$46, 원본!B484:G484, 확률!$M$2:$M$46, "&gt;=36"))</f>
        <v/>
      </c>
      <c r="L484" s="27">
        <f>6-J484-K484</f>
        <v/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  <c r="J485" s="27">
        <f>SUMPRODUCT(COUNTIFS(확률!$J$2:$J$46, 원본!B485:G485, 확률!$M$2:$M$46, "&lt;=20"))</f>
        <v/>
      </c>
      <c r="K485" s="27">
        <f>SUMPRODUCT(COUNTIFS(확률!$J$2:$J$46, 원본!B485:G485, 확률!$M$2:$M$46, "&gt;=36"))</f>
        <v/>
      </c>
      <c r="L485" s="27">
        <f>6-J485-K485</f>
        <v/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  <c r="J486" s="27">
        <f>SUMPRODUCT(COUNTIFS(확률!$J$2:$J$46, 원본!B486:G486, 확률!$M$2:$M$46, "&lt;=20"))</f>
        <v/>
      </c>
      <c r="K486" s="27">
        <f>SUMPRODUCT(COUNTIFS(확률!$J$2:$J$46, 원본!B486:G486, 확률!$M$2:$M$46, "&gt;=36"))</f>
        <v/>
      </c>
      <c r="L486" s="27">
        <f>6-J486-K486</f>
        <v/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  <c r="J487" s="27">
        <f>SUMPRODUCT(COUNTIFS(확률!$J$2:$J$46, 원본!B487:G487, 확률!$M$2:$M$46, "&lt;=20"))</f>
        <v/>
      </c>
      <c r="K487" s="27">
        <f>SUMPRODUCT(COUNTIFS(확률!$J$2:$J$46, 원본!B487:G487, 확률!$M$2:$M$46, "&gt;=36"))</f>
        <v/>
      </c>
      <c r="L487" s="27">
        <f>6-J487-K487</f>
        <v/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  <c r="J488" s="27">
        <f>SUMPRODUCT(COUNTIFS(확률!$J$2:$J$46, 원본!B488:G488, 확률!$M$2:$M$46, "&lt;=20"))</f>
        <v/>
      </c>
      <c r="K488" s="27">
        <f>SUMPRODUCT(COUNTIFS(확률!$J$2:$J$46, 원본!B488:G488, 확률!$M$2:$M$46, "&gt;=36"))</f>
        <v/>
      </c>
      <c r="L488" s="27">
        <f>6-J488-K488</f>
        <v/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  <c r="J489" s="27">
        <f>SUMPRODUCT(COUNTIFS(확률!$J$2:$J$46, 원본!B489:G489, 확률!$M$2:$M$46, "&lt;=20"))</f>
        <v/>
      </c>
      <c r="K489" s="27">
        <f>SUMPRODUCT(COUNTIFS(확률!$J$2:$J$46, 원본!B489:G489, 확률!$M$2:$M$46, "&gt;=36"))</f>
        <v/>
      </c>
      <c r="L489" s="27">
        <f>6-J489-K489</f>
        <v/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  <c r="J490" s="27">
        <f>SUMPRODUCT(COUNTIFS(확률!$J$2:$J$46, 원본!B490:G490, 확률!$M$2:$M$46, "&lt;=20"))</f>
        <v/>
      </c>
      <c r="K490" s="27">
        <f>SUMPRODUCT(COUNTIFS(확률!$J$2:$J$46, 원본!B490:G490, 확률!$M$2:$M$46, "&gt;=36"))</f>
        <v/>
      </c>
      <c r="L490" s="27">
        <f>6-J490-K490</f>
        <v/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  <c r="J491" s="27">
        <f>SUMPRODUCT(COUNTIFS(확률!$J$2:$J$46, 원본!B491:G491, 확률!$M$2:$M$46, "&lt;=20"))</f>
        <v/>
      </c>
      <c r="K491" s="27">
        <f>SUMPRODUCT(COUNTIFS(확률!$J$2:$J$46, 원본!B491:G491, 확률!$M$2:$M$46, "&gt;=36"))</f>
        <v/>
      </c>
      <c r="L491" s="27">
        <f>6-J491-K491</f>
        <v/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  <c r="J492" s="27">
        <f>SUMPRODUCT(COUNTIFS(확률!$J$2:$J$46, 원본!B492:G492, 확률!$M$2:$M$46, "&lt;=20"))</f>
        <v/>
      </c>
      <c r="K492" s="27">
        <f>SUMPRODUCT(COUNTIFS(확률!$J$2:$J$46, 원본!B492:G492, 확률!$M$2:$M$46, "&gt;=36"))</f>
        <v/>
      </c>
      <c r="L492" s="27">
        <f>6-J492-K492</f>
        <v/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  <c r="J493" s="27">
        <f>SUMPRODUCT(COUNTIFS(확률!$J$2:$J$46, 원본!B493:G493, 확률!$M$2:$M$46, "&lt;=20"))</f>
        <v/>
      </c>
      <c r="K493" s="27">
        <f>SUMPRODUCT(COUNTIFS(확률!$J$2:$J$46, 원본!B493:G493, 확률!$M$2:$M$46, "&gt;=36"))</f>
        <v/>
      </c>
      <c r="L493" s="27">
        <f>6-J493-K493</f>
        <v/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  <c r="J494" s="27">
        <f>SUMPRODUCT(COUNTIFS(확률!$J$2:$J$46, 원본!B494:G494, 확률!$M$2:$M$46, "&lt;=20"))</f>
        <v/>
      </c>
      <c r="K494" s="27">
        <f>SUMPRODUCT(COUNTIFS(확률!$J$2:$J$46, 원본!B494:G494, 확률!$M$2:$M$46, "&gt;=36"))</f>
        <v/>
      </c>
      <c r="L494" s="27">
        <f>6-J494-K494</f>
        <v/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  <c r="J495" s="27">
        <f>SUMPRODUCT(COUNTIFS(확률!$J$2:$J$46, 원본!B495:G495, 확률!$M$2:$M$46, "&lt;=20"))</f>
        <v/>
      </c>
      <c r="K495" s="27">
        <f>SUMPRODUCT(COUNTIFS(확률!$J$2:$J$46, 원본!B495:G495, 확률!$M$2:$M$46, "&gt;=36"))</f>
        <v/>
      </c>
      <c r="L495" s="27">
        <f>6-J495-K495</f>
        <v/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  <c r="J496" s="27">
        <f>SUMPRODUCT(COUNTIFS(확률!$J$2:$J$46, 원본!B496:G496, 확률!$M$2:$M$46, "&lt;=20"))</f>
        <v/>
      </c>
      <c r="K496" s="27">
        <f>SUMPRODUCT(COUNTIFS(확률!$J$2:$J$46, 원본!B496:G496, 확률!$M$2:$M$46, "&gt;=36"))</f>
        <v/>
      </c>
      <c r="L496" s="27">
        <f>6-J496-K496</f>
        <v/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  <c r="J497" s="27">
        <f>SUMPRODUCT(COUNTIFS(확률!$J$2:$J$46, 원본!B497:G497, 확률!$M$2:$M$46, "&lt;=20"))</f>
        <v/>
      </c>
      <c r="K497" s="27">
        <f>SUMPRODUCT(COUNTIFS(확률!$J$2:$J$46, 원본!B497:G497, 확률!$M$2:$M$46, "&gt;=36"))</f>
        <v/>
      </c>
      <c r="L497" s="27">
        <f>6-J497-K497</f>
        <v/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  <c r="J498" s="27">
        <f>SUMPRODUCT(COUNTIFS(확률!$J$2:$J$46, 원본!B498:G498, 확률!$M$2:$M$46, "&lt;=20"))</f>
        <v/>
      </c>
      <c r="K498" s="27">
        <f>SUMPRODUCT(COUNTIFS(확률!$J$2:$J$46, 원본!B498:G498, 확률!$M$2:$M$46, "&gt;=36"))</f>
        <v/>
      </c>
      <c r="L498" s="27">
        <f>6-J498-K498</f>
        <v/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  <c r="J499" s="27">
        <f>SUMPRODUCT(COUNTIFS(확률!$J$2:$J$46, 원본!B499:G499, 확률!$M$2:$M$46, "&lt;=20"))</f>
        <v/>
      </c>
      <c r="K499" s="27">
        <f>SUMPRODUCT(COUNTIFS(확률!$J$2:$J$46, 원본!B499:G499, 확률!$M$2:$M$46, "&gt;=36"))</f>
        <v/>
      </c>
      <c r="L499" s="27">
        <f>6-J499-K499</f>
        <v/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  <c r="J500" s="27">
        <f>SUMPRODUCT(COUNTIFS(확률!$J$2:$J$46, 원본!B500:G500, 확률!$M$2:$M$46, "&lt;=20"))</f>
        <v/>
      </c>
      <c r="K500" s="27">
        <f>SUMPRODUCT(COUNTIFS(확률!$J$2:$J$46, 원본!B500:G500, 확률!$M$2:$M$46, "&gt;=36"))</f>
        <v/>
      </c>
      <c r="L500" s="27">
        <f>6-J500-K500</f>
        <v/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  <c r="J501" s="27">
        <f>SUMPRODUCT(COUNTIFS(확률!$J$2:$J$46, 원본!B501:G501, 확률!$M$2:$M$46, "&lt;=20"))</f>
        <v/>
      </c>
      <c r="K501" s="27">
        <f>SUMPRODUCT(COUNTIFS(확률!$J$2:$J$46, 원본!B501:G501, 확률!$M$2:$M$46, "&gt;=36"))</f>
        <v/>
      </c>
      <c r="L501" s="27">
        <f>6-J501-K501</f>
        <v/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  <c r="J502" s="27">
        <f>SUMPRODUCT(COUNTIFS(확률!$J$2:$J$46, 원본!B502:G502, 확률!$M$2:$M$46, "&lt;=20"))</f>
        <v/>
      </c>
      <c r="K502" s="27">
        <f>SUMPRODUCT(COUNTIFS(확률!$J$2:$J$46, 원본!B502:G502, 확률!$M$2:$M$46, "&gt;=36"))</f>
        <v/>
      </c>
      <c r="L502" s="27">
        <f>6-J502-K502</f>
        <v/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  <c r="J503" s="27">
        <f>SUMPRODUCT(COUNTIFS(확률!$J$2:$J$46, 원본!B503:G503, 확률!$M$2:$M$46, "&lt;=20"))</f>
        <v/>
      </c>
      <c r="K503" s="27">
        <f>SUMPRODUCT(COUNTIFS(확률!$J$2:$J$46, 원본!B503:G503, 확률!$M$2:$M$46, "&gt;=36"))</f>
        <v/>
      </c>
      <c r="L503" s="27">
        <f>6-J503-K503</f>
        <v/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  <c r="J504" s="27">
        <f>SUMPRODUCT(COUNTIFS(확률!$J$2:$J$46, 원본!B504:G504, 확률!$M$2:$M$46, "&lt;=20"))</f>
        <v/>
      </c>
      <c r="K504" s="27">
        <f>SUMPRODUCT(COUNTIFS(확률!$J$2:$J$46, 원본!B504:G504, 확률!$M$2:$M$46, "&gt;=36"))</f>
        <v/>
      </c>
      <c r="L504" s="27">
        <f>6-J504-K504</f>
        <v/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  <c r="J505" s="27">
        <f>SUMPRODUCT(COUNTIFS(확률!$J$2:$J$46, 원본!B505:G505, 확률!$M$2:$M$46, "&lt;=20"))</f>
        <v/>
      </c>
      <c r="K505" s="27">
        <f>SUMPRODUCT(COUNTIFS(확률!$J$2:$J$46, 원본!B505:G505, 확률!$M$2:$M$46, "&gt;=36"))</f>
        <v/>
      </c>
      <c r="L505" s="27">
        <f>6-J505-K505</f>
        <v/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  <c r="J506" s="27">
        <f>SUMPRODUCT(COUNTIFS(확률!$J$2:$J$46, 원본!B506:G506, 확률!$M$2:$M$46, "&lt;=20"))</f>
        <v/>
      </c>
      <c r="K506" s="27">
        <f>SUMPRODUCT(COUNTIFS(확률!$J$2:$J$46, 원본!B506:G506, 확률!$M$2:$M$46, "&gt;=36"))</f>
        <v/>
      </c>
      <c r="L506" s="27">
        <f>6-J506-K506</f>
        <v/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  <c r="J507" s="27">
        <f>SUMPRODUCT(COUNTIFS(확률!$J$2:$J$46, 원본!B507:G507, 확률!$M$2:$M$46, "&lt;=20"))</f>
        <v/>
      </c>
      <c r="K507" s="27">
        <f>SUMPRODUCT(COUNTIFS(확률!$J$2:$J$46, 원본!B507:G507, 확률!$M$2:$M$46, "&gt;=36"))</f>
        <v/>
      </c>
      <c r="L507" s="27">
        <f>6-J507-K507</f>
        <v/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  <c r="J508" s="27">
        <f>SUMPRODUCT(COUNTIFS(확률!$J$2:$J$46, 원본!B508:G508, 확률!$M$2:$M$46, "&lt;=20"))</f>
        <v/>
      </c>
      <c r="K508" s="27">
        <f>SUMPRODUCT(COUNTIFS(확률!$J$2:$J$46, 원본!B508:G508, 확률!$M$2:$M$46, "&gt;=36"))</f>
        <v/>
      </c>
      <c r="L508" s="27">
        <f>6-J508-K508</f>
        <v/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  <c r="J509" s="27">
        <f>SUMPRODUCT(COUNTIFS(확률!$J$2:$J$46, 원본!B509:G509, 확률!$M$2:$M$46, "&lt;=20"))</f>
        <v/>
      </c>
      <c r="K509" s="27">
        <f>SUMPRODUCT(COUNTIFS(확률!$J$2:$J$46, 원본!B509:G509, 확률!$M$2:$M$46, "&gt;=36"))</f>
        <v/>
      </c>
      <c r="L509" s="27">
        <f>6-J509-K509</f>
        <v/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  <c r="J510" s="27">
        <f>SUMPRODUCT(COUNTIFS(확률!$J$2:$J$46, 원본!B510:G510, 확률!$M$2:$M$46, "&lt;=20"))</f>
        <v/>
      </c>
      <c r="K510" s="27">
        <f>SUMPRODUCT(COUNTIFS(확률!$J$2:$J$46, 원본!B510:G510, 확률!$M$2:$M$46, "&gt;=36"))</f>
        <v/>
      </c>
      <c r="L510" s="27">
        <f>6-J510-K510</f>
        <v/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  <c r="J511" s="27">
        <f>SUMPRODUCT(COUNTIFS(확률!$J$2:$J$46, 원본!B511:G511, 확률!$M$2:$M$46, "&lt;=20"))</f>
        <v/>
      </c>
      <c r="K511" s="27">
        <f>SUMPRODUCT(COUNTIFS(확률!$J$2:$J$46, 원본!B511:G511, 확률!$M$2:$M$46, "&gt;=36"))</f>
        <v/>
      </c>
      <c r="L511" s="27">
        <f>6-J511-K511</f>
        <v/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  <c r="J512" s="27">
        <f>SUMPRODUCT(COUNTIFS(확률!$J$2:$J$46, 원본!B512:G512, 확률!$M$2:$M$46, "&lt;=20"))</f>
        <v/>
      </c>
      <c r="K512" s="27">
        <f>SUMPRODUCT(COUNTIFS(확률!$J$2:$J$46, 원본!B512:G512, 확률!$M$2:$M$46, "&gt;=36"))</f>
        <v/>
      </c>
      <c r="L512" s="27">
        <f>6-J512-K512</f>
        <v/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  <c r="J513" s="27">
        <f>SUMPRODUCT(COUNTIFS(확률!$J$2:$J$46, 원본!B513:G513, 확률!$M$2:$M$46, "&lt;=20"))</f>
        <v/>
      </c>
      <c r="K513" s="27">
        <f>SUMPRODUCT(COUNTIFS(확률!$J$2:$J$46, 원본!B513:G513, 확률!$M$2:$M$46, "&gt;=36"))</f>
        <v/>
      </c>
      <c r="L513" s="27">
        <f>6-J513-K513</f>
        <v/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  <c r="J514" s="27">
        <f>SUMPRODUCT(COUNTIFS(확률!$J$2:$J$46, 원본!B514:G514, 확률!$M$2:$M$46, "&lt;=20"))</f>
        <v/>
      </c>
      <c r="K514" s="27">
        <f>SUMPRODUCT(COUNTIFS(확률!$J$2:$J$46, 원본!B514:G514, 확률!$M$2:$M$46, "&gt;=36"))</f>
        <v/>
      </c>
      <c r="L514" s="27">
        <f>6-J514-K514</f>
        <v/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  <c r="J515" s="27">
        <f>SUMPRODUCT(COUNTIFS(확률!$J$2:$J$46, 원본!B515:G515, 확률!$M$2:$M$46, "&lt;=20"))</f>
        <v/>
      </c>
      <c r="K515" s="27">
        <f>SUMPRODUCT(COUNTIFS(확률!$J$2:$J$46, 원본!B515:G515, 확률!$M$2:$M$46, "&gt;=36"))</f>
        <v/>
      </c>
      <c r="L515" s="27">
        <f>6-J515-K515</f>
        <v/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  <c r="J516" s="27">
        <f>SUMPRODUCT(COUNTIFS(확률!$J$2:$J$46, 원본!B516:G516, 확률!$M$2:$M$46, "&lt;=20"))</f>
        <v/>
      </c>
      <c r="K516" s="27">
        <f>SUMPRODUCT(COUNTIFS(확률!$J$2:$J$46, 원본!B516:G516, 확률!$M$2:$M$46, "&gt;=36"))</f>
        <v/>
      </c>
      <c r="L516" s="27">
        <f>6-J516-K516</f>
        <v/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  <c r="J517" s="27">
        <f>SUMPRODUCT(COUNTIFS(확률!$J$2:$J$46, 원본!B517:G517, 확률!$M$2:$M$46, "&lt;=20"))</f>
        <v/>
      </c>
      <c r="K517" s="27">
        <f>SUMPRODUCT(COUNTIFS(확률!$J$2:$J$46, 원본!B517:G517, 확률!$M$2:$M$46, "&gt;=36"))</f>
        <v/>
      </c>
      <c r="L517" s="27">
        <f>6-J517-K517</f>
        <v/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  <c r="J518" s="27">
        <f>SUMPRODUCT(COUNTIFS(확률!$J$2:$J$46, 원본!B518:G518, 확률!$M$2:$M$46, "&lt;=20"))</f>
        <v/>
      </c>
      <c r="K518" s="27">
        <f>SUMPRODUCT(COUNTIFS(확률!$J$2:$J$46, 원본!B518:G518, 확률!$M$2:$M$46, "&gt;=36"))</f>
        <v/>
      </c>
      <c r="L518" s="27">
        <f>6-J518-K518</f>
        <v/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  <c r="J519" s="27">
        <f>SUMPRODUCT(COUNTIFS(확률!$J$2:$J$46, 원본!B519:G519, 확률!$M$2:$M$46, "&lt;=20"))</f>
        <v/>
      </c>
      <c r="K519" s="27">
        <f>SUMPRODUCT(COUNTIFS(확률!$J$2:$J$46, 원본!B519:G519, 확률!$M$2:$M$46, "&gt;=36"))</f>
        <v/>
      </c>
      <c r="L519" s="27">
        <f>6-J519-K519</f>
        <v/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  <c r="J520" s="27">
        <f>SUMPRODUCT(COUNTIFS(확률!$J$2:$J$46, 원본!B520:G520, 확률!$M$2:$M$46, "&lt;=20"))</f>
        <v/>
      </c>
      <c r="K520" s="27">
        <f>SUMPRODUCT(COUNTIFS(확률!$J$2:$J$46, 원본!B520:G520, 확률!$M$2:$M$46, "&gt;=36"))</f>
        <v/>
      </c>
      <c r="L520" s="27">
        <f>6-J520-K520</f>
        <v/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  <c r="J521" s="27">
        <f>SUMPRODUCT(COUNTIFS(확률!$J$2:$J$46, 원본!B521:G521, 확률!$M$2:$M$46, "&lt;=20"))</f>
        <v/>
      </c>
      <c r="K521" s="27">
        <f>SUMPRODUCT(COUNTIFS(확률!$J$2:$J$46, 원본!B521:G521, 확률!$M$2:$M$46, "&gt;=36"))</f>
        <v/>
      </c>
      <c r="L521" s="27">
        <f>6-J521-K521</f>
        <v/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  <c r="J522" s="27">
        <f>SUMPRODUCT(COUNTIFS(확률!$J$2:$J$46, 원본!B522:G522, 확률!$M$2:$M$46, "&lt;=20"))</f>
        <v/>
      </c>
      <c r="K522" s="27">
        <f>SUMPRODUCT(COUNTIFS(확률!$J$2:$J$46, 원본!B522:G522, 확률!$M$2:$M$46, "&gt;=36"))</f>
        <v/>
      </c>
      <c r="L522" s="27">
        <f>6-J522-K522</f>
        <v/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  <c r="J523" s="27">
        <f>SUMPRODUCT(COUNTIFS(확률!$J$2:$J$46, 원본!B523:G523, 확률!$M$2:$M$46, "&lt;=20"))</f>
        <v/>
      </c>
      <c r="K523" s="27">
        <f>SUMPRODUCT(COUNTIFS(확률!$J$2:$J$46, 원본!B523:G523, 확률!$M$2:$M$46, "&gt;=36"))</f>
        <v/>
      </c>
      <c r="L523" s="27">
        <f>6-J523-K523</f>
        <v/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  <c r="J524" s="27">
        <f>SUMPRODUCT(COUNTIFS(확률!$J$2:$J$46, 원본!B524:G524, 확률!$M$2:$M$46, "&lt;=20"))</f>
        <v/>
      </c>
      <c r="K524" s="27">
        <f>SUMPRODUCT(COUNTIFS(확률!$J$2:$J$46, 원본!B524:G524, 확률!$M$2:$M$46, "&gt;=36"))</f>
        <v/>
      </c>
      <c r="L524" s="27">
        <f>6-J524-K524</f>
        <v/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  <c r="J525" s="27">
        <f>SUMPRODUCT(COUNTIFS(확률!$J$2:$J$46, 원본!B525:G525, 확률!$M$2:$M$46, "&lt;=20"))</f>
        <v/>
      </c>
      <c r="K525" s="27">
        <f>SUMPRODUCT(COUNTIFS(확률!$J$2:$J$46, 원본!B525:G525, 확률!$M$2:$M$46, "&gt;=36"))</f>
        <v/>
      </c>
      <c r="L525" s="27">
        <f>6-J525-K525</f>
        <v/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  <c r="J526" s="27">
        <f>SUMPRODUCT(COUNTIFS(확률!$J$2:$J$46, 원본!B526:G526, 확률!$M$2:$M$46, "&lt;=20"))</f>
        <v/>
      </c>
      <c r="K526" s="27">
        <f>SUMPRODUCT(COUNTIFS(확률!$J$2:$J$46, 원본!B526:G526, 확률!$M$2:$M$46, "&gt;=36"))</f>
        <v/>
      </c>
      <c r="L526" s="27">
        <f>6-J526-K526</f>
        <v/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  <c r="J527" s="27">
        <f>SUMPRODUCT(COUNTIFS(확률!$J$2:$J$46, 원본!B527:G527, 확률!$M$2:$M$46, "&lt;=20"))</f>
        <v/>
      </c>
      <c r="K527" s="27">
        <f>SUMPRODUCT(COUNTIFS(확률!$J$2:$J$46, 원본!B527:G527, 확률!$M$2:$M$46, "&gt;=36"))</f>
        <v/>
      </c>
      <c r="L527" s="27">
        <f>6-J527-K527</f>
        <v/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  <c r="J528" s="27">
        <f>SUMPRODUCT(COUNTIFS(확률!$J$2:$J$46, 원본!B528:G528, 확률!$M$2:$M$46, "&lt;=20"))</f>
        <v/>
      </c>
      <c r="K528" s="27">
        <f>SUMPRODUCT(COUNTIFS(확률!$J$2:$J$46, 원본!B528:G528, 확률!$M$2:$M$46, "&gt;=36"))</f>
        <v/>
      </c>
      <c r="L528" s="27">
        <f>6-J528-K528</f>
        <v/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  <c r="J529" s="27">
        <f>SUMPRODUCT(COUNTIFS(확률!$J$2:$J$46, 원본!B529:G529, 확률!$M$2:$M$46, "&lt;=20"))</f>
        <v/>
      </c>
      <c r="K529" s="27">
        <f>SUMPRODUCT(COUNTIFS(확률!$J$2:$J$46, 원본!B529:G529, 확률!$M$2:$M$46, "&gt;=36"))</f>
        <v/>
      </c>
      <c r="L529" s="27">
        <f>6-J529-K529</f>
        <v/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  <c r="J530" s="27">
        <f>SUMPRODUCT(COUNTIFS(확률!$J$2:$J$46, 원본!B530:G530, 확률!$M$2:$M$46, "&lt;=20"))</f>
        <v/>
      </c>
      <c r="K530" s="27">
        <f>SUMPRODUCT(COUNTIFS(확률!$J$2:$J$46, 원본!B530:G530, 확률!$M$2:$M$46, "&gt;=36"))</f>
        <v/>
      </c>
      <c r="L530" s="27">
        <f>6-J530-K530</f>
        <v/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  <c r="J531" s="27">
        <f>SUMPRODUCT(COUNTIFS(확률!$J$2:$J$46, 원본!B531:G531, 확률!$M$2:$M$46, "&lt;=20"))</f>
        <v/>
      </c>
      <c r="K531" s="27">
        <f>SUMPRODUCT(COUNTIFS(확률!$J$2:$J$46, 원본!B531:G531, 확률!$M$2:$M$46, "&gt;=36"))</f>
        <v/>
      </c>
      <c r="L531" s="27">
        <f>6-J531-K531</f>
        <v/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  <c r="J532" s="27">
        <f>SUMPRODUCT(COUNTIFS(확률!$J$2:$J$46, 원본!B532:G532, 확률!$M$2:$M$46, "&lt;=20"))</f>
        <v/>
      </c>
      <c r="K532" s="27">
        <f>SUMPRODUCT(COUNTIFS(확률!$J$2:$J$46, 원본!B532:G532, 확률!$M$2:$M$46, "&gt;=36"))</f>
        <v/>
      </c>
      <c r="L532" s="27">
        <f>6-J532-K532</f>
        <v/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  <c r="J533" s="27">
        <f>SUMPRODUCT(COUNTIFS(확률!$J$2:$J$46, 원본!B533:G533, 확률!$M$2:$M$46, "&lt;=20"))</f>
        <v/>
      </c>
      <c r="K533" s="27">
        <f>SUMPRODUCT(COUNTIFS(확률!$J$2:$J$46, 원본!B533:G533, 확률!$M$2:$M$46, "&gt;=36"))</f>
        <v/>
      </c>
      <c r="L533" s="27">
        <f>6-J533-K533</f>
        <v/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  <c r="J534" s="27">
        <f>SUMPRODUCT(COUNTIFS(확률!$J$2:$J$46, 원본!B534:G534, 확률!$M$2:$M$46, "&lt;=20"))</f>
        <v/>
      </c>
      <c r="K534" s="27">
        <f>SUMPRODUCT(COUNTIFS(확률!$J$2:$J$46, 원본!B534:G534, 확률!$M$2:$M$46, "&gt;=36"))</f>
        <v/>
      </c>
      <c r="L534" s="27">
        <f>6-J534-K534</f>
        <v/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  <c r="J535" s="27">
        <f>SUMPRODUCT(COUNTIFS(확률!$J$2:$J$46, 원본!B535:G535, 확률!$M$2:$M$46, "&lt;=20"))</f>
        <v/>
      </c>
      <c r="K535" s="27">
        <f>SUMPRODUCT(COUNTIFS(확률!$J$2:$J$46, 원본!B535:G535, 확률!$M$2:$M$46, "&gt;=36"))</f>
        <v/>
      </c>
      <c r="L535" s="27">
        <f>6-J535-K535</f>
        <v/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  <c r="J536" s="27">
        <f>SUMPRODUCT(COUNTIFS(확률!$J$2:$J$46, 원본!B536:G536, 확률!$M$2:$M$46, "&lt;=20"))</f>
        <v/>
      </c>
      <c r="K536" s="27">
        <f>SUMPRODUCT(COUNTIFS(확률!$J$2:$J$46, 원본!B536:G536, 확률!$M$2:$M$46, "&gt;=36"))</f>
        <v/>
      </c>
      <c r="L536" s="27">
        <f>6-J536-K536</f>
        <v/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  <c r="J537" s="27">
        <f>SUMPRODUCT(COUNTIFS(확률!$J$2:$J$46, 원본!B537:G537, 확률!$M$2:$M$46, "&lt;=20"))</f>
        <v/>
      </c>
      <c r="K537" s="27">
        <f>SUMPRODUCT(COUNTIFS(확률!$J$2:$J$46, 원본!B537:G537, 확률!$M$2:$M$46, "&gt;=36"))</f>
        <v/>
      </c>
      <c r="L537" s="27">
        <f>6-J537-K537</f>
        <v/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  <c r="J538" s="27">
        <f>SUMPRODUCT(COUNTIFS(확률!$J$2:$J$46, 원본!B538:G538, 확률!$M$2:$M$46, "&lt;=20"))</f>
        <v/>
      </c>
      <c r="K538" s="27">
        <f>SUMPRODUCT(COUNTIFS(확률!$J$2:$J$46, 원본!B538:G538, 확률!$M$2:$M$46, "&gt;=36"))</f>
        <v/>
      </c>
      <c r="L538" s="27">
        <f>6-J538-K538</f>
        <v/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  <c r="J539" s="27">
        <f>SUMPRODUCT(COUNTIFS(확률!$J$2:$J$46, 원본!B539:G539, 확률!$M$2:$M$46, "&lt;=20"))</f>
        <v/>
      </c>
      <c r="K539" s="27">
        <f>SUMPRODUCT(COUNTIFS(확률!$J$2:$J$46, 원본!B539:G539, 확률!$M$2:$M$46, "&gt;=36"))</f>
        <v/>
      </c>
      <c r="L539" s="27">
        <f>6-J539-K539</f>
        <v/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  <c r="J540" s="27">
        <f>SUMPRODUCT(COUNTIFS(확률!$J$2:$J$46, 원본!B540:G540, 확률!$M$2:$M$46, "&lt;=20"))</f>
        <v/>
      </c>
      <c r="K540" s="27">
        <f>SUMPRODUCT(COUNTIFS(확률!$J$2:$J$46, 원본!B540:G540, 확률!$M$2:$M$46, "&gt;=36"))</f>
        <v/>
      </c>
      <c r="L540" s="27">
        <f>6-J540-K540</f>
        <v/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  <c r="J541" s="27">
        <f>SUMPRODUCT(COUNTIFS(확률!$J$2:$J$46, 원본!B541:G541, 확률!$M$2:$M$46, "&lt;=20"))</f>
        <v/>
      </c>
      <c r="K541" s="27">
        <f>SUMPRODUCT(COUNTIFS(확률!$J$2:$J$46, 원본!B541:G541, 확률!$M$2:$M$46, "&gt;=36"))</f>
        <v/>
      </c>
      <c r="L541" s="27">
        <f>6-J541-K541</f>
        <v/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  <c r="J542" s="27">
        <f>SUMPRODUCT(COUNTIFS(확률!$J$2:$J$46, 원본!B542:G542, 확률!$M$2:$M$46, "&lt;=20"))</f>
        <v/>
      </c>
      <c r="K542" s="27">
        <f>SUMPRODUCT(COUNTIFS(확률!$J$2:$J$46, 원본!B542:G542, 확률!$M$2:$M$46, "&gt;=36"))</f>
        <v/>
      </c>
      <c r="L542" s="27">
        <f>6-J542-K542</f>
        <v/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  <c r="J543" s="27">
        <f>SUMPRODUCT(COUNTIFS(확률!$J$2:$J$46, 원본!B543:G543, 확률!$M$2:$M$46, "&lt;=20"))</f>
        <v/>
      </c>
      <c r="K543" s="27">
        <f>SUMPRODUCT(COUNTIFS(확률!$J$2:$J$46, 원본!B543:G543, 확률!$M$2:$M$46, "&gt;=36"))</f>
        <v/>
      </c>
      <c r="L543" s="27">
        <f>6-J543-K543</f>
        <v/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  <c r="J544" s="27">
        <f>SUMPRODUCT(COUNTIFS(확률!$J$2:$J$46, 원본!B544:G544, 확률!$M$2:$M$46, "&lt;=20"))</f>
        <v/>
      </c>
      <c r="K544" s="27">
        <f>SUMPRODUCT(COUNTIFS(확률!$J$2:$J$46, 원본!B544:G544, 확률!$M$2:$M$46, "&gt;=36"))</f>
        <v/>
      </c>
      <c r="L544" s="27">
        <f>6-J544-K544</f>
        <v/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  <c r="J545" s="27">
        <f>SUMPRODUCT(COUNTIFS(확률!$J$2:$J$46, 원본!B545:G545, 확률!$M$2:$M$46, "&lt;=20"))</f>
        <v/>
      </c>
      <c r="K545" s="27">
        <f>SUMPRODUCT(COUNTIFS(확률!$J$2:$J$46, 원본!B545:G545, 확률!$M$2:$M$46, "&gt;=36"))</f>
        <v/>
      </c>
      <c r="L545" s="27">
        <f>6-J545-K545</f>
        <v/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  <c r="J546" s="27">
        <f>SUMPRODUCT(COUNTIFS(확률!$J$2:$J$46, 원본!B546:G546, 확률!$M$2:$M$46, "&lt;=20"))</f>
        <v/>
      </c>
      <c r="K546" s="27">
        <f>SUMPRODUCT(COUNTIFS(확률!$J$2:$J$46, 원본!B546:G546, 확률!$M$2:$M$46, "&gt;=36"))</f>
        <v/>
      </c>
      <c r="L546" s="27">
        <f>6-J546-K546</f>
        <v/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  <c r="J547" s="27">
        <f>SUMPRODUCT(COUNTIFS(확률!$J$2:$J$46, 원본!B547:G547, 확률!$M$2:$M$46, "&lt;=20"))</f>
        <v/>
      </c>
      <c r="K547" s="27">
        <f>SUMPRODUCT(COUNTIFS(확률!$J$2:$J$46, 원본!B547:G547, 확률!$M$2:$M$46, "&gt;=36"))</f>
        <v/>
      </c>
      <c r="L547" s="27">
        <f>6-J547-K547</f>
        <v/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  <c r="J548" s="27">
        <f>SUMPRODUCT(COUNTIFS(확률!$J$2:$J$46, 원본!B548:G548, 확률!$M$2:$M$46, "&lt;=20"))</f>
        <v/>
      </c>
      <c r="K548" s="27">
        <f>SUMPRODUCT(COUNTIFS(확률!$J$2:$J$46, 원본!B548:G548, 확률!$M$2:$M$46, "&gt;=36"))</f>
        <v/>
      </c>
      <c r="L548" s="27">
        <f>6-J548-K548</f>
        <v/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  <c r="J549" s="27">
        <f>SUMPRODUCT(COUNTIFS(확률!$J$2:$J$46, 원본!B549:G549, 확률!$M$2:$M$46, "&lt;=20"))</f>
        <v/>
      </c>
      <c r="K549" s="27">
        <f>SUMPRODUCT(COUNTIFS(확률!$J$2:$J$46, 원본!B549:G549, 확률!$M$2:$M$46, "&gt;=36"))</f>
        <v/>
      </c>
      <c r="L549" s="27">
        <f>6-J549-K549</f>
        <v/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  <c r="J550" s="27">
        <f>SUMPRODUCT(COUNTIFS(확률!$J$2:$J$46, 원본!B550:G550, 확률!$M$2:$M$46, "&lt;=20"))</f>
        <v/>
      </c>
      <c r="K550" s="27">
        <f>SUMPRODUCT(COUNTIFS(확률!$J$2:$J$46, 원본!B550:G550, 확률!$M$2:$M$46, "&gt;=36"))</f>
        <v/>
      </c>
      <c r="L550" s="27">
        <f>6-J550-K550</f>
        <v/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  <c r="J551" s="27">
        <f>SUMPRODUCT(COUNTIFS(확률!$J$2:$J$46, 원본!B551:G551, 확률!$M$2:$M$46, "&lt;=20"))</f>
        <v/>
      </c>
      <c r="K551" s="27">
        <f>SUMPRODUCT(COUNTIFS(확률!$J$2:$J$46, 원본!B551:G551, 확률!$M$2:$M$46, "&gt;=36"))</f>
        <v/>
      </c>
      <c r="L551" s="27">
        <f>6-J551-K551</f>
        <v/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  <c r="J552" s="27">
        <f>SUMPRODUCT(COUNTIFS(확률!$J$2:$J$46, 원본!B552:G552, 확률!$M$2:$M$46, "&lt;=20"))</f>
        <v/>
      </c>
      <c r="K552" s="27">
        <f>SUMPRODUCT(COUNTIFS(확률!$J$2:$J$46, 원본!B552:G552, 확률!$M$2:$M$46, "&gt;=36"))</f>
        <v/>
      </c>
      <c r="L552" s="27">
        <f>6-J552-K552</f>
        <v/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  <c r="J553" s="27">
        <f>SUMPRODUCT(COUNTIFS(확률!$J$2:$J$46, 원본!B553:G553, 확률!$M$2:$M$46, "&lt;=20"))</f>
        <v/>
      </c>
      <c r="K553" s="27">
        <f>SUMPRODUCT(COUNTIFS(확률!$J$2:$J$46, 원본!B553:G553, 확률!$M$2:$M$46, "&gt;=36"))</f>
        <v/>
      </c>
      <c r="L553" s="27">
        <f>6-J553-K553</f>
        <v/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  <c r="J554" s="27">
        <f>SUMPRODUCT(COUNTIFS(확률!$J$2:$J$46, 원본!B554:G554, 확률!$M$2:$M$46, "&lt;=20"))</f>
        <v/>
      </c>
      <c r="K554" s="27">
        <f>SUMPRODUCT(COUNTIFS(확률!$J$2:$J$46, 원본!B554:G554, 확률!$M$2:$M$46, "&gt;=36"))</f>
        <v/>
      </c>
      <c r="L554" s="27">
        <f>6-J554-K554</f>
        <v/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  <c r="J555" s="27">
        <f>SUMPRODUCT(COUNTIFS(확률!$J$2:$J$46, 원본!B555:G555, 확률!$M$2:$M$46, "&lt;=20"))</f>
        <v/>
      </c>
      <c r="K555" s="27">
        <f>SUMPRODUCT(COUNTIFS(확률!$J$2:$J$46, 원본!B555:G555, 확률!$M$2:$M$46, "&gt;=36"))</f>
        <v/>
      </c>
      <c r="L555" s="27">
        <f>6-J555-K555</f>
        <v/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  <c r="J556" s="27">
        <f>SUMPRODUCT(COUNTIFS(확률!$J$2:$J$46, 원본!B556:G556, 확률!$M$2:$M$46, "&lt;=20"))</f>
        <v/>
      </c>
      <c r="K556" s="27">
        <f>SUMPRODUCT(COUNTIFS(확률!$J$2:$J$46, 원본!B556:G556, 확률!$M$2:$M$46, "&gt;=36"))</f>
        <v/>
      </c>
      <c r="L556" s="27">
        <f>6-J556-K556</f>
        <v/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  <c r="J557" s="27">
        <f>SUMPRODUCT(COUNTIFS(확률!$J$2:$J$46, 원본!B557:G557, 확률!$M$2:$M$46, "&lt;=20"))</f>
        <v/>
      </c>
      <c r="K557" s="27">
        <f>SUMPRODUCT(COUNTIFS(확률!$J$2:$J$46, 원본!B557:G557, 확률!$M$2:$M$46, "&gt;=36"))</f>
        <v/>
      </c>
      <c r="L557" s="27">
        <f>6-J557-K557</f>
        <v/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  <c r="J558" s="27">
        <f>SUMPRODUCT(COUNTIFS(확률!$J$2:$J$46, 원본!B558:G558, 확률!$M$2:$M$46, "&lt;=20"))</f>
        <v/>
      </c>
      <c r="K558" s="27">
        <f>SUMPRODUCT(COUNTIFS(확률!$J$2:$J$46, 원본!B558:G558, 확률!$M$2:$M$46, "&gt;=36"))</f>
        <v/>
      </c>
      <c r="L558" s="27">
        <f>6-J558-K558</f>
        <v/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  <c r="J559" s="27">
        <f>SUMPRODUCT(COUNTIFS(확률!$J$2:$J$46, 원본!B559:G559, 확률!$M$2:$M$46, "&lt;=20"))</f>
        <v/>
      </c>
      <c r="K559" s="27">
        <f>SUMPRODUCT(COUNTIFS(확률!$J$2:$J$46, 원본!B559:G559, 확률!$M$2:$M$46, "&gt;=36"))</f>
        <v/>
      </c>
      <c r="L559" s="27">
        <f>6-J559-K559</f>
        <v/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  <c r="J560" s="27">
        <f>SUMPRODUCT(COUNTIFS(확률!$J$2:$J$46, 원본!B560:G560, 확률!$M$2:$M$46, "&lt;=20"))</f>
        <v/>
      </c>
      <c r="K560" s="27">
        <f>SUMPRODUCT(COUNTIFS(확률!$J$2:$J$46, 원본!B560:G560, 확률!$M$2:$M$46, "&gt;=36"))</f>
        <v/>
      </c>
      <c r="L560" s="27">
        <f>6-J560-K560</f>
        <v/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  <c r="J561" s="27">
        <f>SUMPRODUCT(COUNTIFS(확률!$J$2:$J$46, 원본!B561:G561, 확률!$M$2:$M$46, "&lt;=20"))</f>
        <v/>
      </c>
      <c r="K561" s="27">
        <f>SUMPRODUCT(COUNTIFS(확률!$J$2:$J$46, 원본!B561:G561, 확률!$M$2:$M$46, "&gt;=36"))</f>
        <v/>
      </c>
      <c r="L561" s="27">
        <f>6-J561-K561</f>
        <v/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  <c r="J562" s="27">
        <f>SUMPRODUCT(COUNTIFS(확률!$J$2:$J$46, 원본!B562:G562, 확률!$M$2:$M$46, "&lt;=20"))</f>
        <v/>
      </c>
      <c r="K562" s="27">
        <f>SUMPRODUCT(COUNTIFS(확률!$J$2:$J$46, 원본!B562:G562, 확률!$M$2:$M$46, "&gt;=36"))</f>
        <v/>
      </c>
      <c r="L562" s="27">
        <f>6-J562-K562</f>
        <v/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  <c r="J563" s="27">
        <f>SUMPRODUCT(COUNTIFS(확률!$J$2:$J$46, 원본!B563:G563, 확률!$M$2:$M$46, "&lt;=20"))</f>
        <v/>
      </c>
      <c r="K563" s="27">
        <f>SUMPRODUCT(COUNTIFS(확률!$J$2:$J$46, 원본!B563:G563, 확률!$M$2:$M$46, "&gt;=36"))</f>
        <v/>
      </c>
      <c r="L563" s="27">
        <f>6-J563-K563</f>
        <v/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  <c r="J564" s="27">
        <f>SUMPRODUCT(COUNTIFS(확률!$J$2:$J$46, 원본!B564:G564, 확률!$M$2:$M$46, "&lt;=20"))</f>
        <v/>
      </c>
      <c r="K564" s="27">
        <f>SUMPRODUCT(COUNTIFS(확률!$J$2:$J$46, 원본!B564:G564, 확률!$M$2:$M$46, "&gt;=36"))</f>
        <v/>
      </c>
      <c r="L564" s="27">
        <f>6-J564-K564</f>
        <v/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  <c r="J565" s="27">
        <f>SUMPRODUCT(COUNTIFS(확률!$J$2:$J$46, 원본!B565:G565, 확률!$M$2:$M$46, "&lt;=20"))</f>
        <v/>
      </c>
      <c r="K565" s="27">
        <f>SUMPRODUCT(COUNTIFS(확률!$J$2:$J$46, 원본!B565:G565, 확률!$M$2:$M$46, "&gt;=36"))</f>
        <v/>
      </c>
      <c r="L565" s="27">
        <f>6-J565-K565</f>
        <v/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  <c r="J566" s="27">
        <f>SUMPRODUCT(COUNTIFS(확률!$J$2:$J$46, 원본!B566:G566, 확률!$M$2:$M$46, "&lt;=20"))</f>
        <v/>
      </c>
      <c r="K566" s="27">
        <f>SUMPRODUCT(COUNTIFS(확률!$J$2:$J$46, 원본!B566:G566, 확률!$M$2:$M$46, "&gt;=36"))</f>
        <v/>
      </c>
      <c r="L566" s="27">
        <f>6-J566-K566</f>
        <v/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  <c r="J567" s="27">
        <f>SUMPRODUCT(COUNTIFS(확률!$J$2:$J$46, 원본!B567:G567, 확률!$M$2:$M$46, "&lt;=20"))</f>
        <v/>
      </c>
      <c r="K567" s="27">
        <f>SUMPRODUCT(COUNTIFS(확률!$J$2:$J$46, 원본!B567:G567, 확률!$M$2:$M$46, "&gt;=36"))</f>
        <v/>
      </c>
      <c r="L567" s="27">
        <f>6-J567-K567</f>
        <v/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  <c r="J568" s="27">
        <f>SUMPRODUCT(COUNTIFS(확률!$J$2:$J$46, 원본!B568:G568, 확률!$M$2:$M$46, "&lt;=20"))</f>
        <v/>
      </c>
      <c r="K568" s="27">
        <f>SUMPRODUCT(COUNTIFS(확률!$J$2:$J$46, 원본!B568:G568, 확률!$M$2:$M$46, "&gt;=36"))</f>
        <v/>
      </c>
      <c r="L568" s="27">
        <f>6-J568-K568</f>
        <v/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  <c r="J569" s="27">
        <f>SUMPRODUCT(COUNTIFS(확률!$J$2:$J$46, 원본!B569:G569, 확률!$M$2:$M$46, "&lt;=20"))</f>
        <v/>
      </c>
      <c r="K569" s="27">
        <f>SUMPRODUCT(COUNTIFS(확률!$J$2:$J$46, 원본!B569:G569, 확률!$M$2:$M$46, "&gt;=36"))</f>
        <v/>
      </c>
      <c r="L569" s="27">
        <f>6-J569-K569</f>
        <v/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  <c r="J570" s="27">
        <f>SUMPRODUCT(COUNTIFS(확률!$J$2:$J$46, 원본!B570:G570, 확률!$M$2:$M$46, "&lt;=20"))</f>
        <v/>
      </c>
      <c r="K570" s="27">
        <f>SUMPRODUCT(COUNTIFS(확률!$J$2:$J$46, 원본!B570:G570, 확률!$M$2:$M$46, "&gt;=36"))</f>
        <v/>
      </c>
      <c r="L570" s="27">
        <f>6-J570-K570</f>
        <v/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  <c r="J571" s="27">
        <f>SUMPRODUCT(COUNTIFS(확률!$J$2:$J$46, 원본!B571:G571, 확률!$M$2:$M$46, "&lt;=20"))</f>
        <v/>
      </c>
      <c r="K571" s="27">
        <f>SUMPRODUCT(COUNTIFS(확률!$J$2:$J$46, 원본!B571:G571, 확률!$M$2:$M$46, "&gt;=36"))</f>
        <v/>
      </c>
      <c r="L571" s="27">
        <f>6-J571-K571</f>
        <v/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  <c r="J572" s="27">
        <f>SUMPRODUCT(COUNTIFS(확률!$J$2:$J$46, 원본!B572:G572, 확률!$M$2:$M$46, "&lt;=20"))</f>
        <v/>
      </c>
      <c r="K572" s="27">
        <f>SUMPRODUCT(COUNTIFS(확률!$J$2:$J$46, 원본!B572:G572, 확률!$M$2:$M$46, "&gt;=36"))</f>
        <v/>
      </c>
      <c r="L572" s="27">
        <f>6-J572-K572</f>
        <v/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  <c r="J573" s="27">
        <f>SUMPRODUCT(COUNTIFS(확률!$J$2:$J$46, 원본!B573:G573, 확률!$M$2:$M$46, "&lt;=20"))</f>
        <v/>
      </c>
      <c r="K573" s="27">
        <f>SUMPRODUCT(COUNTIFS(확률!$J$2:$J$46, 원본!B573:G573, 확률!$M$2:$M$46, "&gt;=36"))</f>
        <v/>
      </c>
      <c r="L573" s="27">
        <f>6-J573-K573</f>
        <v/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  <c r="J574" s="27">
        <f>SUMPRODUCT(COUNTIFS(확률!$J$2:$J$46, 원본!B574:G574, 확률!$M$2:$M$46, "&lt;=20"))</f>
        <v/>
      </c>
      <c r="K574" s="27">
        <f>SUMPRODUCT(COUNTIFS(확률!$J$2:$J$46, 원본!B574:G574, 확률!$M$2:$M$46, "&gt;=36"))</f>
        <v/>
      </c>
      <c r="L574" s="27">
        <f>6-J574-K574</f>
        <v/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  <c r="J575" s="27">
        <f>SUMPRODUCT(COUNTIFS(확률!$J$2:$J$46, 원본!B575:G575, 확률!$M$2:$M$46, "&lt;=20"))</f>
        <v/>
      </c>
      <c r="K575" s="27">
        <f>SUMPRODUCT(COUNTIFS(확률!$J$2:$J$46, 원본!B575:G575, 확률!$M$2:$M$46, "&gt;=36"))</f>
        <v/>
      </c>
      <c r="L575" s="27">
        <f>6-J575-K575</f>
        <v/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  <c r="J576" s="27">
        <f>SUMPRODUCT(COUNTIFS(확률!$J$2:$J$46, 원본!B576:G576, 확률!$M$2:$M$46, "&lt;=20"))</f>
        <v/>
      </c>
      <c r="K576" s="27">
        <f>SUMPRODUCT(COUNTIFS(확률!$J$2:$J$46, 원본!B576:G576, 확률!$M$2:$M$46, "&gt;=36"))</f>
        <v/>
      </c>
      <c r="L576" s="27">
        <f>6-J576-K576</f>
        <v/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  <c r="J577" s="27">
        <f>SUMPRODUCT(COUNTIFS(확률!$J$2:$J$46, 원본!B577:G577, 확률!$M$2:$M$46, "&lt;=20"))</f>
        <v/>
      </c>
      <c r="K577" s="27">
        <f>SUMPRODUCT(COUNTIFS(확률!$J$2:$J$46, 원본!B577:G577, 확률!$M$2:$M$46, "&gt;=36"))</f>
        <v/>
      </c>
      <c r="L577" s="27">
        <f>6-J577-K577</f>
        <v/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  <c r="J578" s="27">
        <f>SUMPRODUCT(COUNTIFS(확률!$J$2:$J$46, 원본!B578:G578, 확률!$M$2:$M$46, "&lt;=20"))</f>
        <v/>
      </c>
      <c r="K578" s="27">
        <f>SUMPRODUCT(COUNTIFS(확률!$J$2:$J$46, 원본!B578:G578, 확률!$M$2:$M$46, "&gt;=36"))</f>
        <v/>
      </c>
      <c r="L578" s="27">
        <f>6-J578-K578</f>
        <v/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  <c r="J579" s="27">
        <f>SUMPRODUCT(COUNTIFS(확률!$J$2:$J$46, 원본!B579:G579, 확률!$M$2:$M$46, "&lt;=20"))</f>
        <v/>
      </c>
      <c r="K579" s="27">
        <f>SUMPRODUCT(COUNTIFS(확률!$J$2:$J$46, 원본!B579:G579, 확률!$M$2:$M$46, "&gt;=36"))</f>
        <v/>
      </c>
      <c r="L579" s="27">
        <f>6-J579-K579</f>
        <v/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  <c r="J580" s="27">
        <f>SUMPRODUCT(COUNTIFS(확률!$J$2:$J$46, 원본!B580:G580, 확률!$M$2:$M$46, "&lt;=20"))</f>
        <v/>
      </c>
      <c r="K580" s="27">
        <f>SUMPRODUCT(COUNTIFS(확률!$J$2:$J$46, 원본!B580:G580, 확률!$M$2:$M$46, "&gt;=36"))</f>
        <v/>
      </c>
      <c r="L580" s="27">
        <f>6-J580-K580</f>
        <v/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  <c r="J581" s="27">
        <f>SUMPRODUCT(COUNTIFS(확률!$J$2:$J$46, 원본!B581:G581, 확률!$M$2:$M$46, "&lt;=20"))</f>
        <v/>
      </c>
      <c r="K581" s="27">
        <f>SUMPRODUCT(COUNTIFS(확률!$J$2:$J$46, 원본!B581:G581, 확률!$M$2:$M$46, "&gt;=36"))</f>
        <v/>
      </c>
      <c r="L581" s="27">
        <f>6-J581-K581</f>
        <v/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  <c r="J582" s="27">
        <f>SUMPRODUCT(COUNTIFS(확률!$J$2:$J$46, 원본!B582:G582, 확률!$M$2:$M$46, "&lt;=20"))</f>
        <v/>
      </c>
      <c r="K582" s="27">
        <f>SUMPRODUCT(COUNTIFS(확률!$J$2:$J$46, 원본!B582:G582, 확률!$M$2:$M$46, "&gt;=36"))</f>
        <v/>
      </c>
      <c r="L582" s="27">
        <f>6-J582-K582</f>
        <v/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  <c r="J583" s="27">
        <f>SUMPRODUCT(COUNTIFS(확률!$J$2:$J$46, 원본!B583:G583, 확률!$M$2:$M$46, "&lt;=20"))</f>
        <v/>
      </c>
      <c r="K583" s="27">
        <f>SUMPRODUCT(COUNTIFS(확률!$J$2:$J$46, 원본!B583:G583, 확률!$M$2:$M$46, "&gt;=36"))</f>
        <v/>
      </c>
      <c r="L583" s="27">
        <f>6-J583-K583</f>
        <v/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  <c r="J584" s="27">
        <f>SUMPRODUCT(COUNTIFS(확률!$J$2:$J$46, 원본!B584:G584, 확률!$M$2:$M$46, "&lt;=20"))</f>
        <v/>
      </c>
      <c r="K584" s="27">
        <f>SUMPRODUCT(COUNTIFS(확률!$J$2:$J$46, 원본!B584:G584, 확률!$M$2:$M$46, "&gt;=36"))</f>
        <v/>
      </c>
      <c r="L584" s="27">
        <f>6-J584-K584</f>
        <v/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  <c r="J585" s="27">
        <f>SUMPRODUCT(COUNTIFS(확률!$J$2:$J$46, 원본!B585:G585, 확률!$M$2:$M$46, "&lt;=20"))</f>
        <v/>
      </c>
      <c r="K585" s="27">
        <f>SUMPRODUCT(COUNTIFS(확률!$J$2:$J$46, 원본!B585:G585, 확률!$M$2:$M$46, "&gt;=36"))</f>
        <v/>
      </c>
      <c r="L585" s="27">
        <f>6-J585-K585</f>
        <v/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  <c r="J586" s="27">
        <f>SUMPRODUCT(COUNTIFS(확률!$J$2:$J$46, 원본!B586:G586, 확률!$M$2:$M$46, "&lt;=20"))</f>
        <v/>
      </c>
      <c r="K586" s="27">
        <f>SUMPRODUCT(COUNTIFS(확률!$J$2:$J$46, 원본!B586:G586, 확률!$M$2:$M$46, "&gt;=36"))</f>
        <v/>
      </c>
      <c r="L586" s="27">
        <f>6-J586-K586</f>
        <v/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  <c r="J587" s="27">
        <f>SUMPRODUCT(COUNTIFS(확률!$J$2:$J$46, 원본!B587:G587, 확률!$M$2:$M$46, "&lt;=20"))</f>
        <v/>
      </c>
      <c r="K587" s="27">
        <f>SUMPRODUCT(COUNTIFS(확률!$J$2:$J$46, 원본!B587:G587, 확률!$M$2:$M$46, "&gt;=36"))</f>
        <v/>
      </c>
      <c r="L587" s="27">
        <f>6-J587-K587</f>
        <v/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  <c r="J588" s="27">
        <f>SUMPRODUCT(COUNTIFS(확률!$J$2:$J$46, 원본!B588:G588, 확률!$M$2:$M$46, "&lt;=20"))</f>
        <v/>
      </c>
      <c r="K588" s="27">
        <f>SUMPRODUCT(COUNTIFS(확률!$J$2:$J$46, 원본!B588:G588, 확률!$M$2:$M$46, "&gt;=36"))</f>
        <v/>
      </c>
      <c r="L588" s="27">
        <f>6-J588-K588</f>
        <v/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  <c r="J589" s="27">
        <f>SUMPRODUCT(COUNTIFS(확률!$J$2:$J$46, 원본!B589:G589, 확률!$M$2:$M$46, "&lt;=20"))</f>
        <v/>
      </c>
      <c r="K589" s="27">
        <f>SUMPRODUCT(COUNTIFS(확률!$J$2:$J$46, 원본!B589:G589, 확률!$M$2:$M$46, "&gt;=36"))</f>
        <v/>
      </c>
      <c r="L589" s="27">
        <f>6-J589-K589</f>
        <v/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  <c r="J590" s="27">
        <f>SUMPRODUCT(COUNTIFS(확률!$J$2:$J$46, 원본!B590:G590, 확률!$M$2:$M$46, "&lt;=20"))</f>
        <v/>
      </c>
      <c r="K590" s="27">
        <f>SUMPRODUCT(COUNTIFS(확률!$J$2:$J$46, 원본!B590:G590, 확률!$M$2:$M$46, "&gt;=36"))</f>
        <v/>
      </c>
      <c r="L590" s="27">
        <f>6-J590-K590</f>
        <v/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  <c r="J591" s="27">
        <f>SUMPRODUCT(COUNTIFS(확률!$J$2:$J$46, 원본!B591:G591, 확률!$M$2:$M$46, "&lt;=20"))</f>
        <v/>
      </c>
      <c r="K591" s="27">
        <f>SUMPRODUCT(COUNTIFS(확률!$J$2:$J$46, 원본!B591:G591, 확률!$M$2:$M$46, "&gt;=36"))</f>
        <v/>
      </c>
      <c r="L591" s="27">
        <f>6-J591-K591</f>
        <v/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  <c r="J592" s="27">
        <f>SUMPRODUCT(COUNTIFS(확률!$J$2:$J$46, 원본!B592:G592, 확률!$M$2:$M$46, "&lt;=20"))</f>
        <v/>
      </c>
      <c r="K592" s="27">
        <f>SUMPRODUCT(COUNTIFS(확률!$J$2:$J$46, 원본!B592:G592, 확률!$M$2:$M$46, "&gt;=36"))</f>
        <v/>
      </c>
      <c r="L592" s="27">
        <f>6-J592-K592</f>
        <v/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  <c r="J593" s="27">
        <f>SUMPRODUCT(COUNTIFS(확률!$J$2:$J$46, 원본!B593:G593, 확률!$M$2:$M$46, "&lt;=20"))</f>
        <v/>
      </c>
      <c r="K593" s="27">
        <f>SUMPRODUCT(COUNTIFS(확률!$J$2:$J$46, 원본!B593:G593, 확률!$M$2:$M$46, "&gt;=36"))</f>
        <v/>
      </c>
      <c r="L593" s="27">
        <f>6-J593-K593</f>
        <v/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  <c r="J594" s="27">
        <f>SUMPRODUCT(COUNTIFS(확률!$J$2:$J$46, 원본!B594:G594, 확률!$M$2:$M$46, "&lt;=20"))</f>
        <v/>
      </c>
      <c r="K594" s="27">
        <f>SUMPRODUCT(COUNTIFS(확률!$J$2:$J$46, 원본!B594:G594, 확률!$M$2:$M$46, "&gt;=36"))</f>
        <v/>
      </c>
      <c r="L594" s="27">
        <f>6-J594-K594</f>
        <v/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  <c r="J595" s="27">
        <f>SUMPRODUCT(COUNTIFS(확률!$J$2:$J$46, 원본!B595:G595, 확률!$M$2:$M$46, "&lt;=20"))</f>
        <v/>
      </c>
      <c r="K595" s="27">
        <f>SUMPRODUCT(COUNTIFS(확률!$J$2:$J$46, 원본!B595:G595, 확률!$M$2:$M$46, "&gt;=36"))</f>
        <v/>
      </c>
      <c r="L595" s="27">
        <f>6-J595-K595</f>
        <v/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  <c r="J596" s="27">
        <f>SUMPRODUCT(COUNTIFS(확률!$J$2:$J$46, 원본!B596:G596, 확률!$M$2:$M$46, "&lt;=20"))</f>
        <v/>
      </c>
      <c r="K596" s="27">
        <f>SUMPRODUCT(COUNTIFS(확률!$J$2:$J$46, 원본!B596:G596, 확률!$M$2:$M$46, "&gt;=36"))</f>
        <v/>
      </c>
      <c r="L596" s="27">
        <f>6-J596-K596</f>
        <v/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  <c r="J597" s="27">
        <f>SUMPRODUCT(COUNTIFS(확률!$J$2:$J$46, 원본!B597:G597, 확률!$M$2:$M$46, "&lt;=20"))</f>
        <v/>
      </c>
      <c r="K597" s="27">
        <f>SUMPRODUCT(COUNTIFS(확률!$J$2:$J$46, 원본!B597:G597, 확률!$M$2:$M$46, "&gt;=36"))</f>
        <v/>
      </c>
      <c r="L597" s="27">
        <f>6-J597-K597</f>
        <v/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  <c r="J598" s="27">
        <f>SUMPRODUCT(COUNTIFS(확률!$J$2:$J$46, 원본!B598:G598, 확률!$M$2:$M$46, "&lt;=20"))</f>
        <v/>
      </c>
      <c r="K598" s="27">
        <f>SUMPRODUCT(COUNTIFS(확률!$J$2:$J$46, 원본!B598:G598, 확률!$M$2:$M$46, "&gt;=36"))</f>
        <v/>
      </c>
      <c r="L598" s="27">
        <f>6-J598-K598</f>
        <v/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  <c r="J599" s="27">
        <f>SUMPRODUCT(COUNTIFS(확률!$J$2:$J$46, 원본!B599:G599, 확률!$M$2:$M$46, "&lt;=20"))</f>
        <v/>
      </c>
      <c r="K599" s="27">
        <f>SUMPRODUCT(COUNTIFS(확률!$J$2:$J$46, 원본!B599:G599, 확률!$M$2:$M$46, "&gt;=36"))</f>
        <v/>
      </c>
      <c r="L599" s="27">
        <f>6-J599-K599</f>
        <v/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  <c r="J600" s="27">
        <f>SUMPRODUCT(COUNTIFS(확률!$J$2:$J$46, 원본!B600:G600, 확률!$M$2:$M$46, "&lt;=20"))</f>
        <v/>
      </c>
      <c r="K600" s="27">
        <f>SUMPRODUCT(COUNTIFS(확률!$J$2:$J$46, 원본!B600:G600, 확률!$M$2:$M$46, "&gt;=36"))</f>
        <v/>
      </c>
      <c r="L600" s="27">
        <f>6-J600-K600</f>
        <v/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  <c r="J601" s="27">
        <f>SUMPRODUCT(COUNTIFS(확률!$J$2:$J$46, 원본!B601:G601, 확률!$M$2:$M$46, "&lt;=20"))</f>
        <v/>
      </c>
      <c r="K601" s="27">
        <f>SUMPRODUCT(COUNTIFS(확률!$J$2:$J$46, 원본!B601:G601, 확률!$M$2:$M$46, "&gt;=36"))</f>
        <v/>
      </c>
      <c r="L601" s="27">
        <f>6-J601-K601</f>
        <v/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  <c r="J602" s="27">
        <f>SUMPRODUCT(COUNTIFS(확률!$J$2:$J$46, 원본!B602:G602, 확률!$M$2:$M$46, "&lt;=20"))</f>
        <v/>
      </c>
      <c r="K602" s="27">
        <f>SUMPRODUCT(COUNTIFS(확률!$J$2:$J$46, 원본!B602:G602, 확률!$M$2:$M$46, "&gt;=36"))</f>
        <v/>
      </c>
      <c r="L602" s="27">
        <f>6-J602-K602</f>
        <v/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  <c r="J603" s="27">
        <f>SUMPRODUCT(COUNTIFS(확률!$J$2:$J$46, 원본!B603:G603, 확률!$M$2:$M$46, "&lt;=20"))</f>
        <v/>
      </c>
      <c r="K603" s="27">
        <f>SUMPRODUCT(COUNTIFS(확률!$J$2:$J$46, 원본!B603:G603, 확률!$M$2:$M$46, "&gt;=36"))</f>
        <v/>
      </c>
      <c r="L603" s="27">
        <f>6-J603-K603</f>
        <v/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  <c r="J604" s="27">
        <f>SUMPRODUCT(COUNTIFS(확률!$J$2:$J$46, 원본!B604:G604, 확률!$M$2:$M$46, "&lt;=20"))</f>
        <v/>
      </c>
      <c r="K604" s="27">
        <f>SUMPRODUCT(COUNTIFS(확률!$J$2:$J$46, 원본!B604:G604, 확률!$M$2:$M$46, "&gt;=36"))</f>
        <v/>
      </c>
      <c r="L604" s="27">
        <f>6-J604-K604</f>
        <v/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  <c r="J605" s="27">
        <f>SUMPRODUCT(COUNTIFS(확률!$J$2:$J$46, 원본!B605:G605, 확률!$M$2:$M$46, "&lt;=20"))</f>
        <v/>
      </c>
      <c r="K605" s="27">
        <f>SUMPRODUCT(COUNTIFS(확률!$J$2:$J$46, 원본!B605:G605, 확률!$M$2:$M$46, "&gt;=36"))</f>
        <v/>
      </c>
      <c r="L605" s="27">
        <f>6-J605-K605</f>
        <v/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  <c r="J606" s="27">
        <f>SUMPRODUCT(COUNTIFS(확률!$J$2:$J$46, 원본!B606:G606, 확률!$M$2:$M$46, "&lt;=20"))</f>
        <v/>
      </c>
      <c r="K606" s="27">
        <f>SUMPRODUCT(COUNTIFS(확률!$J$2:$J$46, 원본!B606:G606, 확률!$M$2:$M$46, "&gt;=36"))</f>
        <v/>
      </c>
      <c r="L606" s="27">
        <f>6-J606-K606</f>
        <v/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  <c r="J607" s="27">
        <f>SUMPRODUCT(COUNTIFS(확률!$J$2:$J$46, 원본!B607:G607, 확률!$M$2:$M$46, "&lt;=20"))</f>
        <v/>
      </c>
      <c r="K607" s="27">
        <f>SUMPRODUCT(COUNTIFS(확률!$J$2:$J$46, 원본!B607:G607, 확률!$M$2:$M$46, "&gt;=36"))</f>
        <v/>
      </c>
      <c r="L607" s="27">
        <f>6-J607-K607</f>
        <v/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  <c r="J608" s="27">
        <f>SUMPRODUCT(COUNTIFS(확률!$J$2:$J$46, 원본!B608:G608, 확률!$M$2:$M$46, "&lt;=20"))</f>
        <v/>
      </c>
      <c r="K608" s="27">
        <f>SUMPRODUCT(COUNTIFS(확률!$J$2:$J$46, 원본!B608:G608, 확률!$M$2:$M$46, "&gt;=36"))</f>
        <v/>
      </c>
      <c r="L608" s="27">
        <f>6-J608-K608</f>
        <v/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  <c r="J609" s="27">
        <f>SUMPRODUCT(COUNTIFS(확률!$J$2:$J$46, 원본!B609:G609, 확률!$M$2:$M$46, "&lt;=20"))</f>
        <v/>
      </c>
      <c r="K609" s="27">
        <f>SUMPRODUCT(COUNTIFS(확률!$J$2:$J$46, 원본!B609:G609, 확률!$M$2:$M$46, "&gt;=36"))</f>
        <v/>
      </c>
      <c r="L609" s="27">
        <f>6-J609-K609</f>
        <v/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  <c r="J610" s="27">
        <f>SUMPRODUCT(COUNTIFS(확률!$J$2:$J$46, 원본!B610:G610, 확률!$M$2:$M$46, "&lt;=20"))</f>
        <v/>
      </c>
      <c r="K610" s="27">
        <f>SUMPRODUCT(COUNTIFS(확률!$J$2:$J$46, 원본!B610:G610, 확률!$M$2:$M$46, "&gt;=36"))</f>
        <v/>
      </c>
      <c r="L610" s="27">
        <f>6-J610-K610</f>
        <v/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  <c r="J611" s="27">
        <f>SUMPRODUCT(COUNTIFS(확률!$J$2:$J$46, 원본!B611:G611, 확률!$M$2:$M$46, "&lt;=20"))</f>
        <v/>
      </c>
      <c r="K611" s="27">
        <f>SUMPRODUCT(COUNTIFS(확률!$J$2:$J$46, 원본!B611:G611, 확률!$M$2:$M$46, "&gt;=36"))</f>
        <v/>
      </c>
      <c r="L611" s="27">
        <f>6-J611-K611</f>
        <v/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  <c r="J612" s="27">
        <f>SUMPRODUCT(COUNTIFS(확률!$J$2:$J$46, 원본!B612:G612, 확률!$M$2:$M$46, "&lt;=20"))</f>
        <v/>
      </c>
      <c r="K612" s="27">
        <f>SUMPRODUCT(COUNTIFS(확률!$J$2:$J$46, 원본!B612:G612, 확률!$M$2:$M$46, "&gt;=36"))</f>
        <v/>
      </c>
      <c r="L612" s="27">
        <f>6-J612-K612</f>
        <v/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  <c r="J613" s="27">
        <f>SUMPRODUCT(COUNTIFS(확률!$J$2:$J$46, 원본!B613:G613, 확률!$M$2:$M$46, "&lt;=20"))</f>
        <v/>
      </c>
      <c r="K613" s="27">
        <f>SUMPRODUCT(COUNTIFS(확률!$J$2:$J$46, 원본!B613:G613, 확률!$M$2:$M$46, "&gt;=36"))</f>
        <v/>
      </c>
      <c r="L613" s="27">
        <f>6-J613-K613</f>
        <v/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  <c r="J614" s="27">
        <f>SUMPRODUCT(COUNTIFS(확률!$J$2:$J$46, 원본!B614:G614, 확률!$M$2:$M$46, "&lt;=20"))</f>
        <v/>
      </c>
      <c r="K614" s="27">
        <f>SUMPRODUCT(COUNTIFS(확률!$J$2:$J$46, 원본!B614:G614, 확률!$M$2:$M$46, "&gt;=36"))</f>
        <v/>
      </c>
      <c r="L614" s="27">
        <f>6-J614-K614</f>
        <v/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  <c r="J615" s="27">
        <f>SUMPRODUCT(COUNTIFS(확률!$J$2:$J$46, 원본!B615:G615, 확률!$M$2:$M$46, "&lt;=20"))</f>
        <v/>
      </c>
      <c r="K615" s="27">
        <f>SUMPRODUCT(COUNTIFS(확률!$J$2:$J$46, 원본!B615:G615, 확률!$M$2:$M$46, "&gt;=36"))</f>
        <v/>
      </c>
      <c r="L615" s="27">
        <f>6-J615-K615</f>
        <v/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  <c r="J616" s="27">
        <f>SUMPRODUCT(COUNTIFS(확률!$J$2:$J$46, 원본!B616:G616, 확률!$M$2:$M$46, "&lt;=20"))</f>
        <v/>
      </c>
      <c r="K616" s="27">
        <f>SUMPRODUCT(COUNTIFS(확률!$J$2:$J$46, 원본!B616:G616, 확률!$M$2:$M$46, "&gt;=36"))</f>
        <v/>
      </c>
      <c r="L616" s="27">
        <f>6-J616-K616</f>
        <v/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  <c r="J617" s="27">
        <f>SUMPRODUCT(COUNTIFS(확률!$J$2:$J$46, 원본!B617:G617, 확률!$M$2:$M$46, "&lt;=20"))</f>
        <v/>
      </c>
      <c r="K617" s="27">
        <f>SUMPRODUCT(COUNTIFS(확률!$J$2:$J$46, 원본!B617:G617, 확률!$M$2:$M$46, "&gt;=36"))</f>
        <v/>
      </c>
      <c r="L617" s="27">
        <f>6-J617-K617</f>
        <v/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  <c r="J618" s="27">
        <f>SUMPRODUCT(COUNTIFS(확률!$J$2:$J$46, 원본!B618:G618, 확률!$M$2:$M$46, "&lt;=20"))</f>
        <v/>
      </c>
      <c r="K618" s="27">
        <f>SUMPRODUCT(COUNTIFS(확률!$J$2:$J$46, 원본!B618:G618, 확률!$M$2:$M$46, "&gt;=36"))</f>
        <v/>
      </c>
      <c r="L618" s="27">
        <f>6-J618-K618</f>
        <v/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  <c r="J619" s="27">
        <f>SUMPRODUCT(COUNTIFS(확률!$J$2:$J$46, 원본!B619:G619, 확률!$M$2:$M$46, "&lt;=20"))</f>
        <v/>
      </c>
      <c r="K619" s="27">
        <f>SUMPRODUCT(COUNTIFS(확률!$J$2:$J$46, 원본!B619:G619, 확률!$M$2:$M$46, "&gt;=36"))</f>
        <v/>
      </c>
      <c r="L619" s="27">
        <f>6-J619-K619</f>
        <v/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  <c r="J620" s="27">
        <f>SUMPRODUCT(COUNTIFS(확률!$J$2:$J$46, 원본!B620:G620, 확률!$M$2:$M$46, "&lt;=20"))</f>
        <v/>
      </c>
      <c r="K620" s="27">
        <f>SUMPRODUCT(COUNTIFS(확률!$J$2:$J$46, 원본!B620:G620, 확률!$M$2:$M$46, "&gt;=36"))</f>
        <v/>
      </c>
      <c r="L620" s="27">
        <f>6-J620-K620</f>
        <v/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  <c r="J621" s="27">
        <f>SUMPRODUCT(COUNTIFS(확률!$J$2:$J$46, 원본!B621:G621, 확률!$M$2:$M$46, "&lt;=20"))</f>
        <v/>
      </c>
      <c r="K621" s="27">
        <f>SUMPRODUCT(COUNTIFS(확률!$J$2:$J$46, 원본!B621:G621, 확률!$M$2:$M$46, "&gt;=36"))</f>
        <v/>
      </c>
      <c r="L621" s="27">
        <f>6-J621-K621</f>
        <v/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  <c r="J622" s="27">
        <f>SUMPRODUCT(COUNTIFS(확률!$J$2:$J$46, 원본!B622:G622, 확률!$M$2:$M$46, "&lt;=20"))</f>
        <v/>
      </c>
      <c r="K622" s="27">
        <f>SUMPRODUCT(COUNTIFS(확률!$J$2:$J$46, 원본!B622:G622, 확률!$M$2:$M$46, "&gt;=36"))</f>
        <v/>
      </c>
      <c r="L622" s="27">
        <f>6-J622-K622</f>
        <v/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  <c r="J623" s="27">
        <f>SUMPRODUCT(COUNTIFS(확률!$J$2:$J$46, 원본!B623:G623, 확률!$M$2:$M$46, "&lt;=20"))</f>
        <v/>
      </c>
      <c r="K623" s="27">
        <f>SUMPRODUCT(COUNTIFS(확률!$J$2:$J$46, 원본!B623:G623, 확률!$M$2:$M$46, "&gt;=36"))</f>
        <v/>
      </c>
      <c r="L623" s="27">
        <f>6-J623-K623</f>
        <v/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  <c r="J624" s="27">
        <f>SUMPRODUCT(COUNTIFS(확률!$J$2:$J$46, 원본!B624:G624, 확률!$M$2:$M$46, "&lt;=20"))</f>
        <v/>
      </c>
      <c r="K624" s="27">
        <f>SUMPRODUCT(COUNTIFS(확률!$J$2:$J$46, 원본!B624:G624, 확률!$M$2:$M$46, "&gt;=36"))</f>
        <v/>
      </c>
      <c r="L624" s="27">
        <f>6-J624-K624</f>
        <v/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  <c r="J625" s="27">
        <f>SUMPRODUCT(COUNTIFS(확률!$J$2:$J$46, 원본!B625:G625, 확률!$M$2:$M$46, "&lt;=20"))</f>
        <v/>
      </c>
      <c r="K625" s="27">
        <f>SUMPRODUCT(COUNTIFS(확률!$J$2:$J$46, 원본!B625:G625, 확률!$M$2:$M$46, "&gt;=36"))</f>
        <v/>
      </c>
      <c r="L625" s="27">
        <f>6-J625-K625</f>
        <v/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  <c r="J626" s="27">
        <f>SUMPRODUCT(COUNTIFS(확률!$J$2:$J$46, 원본!B626:G626, 확률!$M$2:$M$46, "&lt;=20"))</f>
        <v/>
      </c>
      <c r="K626" s="27">
        <f>SUMPRODUCT(COUNTIFS(확률!$J$2:$J$46, 원본!B626:G626, 확률!$M$2:$M$46, "&gt;=36"))</f>
        <v/>
      </c>
      <c r="L626" s="27">
        <f>6-J626-K626</f>
        <v/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  <c r="J627" s="27">
        <f>SUMPRODUCT(COUNTIFS(확률!$J$2:$J$46, 원본!B627:G627, 확률!$M$2:$M$46, "&lt;=20"))</f>
        <v/>
      </c>
      <c r="K627" s="27">
        <f>SUMPRODUCT(COUNTIFS(확률!$J$2:$J$46, 원본!B627:G627, 확률!$M$2:$M$46, "&gt;=36"))</f>
        <v/>
      </c>
      <c r="L627" s="27">
        <f>6-J627-K627</f>
        <v/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  <c r="J628" s="27">
        <f>SUMPRODUCT(COUNTIFS(확률!$J$2:$J$46, 원본!B628:G628, 확률!$M$2:$M$46, "&lt;=20"))</f>
        <v/>
      </c>
      <c r="K628" s="27">
        <f>SUMPRODUCT(COUNTIFS(확률!$J$2:$J$46, 원본!B628:G628, 확률!$M$2:$M$46, "&gt;=36"))</f>
        <v/>
      </c>
      <c r="L628" s="27">
        <f>6-J628-K628</f>
        <v/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  <c r="J629" s="27">
        <f>SUMPRODUCT(COUNTIFS(확률!$J$2:$J$46, 원본!B629:G629, 확률!$M$2:$M$46, "&lt;=20"))</f>
        <v/>
      </c>
      <c r="K629" s="27">
        <f>SUMPRODUCT(COUNTIFS(확률!$J$2:$J$46, 원본!B629:G629, 확률!$M$2:$M$46, "&gt;=36"))</f>
        <v/>
      </c>
      <c r="L629" s="27">
        <f>6-J629-K629</f>
        <v/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  <c r="J630" s="27">
        <f>SUMPRODUCT(COUNTIFS(확률!$J$2:$J$46, 원본!B630:G630, 확률!$M$2:$M$46, "&lt;=20"))</f>
        <v/>
      </c>
      <c r="K630" s="27">
        <f>SUMPRODUCT(COUNTIFS(확률!$J$2:$J$46, 원본!B630:G630, 확률!$M$2:$M$46, "&gt;=36"))</f>
        <v/>
      </c>
      <c r="L630" s="27">
        <f>6-J630-K630</f>
        <v/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  <c r="J631" s="27">
        <f>SUMPRODUCT(COUNTIFS(확률!$J$2:$J$46, 원본!B631:G631, 확률!$M$2:$M$46, "&lt;=20"))</f>
        <v/>
      </c>
      <c r="K631" s="27">
        <f>SUMPRODUCT(COUNTIFS(확률!$J$2:$J$46, 원본!B631:G631, 확률!$M$2:$M$46, "&gt;=36"))</f>
        <v/>
      </c>
      <c r="L631" s="27">
        <f>6-J631-K631</f>
        <v/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  <c r="J632" s="27">
        <f>SUMPRODUCT(COUNTIFS(확률!$J$2:$J$46, 원본!B632:G632, 확률!$M$2:$M$46, "&lt;=20"))</f>
        <v/>
      </c>
      <c r="K632" s="27">
        <f>SUMPRODUCT(COUNTIFS(확률!$J$2:$J$46, 원본!B632:G632, 확률!$M$2:$M$46, "&gt;=36"))</f>
        <v/>
      </c>
      <c r="L632" s="27">
        <f>6-J632-K632</f>
        <v/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  <c r="J633" s="27">
        <f>SUMPRODUCT(COUNTIFS(확률!$J$2:$J$46, 원본!B633:G633, 확률!$M$2:$M$46, "&lt;=20"))</f>
        <v/>
      </c>
      <c r="K633" s="27">
        <f>SUMPRODUCT(COUNTIFS(확률!$J$2:$J$46, 원본!B633:G633, 확률!$M$2:$M$46, "&gt;=36"))</f>
        <v/>
      </c>
      <c r="L633" s="27">
        <f>6-J633-K633</f>
        <v/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  <c r="J634" s="27">
        <f>SUMPRODUCT(COUNTIFS(확률!$J$2:$J$46, 원본!B634:G634, 확률!$M$2:$M$46, "&lt;=20"))</f>
        <v/>
      </c>
      <c r="K634" s="27">
        <f>SUMPRODUCT(COUNTIFS(확률!$J$2:$J$46, 원본!B634:G634, 확률!$M$2:$M$46, "&gt;=36"))</f>
        <v/>
      </c>
      <c r="L634" s="27">
        <f>6-J634-K634</f>
        <v/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  <c r="J635" s="27">
        <f>SUMPRODUCT(COUNTIFS(확률!$J$2:$J$46, 원본!B635:G635, 확률!$M$2:$M$46, "&lt;=20"))</f>
        <v/>
      </c>
      <c r="K635" s="27">
        <f>SUMPRODUCT(COUNTIFS(확률!$J$2:$J$46, 원본!B635:G635, 확률!$M$2:$M$46, "&gt;=36"))</f>
        <v/>
      </c>
      <c r="L635" s="27">
        <f>6-J635-K635</f>
        <v/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  <c r="J636" s="27">
        <f>SUMPRODUCT(COUNTIFS(확률!$J$2:$J$46, 원본!B636:G636, 확률!$M$2:$M$46, "&lt;=20"))</f>
        <v/>
      </c>
      <c r="K636" s="27">
        <f>SUMPRODUCT(COUNTIFS(확률!$J$2:$J$46, 원본!B636:G636, 확률!$M$2:$M$46, "&gt;=36"))</f>
        <v/>
      </c>
      <c r="L636" s="27">
        <f>6-J636-K636</f>
        <v/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  <c r="J637" s="27">
        <f>SUMPRODUCT(COUNTIFS(확률!$J$2:$J$46, 원본!B637:G637, 확률!$M$2:$M$46, "&lt;=20"))</f>
        <v/>
      </c>
      <c r="K637" s="27">
        <f>SUMPRODUCT(COUNTIFS(확률!$J$2:$J$46, 원본!B637:G637, 확률!$M$2:$M$46, "&gt;=36"))</f>
        <v/>
      </c>
      <c r="L637" s="27">
        <f>6-J637-K637</f>
        <v/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  <c r="J638" s="27">
        <f>SUMPRODUCT(COUNTIFS(확률!$J$2:$J$46, 원본!B638:G638, 확률!$M$2:$M$46, "&lt;=20"))</f>
        <v/>
      </c>
      <c r="K638" s="27">
        <f>SUMPRODUCT(COUNTIFS(확률!$J$2:$J$46, 원본!B638:G638, 확률!$M$2:$M$46, "&gt;=36"))</f>
        <v/>
      </c>
      <c r="L638" s="27">
        <f>6-J638-K638</f>
        <v/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  <c r="J639" s="27">
        <f>SUMPRODUCT(COUNTIFS(확률!$J$2:$J$46, 원본!B639:G639, 확률!$M$2:$M$46, "&lt;=20"))</f>
        <v/>
      </c>
      <c r="K639" s="27">
        <f>SUMPRODUCT(COUNTIFS(확률!$J$2:$J$46, 원본!B639:G639, 확률!$M$2:$M$46, "&gt;=36"))</f>
        <v/>
      </c>
      <c r="L639" s="27">
        <f>6-J639-K639</f>
        <v/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  <c r="J640" s="27">
        <f>SUMPRODUCT(COUNTIFS(확률!$J$2:$J$46, 원본!B640:G640, 확률!$M$2:$M$46, "&lt;=20"))</f>
        <v/>
      </c>
      <c r="K640" s="27">
        <f>SUMPRODUCT(COUNTIFS(확률!$J$2:$J$46, 원본!B640:G640, 확률!$M$2:$M$46, "&gt;=36"))</f>
        <v/>
      </c>
      <c r="L640" s="27">
        <f>6-J640-K640</f>
        <v/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  <c r="J641" s="27">
        <f>SUMPRODUCT(COUNTIFS(확률!$J$2:$J$46, 원본!B641:G641, 확률!$M$2:$M$46, "&lt;=20"))</f>
        <v/>
      </c>
      <c r="K641" s="27">
        <f>SUMPRODUCT(COUNTIFS(확률!$J$2:$J$46, 원본!B641:G641, 확률!$M$2:$M$46, "&gt;=36"))</f>
        <v/>
      </c>
      <c r="L641" s="27">
        <f>6-J641-K641</f>
        <v/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  <c r="J642" s="27">
        <f>SUMPRODUCT(COUNTIFS(확률!$J$2:$J$46, 원본!B642:G642, 확률!$M$2:$M$46, "&lt;=20"))</f>
        <v/>
      </c>
      <c r="K642" s="27">
        <f>SUMPRODUCT(COUNTIFS(확률!$J$2:$J$46, 원본!B642:G642, 확률!$M$2:$M$46, "&gt;=36"))</f>
        <v/>
      </c>
      <c r="L642" s="27">
        <f>6-J642-K642</f>
        <v/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  <c r="J643" s="27">
        <f>SUMPRODUCT(COUNTIFS(확률!$J$2:$J$46, 원본!B643:G643, 확률!$M$2:$M$46, "&lt;=20"))</f>
        <v/>
      </c>
      <c r="K643" s="27">
        <f>SUMPRODUCT(COUNTIFS(확률!$J$2:$J$46, 원본!B643:G643, 확률!$M$2:$M$46, "&gt;=36"))</f>
        <v/>
      </c>
      <c r="L643" s="27">
        <f>6-J643-K643</f>
        <v/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  <c r="J644" s="27">
        <f>SUMPRODUCT(COUNTIFS(확률!$J$2:$J$46, 원본!B644:G644, 확률!$M$2:$M$46, "&lt;=20"))</f>
        <v/>
      </c>
      <c r="K644" s="27">
        <f>SUMPRODUCT(COUNTIFS(확률!$J$2:$J$46, 원본!B644:G644, 확률!$M$2:$M$46, "&gt;=36"))</f>
        <v/>
      </c>
      <c r="L644" s="27">
        <f>6-J644-K644</f>
        <v/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  <c r="J645" s="27">
        <f>SUMPRODUCT(COUNTIFS(확률!$J$2:$J$46, 원본!B645:G645, 확률!$M$2:$M$46, "&lt;=20"))</f>
        <v/>
      </c>
      <c r="K645" s="27">
        <f>SUMPRODUCT(COUNTIFS(확률!$J$2:$J$46, 원본!B645:G645, 확률!$M$2:$M$46, "&gt;=36"))</f>
        <v/>
      </c>
      <c r="L645" s="27">
        <f>6-J645-K645</f>
        <v/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  <c r="J646" s="27">
        <f>SUMPRODUCT(COUNTIFS(확률!$J$2:$J$46, 원본!B646:G646, 확률!$M$2:$M$46, "&lt;=20"))</f>
        <v/>
      </c>
      <c r="K646" s="27">
        <f>SUMPRODUCT(COUNTIFS(확률!$J$2:$J$46, 원본!B646:G646, 확률!$M$2:$M$46, "&gt;=36"))</f>
        <v/>
      </c>
      <c r="L646" s="27">
        <f>6-J646-K646</f>
        <v/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  <c r="J647" s="27">
        <f>SUMPRODUCT(COUNTIFS(확률!$J$2:$J$46, 원본!B647:G647, 확률!$M$2:$M$46, "&lt;=20"))</f>
        <v/>
      </c>
      <c r="K647" s="27">
        <f>SUMPRODUCT(COUNTIFS(확률!$J$2:$J$46, 원본!B647:G647, 확률!$M$2:$M$46, "&gt;=36"))</f>
        <v/>
      </c>
      <c r="L647" s="27">
        <f>6-J647-K647</f>
        <v/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  <c r="J648" s="27">
        <f>SUMPRODUCT(COUNTIFS(확률!$J$2:$J$46, 원본!B648:G648, 확률!$M$2:$M$46, "&lt;=20"))</f>
        <v/>
      </c>
      <c r="K648" s="27">
        <f>SUMPRODUCT(COUNTIFS(확률!$J$2:$J$46, 원본!B648:G648, 확률!$M$2:$M$46, "&gt;=36"))</f>
        <v/>
      </c>
      <c r="L648" s="27">
        <f>6-J648-K648</f>
        <v/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  <c r="J649" s="27">
        <f>SUMPRODUCT(COUNTIFS(확률!$J$2:$J$46, 원본!B649:G649, 확률!$M$2:$M$46, "&lt;=20"))</f>
        <v/>
      </c>
      <c r="K649" s="27">
        <f>SUMPRODUCT(COUNTIFS(확률!$J$2:$J$46, 원본!B649:G649, 확률!$M$2:$M$46, "&gt;=36"))</f>
        <v/>
      </c>
      <c r="L649" s="27">
        <f>6-J649-K649</f>
        <v/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  <c r="J650" s="27">
        <f>SUMPRODUCT(COUNTIFS(확률!$J$2:$J$46, 원본!B650:G650, 확률!$M$2:$M$46, "&lt;=20"))</f>
        <v/>
      </c>
      <c r="K650" s="27">
        <f>SUMPRODUCT(COUNTIFS(확률!$J$2:$J$46, 원본!B650:G650, 확률!$M$2:$M$46, "&gt;=36"))</f>
        <v/>
      </c>
      <c r="L650" s="27">
        <f>6-J650-K650</f>
        <v/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  <c r="J651" s="27">
        <f>SUMPRODUCT(COUNTIFS(확률!$J$2:$J$46, 원본!B651:G651, 확률!$M$2:$M$46, "&lt;=20"))</f>
        <v/>
      </c>
      <c r="K651" s="27">
        <f>SUMPRODUCT(COUNTIFS(확률!$J$2:$J$46, 원본!B651:G651, 확률!$M$2:$M$46, "&gt;=36"))</f>
        <v/>
      </c>
      <c r="L651" s="27">
        <f>6-J651-K651</f>
        <v/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  <c r="J652" s="27">
        <f>SUMPRODUCT(COUNTIFS(확률!$J$2:$J$46, 원본!B652:G652, 확률!$M$2:$M$46, "&lt;=20"))</f>
        <v/>
      </c>
      <c r="K652" s="27">
        <f>SUMPRODUCT(COUNTIFS(확률!$J$2:$J$46, 원본!B652:G652, 확률!$M$2:$M$46, "&gt;=36"))</f>
        <v/>
      </c>
      <c r="L652" s="27">
        <f>6-J652-K652</f>
        <v/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  <c r="J653" s="27">
        <f>SUMPRODUCT(COUNTIFS(확률!$J$2:$J$46, 원본!B653:G653, 확률!$M$2:$M$46, "&lt;=20"))</f>
        <v/>
      </c>
      <c r="K653" s="27">
        <f>SUMPRODUCT(COUNTIFS(확률!$J$2:$J$46, 원본!B653:G653, 확률!$M$2:$M$46, "&gt;=36"))</f>
        <v/>
      </c>
      <c r="L653" s="27">
        <f>6-J653-K653</f>
        <v/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  <c r="J654" s="27">
        <f>SUMPRODUCT(COUNTIFS(확률!$J$2:$J$46, 원본!B654:G654, 확률!$M$2:$M$46, "&lt;=20"))</f>
        <v/>
      </c>
      <c r="K654" s="27">
        <f>SUMPRODUCT(COUNTIFS(확률!$J$2:$J$46, 원본!B654:G654, 확률!$M$2:$M$46, "&gt;=36"))</f>
        <v/>
      </c>
      <c r="L654" s="27">
        <f>6-J654-K654</f>
        <v/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  <c r="J655" s="27">
        <f>SUMPRODUCT(COUNTIFS(확률!$J$2:$J$46, 원본!B655:G655, 확률!$M$2:$M$46, "&lt;=20"))</f>
        <v/>
      </c>
      <c r="K655" s="27">
        <f>SUMPRODUCT(COUNTIFS(확률!$J$2:$J$46, 원본!B655:G655, 확률!$M$2:$M$46, "&gt;=36"))</f>
        <v/>
      </c>
      <c r="L655" s="27">
        <f>6-J655-K655</f>
        <v/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  <c r="J656" s="27">
        <f>SUMPRODUCT(COUNTIFS(확률!$J$2:$J$46, 원본!B656:G656, 확률!$M$2:$M$46, "&lt;=20"))</f>
        <v/>
      </c>
      <c r="K656" s="27">
        <f>SUMPRODUCT(COUNTIFS(확률!$J$2:$J$46, 원본!B656:G656, 확률!$M$2:$M$46, "&gt;=36"))</f>
        <v/>
      </c>
      <c r="L656" s="27">
        <f>6-J656-K656</f>
        <v/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  <c r="J657" s="27">
        <f>SUMPRODUCT(COUNTIFS(확률!$J$2:$J$46, 원본!B657:G657, 확률!$M$2:$M$46, "&lt;=20"))</f>
        <v/>
      </c>
      <c r="K657" s="27">
        <f>SUMPRODUCT(COUNTIFS(확률!$J$2:$J$46, 원본!B657:G657, 확률!$M$2:$M$46, "&gt;=36"))</f>
        <v/>
      </c>
      <c r="L657" s="27">
        <f>6-J657-K657</f>
        <v/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  <c r="J658" s="27">
        <f>SUMPRODUCT(COUNTIFS(확률!$J$2:$J$46, 원본!B658:G658, 확률!$M$2:$M$46, "&lt;=20"))</f>
        <v/>
      </c>
      <c r="K658" s="27">
        <f>SUMPRODUCT(COUNTIFS(확률!$J$2:$J$46, 원본!B658:G658, 확률!$M$2:$M$46, "&gt;=36"))</f>
        <v/>
      </c>
      <c r="L658" s="27">
        <f>6-J658-K658</f>
        <v/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  <c r="J659" s="27">
        <f>SUMPRODUCT(COUNTIFS(확률!$J$2:$J$46, 원본!B659:G659, 확률!$M$2:$M$46, "&lt;=20"))</f>
        <v/>
      </c>
      <c r="K659" s="27">
        <f>SUMPRODUCT(COUNTIFS(확률!$J$2:$J$46, 원본!B659:G659, 확률!$M$2:$M$46, "&gt;=36"))</f>
        <v/>
      </c>
      <c r="L659" s="27">
        <f>6-J659-K659</f>
        <v/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  <c r="J660" s="27">
        <f>SUMPRODUCT(COUNTIFS(확률!$J$2:$J$46, 원본!B660:G660, 확률!$M$2:$M$46, "&lt;=20"))</f>
        <v/>
      </c>
      <c r="K660" s="27">
        <f>SUMPRODUCT(COUNTIFS(확률!$J$2:$J$46, 원본!B660:G660, 확률!$M$2:$M$46, "&gt;=36"))</f>
        <v/>
      </c>
      <c r="L660" s="27">
        <f>6-J660-K660</f>
        <v/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  <c r="J661" s="27">
        <f>SUMPRODUCT(COUNTIFS(확률!$J$2:$J$46, 원본!B661:G661, 확률!$M$2:$M$46, "&lt;=20"))</f>
        <v/>
      </c>
      <c r="K661" s="27">
        <f>SUMPRODUCT(COUNTIFS(확률!$J$2:$J$46, 원본!B661:G661, 확률!$M$2:$M$46, "&gt;=36"))</f>
        <v/>
      </c>
      <c r="L661" s="27">
        <f>6-J661-K661</f>
        <v/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  <c r="J662" s="27">
        <f>SUMPRODUCT(COUNTIFS(확률!$J$2:$J$46, 원본!B662:G662, 확률!$M$2:$M$46, "&lt;=20"))</f>
        <v/>
      </c>
      <c r="K662" s="27">
        <f>SUMPRODUCT(COUNTIFS(확률!$J$2:$J$46, 원본!B662:G662, 확률!$M$2:$M$46, "&gt;=36"))</f>
        <v/>
      </c>
      <c r="L662" s="27">
        <f>6-J662-K662</f>
        <v/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  <c r="J663" s="27">
        <f>SUMPRODUCT(COUNTIFS(확률!$J$2:$J$46, 원본!B663:G663, 확률!$M$2:$M$46, "&lt;=20"))</f>
        <v/>
      </c>
      <c r="K663" s="27">
        <f>SUMPRODUCT(COUNTIFS(확률!$J$2:$J$46, 원본!B663:G663, 확률!$M$2:$M$46, "&gt;=36"))</f>
        <v/>
      </c>
      <c r="L663" s="27">
        <f>6-J663-K663</f>
        <v/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  <c r="J664" s="27">
        <f>SUMPRODUCT(COUNTIFS(확률!$J$2:$J$46, 원본!B664:G664, 확률!$M$2:$M$46, "&lt;=20"))</f>
        <v/>
      </c>
      <c r="K664" s="27">
        <f>SUMPRODUCT(COUNTIFS(확률!$J$2:$J$46, 원본!B664:G664, 확률!$M$2:$M$46, "&gt;=36"))</f>
        <v/>
      </c>
      <c r="L664" s="27">
        <f>6-J664-K664</f>
        <v/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  <c r="J665" s="27">
        <f>SUMPRODUCT(COUNTIFS(확률!$J$2:$J$46, 원본!B665:G665, 확률!$M$2:$M$46, "&lt;=20"))</f>
        <v/>
      </c>
      <c r="K665" s="27">
        <f>SUMPRODUCT(COUNTIFS(확률!$J$2:$J$46, 원본!B665:G665, 확률!$M$2:$M$46, "&gt;=36"))</f>
        <v/>
      </c>
      <c r="L665" s="27">
        <f>6-J665-K665</f>
        <v/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  <c r="J666" s="27">
        <f>SUMPRODUCT(COUNTIFS(확률!$J$2:$J$46, 원본!B666:G666, 확률!$M$2:$M$46, "&lt;=20"))</f>
        <v/>
      </c>
      <c r="K666" s="27">
        <f>SUMPRODUCT(COUNTIFS(확률!$J$2:$J$46, 원본!B666:G666, 확률!$M$2:$M$46, "&gt;=36"))</f>
        <v/>
      </c>
      <c r="L666" s="27">
        <f>6-J666-K666</f>
        <v/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  <c r="J667" s="27">
        <f>SUMPRODUCT(COUNTIFS(확률!$J$2:$J$46, 원본!B667:G667, 확률!$M$2:$M$46, "&lt;=20"))</f>
        <v/>
      </c>
      <c r="K667" s="27">
        <f>SUMPRODUCT(COUNTIFS(확률!$J$2:$J$46, 원본!B667:G667, 확률!$M$2:$M$46, "&gt;=36"))</f>
        <v/>
      </c>
      <c r="L667" s="27">
        <f>6-J667-K667</f>
        <v/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  <c r="J668" s="27">
        <f>SUMPRODUCT(COUNTIFS(확률!$J$2:$J$46, 원본!B668:G668, 확률!$M$2:$M$46, "&lt;=20"))</f>
        <v/>
      </c>
      <c r="K668" s="27">
        <f>SUMPRODUCT(COUNTIFS(확률!$J$2:$J$46, 원본!B668:G668, 확률!$M$2:$M$46, "&gt;=36"))</f>
        <v/>
      </c>
      <c r="L668" s="27">
        <f>6-J668-K668</f>
        <v/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  <c r="J669" s="27">
        <f>SUMPRODUCT(COUNTIFS(확률!$J$2:$J$46, 원본!B669:G669, 확률!$M$2:$M$46, "&lt;=20"))</f>
        <v/>
      </c>
      <c r="K669" s="27">
        <f>SUMPRODUCT(COUNTIFS(확률!$J$2:$J$46, 원본!B669:G669, 확률!$M$2:$M$46, "&gt;=36"))</f>
        <v/>
      </c>
      <c r="L669" s="27">
        <f>6-J669-K669</f>
        <v/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  <c r="J670" s="27">
        <f>SUMPRODUCT(COUNTIFS(확률!$J$2:$J$46, 원본!B670:G670, 확률!$M$2:$M$46, "&lt;=20"))</f>
        <v/>
      </c>
      <c r="K670" s="27">
        <f>SUMPRODUCT(COUNTIFS(확률!$J$2:$J$46, 원본!B670:G670, 확률!$M$2:$M$46, "&gt;=36"))</f>
        <v/>
      </c>
      <c r="L670" s="27">
        <f>6-J670-K670</f>
        <v/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  <c r="J671" s="27">
        <f>SUMPRODUCT(COUNTIFS(확률!$J$2:$J$46, 원본!B671:G671, 확률!$M$2:$M$46, "&lt;=20"))</f>
        <v/>
      </c>
      <c r="K671" s="27">
        <f>SUMPRODUCT(COUNTIFS(확률!$J$2:$J$46, 원본!B671:G671, 확률!$M$2:$M$46, "&gt;=36"))</f>
        <v/>
      </c>
      <c r="L671" s="27">
        <f>6-J671-K671</f>
        <v/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  <c r="J672" s="27">
        <f>SUMPRODUCT(COUNTIFS(확률!$J$2:$J$46, 원본!B672:G672, 확률!$M$2:$M$46, "&lt;=20"))</f>
        <v/>
      </c>
      <c r="K672" s="27">
        <f>SUMPRODUCT(COUNTIFS(확률!$J$2:$J$46, 원본!B672:G672, 확률!$M$2:$M$46, "&gt;=36"))</f>
        <v/>
      </c>
      <c r="L672" s="27">
        <f>6-J672-K672</f>
        <v/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  <c r="J673" s="27">
        <f>SUMPRODUCT(COUNTIFS(확률!$J$2:$J$46, 원본!B673:G673, 확률!$M$2:$M$46, "&lt;=20"))</f>
        <v/>
      </c>
      <c r="K673" s="27">
        <f>SUMPRODUCT(COUNTIFS(확률!$J$2:$J$46, 원본!B673:G673, 확률!$M$2:$M$46, "&gt;=36"))</f>
        <v/>
      </c>
      <c r="L673" s="27">
        <f>6-J673-K673</f>
        <v/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  <c r="J674" s="27">
        <f>SUMPRODUCT(COUNTIFS(확률!$J$2:$J$46, 원본!B674:G674, 확률!$M$2:$M$46, "&lt;=20"))</f>
        <v/>
      </c>
      <c r="K674" s="27">
        <f>SUMPRODUCT(COUNTIFS(확률!$J$2:$J$46, 원본!B674:G674, 확률!$M$2:$M$46, "&gt;=36"))</f>
        <v/>
      </c>
      <c r="L674" s="27">
        <f>6-J674-K674</f>
        <v/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  <c r="J675" s="27">
        <f>SUMPRODUCT(COUNTIFS(확률!$J$2:$J$46, 원본!B675:G675, 확률!$M$2:$M$46, "&lt;=20"))</f>
        <v/>
      </c>
      <c r="K675" s="27">
        <f>SUMPRODUCT(COUNTIFS(확률!$J$2:$J$46, 원본!B675:G675, 확률!$M$2:$M$46, "&gt;=36"))</f>
        <v/>
      </c>
      <c r="L675" s="27">
        <f>6-J675-K675</f>
        <v/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  <c r="J676" s="27">
        <f>SUMPRODUCT(COUNTIFS(확률!$J$2:$J$46, 원본!B676:G676, 확률!$M$2:$M$46, "&lt;=20"))</f>
        <v/>
      </c>
      <c r="K676" s="27">
        <f>SUMPRODUCT(COUNTIFS(확률!$J$2:$J$46, 원본!B676:G676, 확률!$M$2:$M$46, "&gt;=36"))</f>
        <v/>
      </c>
      <c r="L676" s="27">
        <f>6-J676-K676</f>
        <v/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  <c r="J677" s="27">
        <f>SUMPRODUCT(COUNTIFS(확률!$J$2:$J$46, 원본!B677:G677, 확률!$M$2:$M$46, "&lt;=20"))</f>
        <v/>
      </c>
      <c r="K677" s="27">
        <f>SUMPRODUCT(COUNTIFS(확률!$J$2:$J$46, 원본!B677:G677, 확률!$M$2:$M$46, "&gt;=36"))</f>
        <v/>
      </c>
      <c r="L677" s="27">
        <f>6-J677-K677</f>
        <v/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  <c r="J678" s="27">
        <f>SUMPRODUCT(COUNTIFS(확률!$J$2:$J$46, 원본!B678:G678, 확률!$M$2:$M$46, "&lt;=20"))</f>
        <v/>
      </c>
      <c r="K678" s="27">
        <f>SUMPRODUCT(COUNTIFS(확률!$J$2:$J$46, 원본!B678:G678, 확률!$M$2:$M$46, "&gt;=36"))</f>
        <v/>
      </c>
      <c r="L678" s="27">
        <f>6-J678-K678</f>
        <v/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  <c r="J679" s="27">
        <f>SUMPRODUCT(COUNTIFS(확률!$J$2:$J$46, 원본!B679:G679, 확률!$M$2:$M$46, "&lt;=20"))</f>
        <v/>
      </c>
      <c r="K679" s="27">
        <f>SUMPRODUCT(COUNTIFS(확률!$J$2:$J$46, 원본!B679:G679, 확률!$M$2:$M$46, "&gt;=36"))</f>
        <v/>
      </c>
      <c r="L679" s="27">
        <f>6-J679-K679</f>
        <v/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  <c r="J680" s="27">
        <f>SUMPRODUCT(COUNTIFS(확률!$J$2:$J$46, 원본!B680:G680, 확률!$M$2:$M$46, "&lt;=20"))</f>
        <v/>
      </c>
      <c r="K680" s="27">
        <f>SUMPRODUCT(COUNTIFS(확률!$J$2:$J$46, 원본!B680:G680, 확률!$M$2:$M$46, "&gt;=36"))</f>
        <v/>
      </c>
      <c r="L680" s="27">
        <f>6-J680-K680</f>
        <v/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  <c r="J681" s="27">
        <f>SUMPRODUCT(COUNTIFS(확률!$J$2:$J$46, 원본!B681:G681, 확률!$M$2:$M$46, "&lt;=20"))</f>
        <v/>
      </c>
      <c r="K681" s="27">
        <f>SUMPRODUCT(COUNTIFS(확률!$J$2:$J$46, 원본!B681:G681, 확률!$M$2:$M$46, "&gt;=36"))</f>
        <v/>
      </c>
      <c r="L681" s="27">
        <f>6-J681-K681</f>
        <v/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  <c r="J682" s="27">
        <f>SUMPRODUCT(COUNTIFS(확률!$J$2:$J$46, 원본!B682:G682, 확률!$M$2:$M$46, "&lt;=20"))</f>
        <v/>
      </c>
      <c r="K682" s="27">
        <f>SUMPRODUCT(COUNTIFS(확률!$J$2:$J$46, 원본!B682:G682, 확률!$M$2:$M$46, "&gt;=36"))</f>
        <v/>
      </c>
      <c r="L682" s="27">
        <f>6-J682-K682</f>
        <v/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  <c r="J683" s="27">
        <f>SUMPRODUCT(COUNTIFS(확률!$J$2:$J$46, 원본!B683:G683, 확률!$M$2:$M$46, "&lt;=20"))</f>
        <v/>
      </c>
      <c r="K683" s="27">
        <f>SUMPRODUCT(COUNTIFS(확률!$J$2:$J$46, 원본!B683:G683, 확률!$M$2:$M$46, "&gt;=36"))</f>
        <v/>
      </c>
      <c r="L683" s="27">
        <f>6-J683-K683</f>
        <v/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  <c r="J684" s="27">
        <f>SUMPRODUCT(COUNTIFS(확률!$J$2:$J$46, 원본!B684:G684, 확률!$M$2:$M$46, "&lt;=20"))</f>
        <v/>
      </c>
      <c r="K684" s="27">
        <f>SUMPRODUCT(COUNTIFS(확률!$J$2:$J$46, 원본!B684:G684, 확률!$M$2:$M$46, "&gt;=36"))</f>
        <v/>
      </c>
      <c r="L684" s="27">
        <f>6-J684-K684</f>
        <v/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  <c r="J685" s="27">
        <f>SUMPRODUCT(COUNTIFS(확률!$J$2:$J$46, 원본!B685:G685, 확률!$M$2:$M$46, "&lt;=20"))</f>
        <v/>
      </c>
      <c r="K685" s="27">
        <f>SUMPRODUCT(COUNTIFS(확률!$J$2:$J$46, 원본!B685:G685, 확률!$M$2:$M$46, "&gt;=36"))</f>
        <v/>
      </c>
      <c r="L685" s="27">
        <f>6-J685-K685</f>
        <v/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  <c r="J686" s="27">
        <f>SUMPRODUCT(COUNTIFS(확률!$J$2:$J$46, 원본!B686:G686, 확률!$M$2:$M$46, "&lt;=20"))</f>
        <v/>
      </c>
      <c r="K686" s="27">
        <f>SUMPRODUCT(COUNTIFS(확률!$J$2:$J$46, 원본!B686:G686, 확률!$M$2:$M$46, "&gt;=36"))</f>
        <v/>
      </c>
      <c r="L686" s="27">
        <f>6-J686-K686</f>
        <v/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  <c r="J687" s="27">
        <f>SUMPRODUCT(COUNTIFS(확률!$J$2:$J$46, 원본!B687:G687, 확률!$M$2:$M$46, "&lt;=20"))</f>
        <v/>
      </c>
      <c r="K687" s="27">
        <f>SUMPRODUCT(COUNTIFS(확률!$J$2:$J$46, 원본!B687:G687, 확률!$M$2:$M$46, "&gt;=36"))</f>
        <v/>
      </c>
      <c r="L687" s="27">
        <f>6-J687-K687</f>
        <v/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  <c r="J688" s="27">
        <f>SUMPRODUCT(COUNTIFS(확률!$J$2:$J$46, 원본!B688:G688, 확률!$M$2:$M$46, "&lt;=20"))</f>
        <v/>
      </c>
      <c r="K688" s="27">
        <f>SUMPRODUCT(COUNTIFS(확률!$J$2:$J$46, 원본!B688:G688, 확률!$M$2:$M$46, "&gt;=36"))</f>
        <v/>
      </c>
      <c r="L688" s="27">
        <f>6-J688-K688</f>
        <v/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  <c r="J689" s="27">
        <f>SUMPRODUCT(COUNTIFS(확률!$J$2:$J$46, 원본!B689:G689, 확률!$M$2:$M$46, "&lt;=20"))</f>
        <v/>
      </c>
      <c r="K689" s="27">
        <f>SUMPRODUCT(COUNTIFS(확률!$J$2:$J$46, 원본!B689:G689, 확률!$M$2:$M$46, "&gt;=36"))</f>
        <v/>
      </c>
      <c r="L689" s="27">
        <f>6-J689-K689</f>
        <v/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  <c r="J690" s="27">
        <f>SUMPRODUCT(COUNTIFS(확률!$J$2:$J$46, 원본!B690:G690, 확률!$M$2:$M$46, "&lt;=20"))</f>
        <v/>
      </c>
      <c r="K690" s="27">
        <f>SUMPRODUCT(COUNTIFS(확률!$J$2:$J$46, 원본!B690:G690, 확률!$M$2:$M$46, "&gt;=36"))</f>
        <v/>
      </c>
      <c r="L690" s="27">
        <f>6-J690-K690</f>
        <v/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  <c r="J691" s="27">
        <f>SUMPRODUCT(COUNTIFS(확률!$J$2:$J$46, 원본!B691:G691, 확률!$M$2:$M$46, "&lt;=20"))</f>
        <v/>
      </c>
      <c r="K691" s="27">
        <f>SUMPRODUCT(COUNTIFS(확률!$J$2:$J$46, 원본!B691:G691, 확률!$M$2:$M$46, "&gt;=36"))</f>
        <v/>
      </c>
      <c r="L691" s="27">
        <f>6-J691-K691</f>
        <v/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  <c r="J692" s="27">
        <f>SUMPRODUCT(COUNTIFS(확률!$J$2:$J$46, 원본!B692:G692, 확률!$M$2:$M$46, "&lt;=20"))</f>
        <v/>
      </c>
      <c r="K692" s="27">
        <f>SUMPRODUCT(COUNTIFS(확률!$J$2:$J$46, 원본!B692:G692, 확률!$M$2:$M$46, "&gt;=36"))</f>
        <v/>
      </c>
      <c r="L692" s="27">
        <f>6-J692-K692</f>
        <v/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  <c r="J693" s="27">
        <f>SUMPRODUCT(COUNTIFS(확률!$J$2:$J$46, 원본!B693:G693, 확률!$M$2:$M$46, "&lt;=20"))</f>
        <v/>
      </c>
      <c r="K693" s="27">
        <f>SUMPRODUCT(COUNTIFS(확률!$J$2:$J$46, 원본!B693:G693, 확률!$M$2:$M$46, "&gt;=36"))</f>
        <v/>
      </c>
      <c r="L693" s="27">
        <f>6-J693-K693</f>
        <v/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  <c r="J694" s="27">
        <f>SUMPRODUCT(COUNTIFS(확률!$J$2:$J$46, 원본!B694:G694, 확률!$M$2:$M$46, "&lt;=20"))</f>
        <v/>
      </c>
      <c r="K694" s="27">
        <f>SUMPRODUCT(COUNTIFS(확률!$J$2:$J$46, 원본!B694:G694, 확률!$M$2:$M$46, "&gt;=36"))</f>
        <v/>
      </c>
      <c r="L694" s="27">
        <f>6-J694-K694</f>
        <v/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  <c r="J695" s="27">
        <f>SUMPRODUCT(COUNTIFS(확률!$J$2:$J$46, 원본!B695:G695, 확률!$M$2:$M$46, "&lt;=20"))</f>
        <v/>
      </c>
      <c r="K695" s="27">
        <f>SUMPRODUCT(COUNTIFS(확률!$J$2:$J$46, 원본!B695:G695, 확률!$M$2:$M$46, "&gt;=36"))</f>
        <v/>
      </c>
      <c r="L695" s="27">
        <f>6-J695-K695</f>
        <v/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  <c r="J696" s="27">
        <f>SUMPRODUCT(COUNTIFS(확률!$J$2:$J$46, 원본!B696:G696, 확률!$M$2:$M$46, "&lt;=20"))</f>
        <v/>
      </c>
      <c r="K696" s="27">
        <f>SUMPRODUCT(COUNTIFS(확률!$J$2:$J$46, 원본!B696:G696, 확률!$M$2:$M$46, "&gt;=36"))</f>
        <v/>
      </c>
      <c r="L696" s="27">
        <f>6-J696-K696</f>
        <v/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  <c r="J697" s="27">
        <f>SUMPRODUCT(COUNTIFS(확률!$J$2:$J$46, 원본!B697:G697, 확률!$M$2:$M$46, "&lt;=20"))</f>
        <v/>
      </c>
      <c r="K697" s="27">
        <f>SUMPRODUCT(COUNTIFS(확률!$J$2:$J$46, 원본!B697:G697, 확률!$M$2:$M$46, "&gt;=36"))</f>
        <v/>
      </c>
      <c r="L697" s="27">
        <f>6-J697-K697</f>
        <v/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  <c r="J698" s="27">
        <f>SUMPRODUCT(COUNTIFS(확률!$J$2:$J$46, 원본!B698:G698, 확률!$M$2:$M$46, "&lt;=20"))</f>
        <v/>
      </c>
      <c r="K698" s="27">
        <f>SUMPRODUCT(COUNTIFS(확률!$J$2:$J$46, 원본!B698:G698, 확률!$M$2:$M$46, "&gt;=36"))</f>
        <v/>
      </c>
      <c r="L698" s="27">
        <f>6-J698-K698</f>
        <v/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  <c r="J699" s="27">
        <f>SUMPRODUCT(COUNTIFS(확률!$J$2:$J$46, 원본!B699:G699, 확률!$M$2:$M$46, "&lt;=20"))</f>
        <v/>
      </c>
      <c r="K699" s="27">
        <f>SUMPRODUCT(COUNTIFS(확률!$J$2:$J$46, 원본!B699:G699, 확률!$M$2:$M$46, "&gt;=36"))</f>
        <v/>
      </c>
      <c r="L699" s="27">
        <f>6-J699-K699</f>
        <v/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  <c r="J700" s="27">
        <f>SUMPRODUCT(COUNTIFS(확률!$J$2:$J$46, 원본!B700:G700, 확률!$M$2:$M$46, "&lt;=20"))</f>
        <v/>
      </c>
      <c r="K700" s="27">
        <f>SUMPRODUCT(COUNTIFS(확률!$J$2:$J$46, 원본!B700:G700, 확률!$M$2:$M$46, "&gt;=36"))</f>
        <v/>
      </c>
      <c r="L700" s="27">
        <f>6-J700-K700</f>
        <v/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  <c r="J701" s="27">
        <f>SUMPRODUCT(COUNTIFS(확률!$J$2:$J$46, 원본!B701:G701, 확률!$M$2:$M$46, "&lt;=20"))</f>
        <v/>
      </c>
      <c r="K701" s="27">
        <f>SUMPRODUCT(COUNTIFS(확률!$J$2:$J$46, 원본!B701:G701, 확률!$M$2:$M$46, "&gt;=36"))</f>
        <v/>
      </c>
      <c r="L701" s="27">
        <f>6-J701-K701</f>
        <v/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  <c r="J702" s="27">
        <f>SUMPRODUCT(COUNTIFS(확률!$J$2:$J$46, 원본!B702:G702, 확률!$M$2:$M$46, "&lt;=20"))</f>
        <v/>
      </c>
      <c r="K702" s="27">
        <f>SUMPRODUCT(COUNTIFS(확률!$J$2:$J$46, 원본!B702:G702, 확률!$M$2:$M$46, "&gt;=36"))</f>
        <v/>
      </c>
      <c r="L702" s="27">
        <f>6-J702-K702</f>
        <v/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  <c r="J703" s="27">
        <f>SUMPRODUCT(COUNTIFS(확률!$J$2:$J$46, 원본!B703:G703, 확률!$M$2:$M$46, "&lt;=20"))</f>
        <v/>
      </c>
      <c r="K703" s="27">
        <f>SUMPRODUCT(COUNTIFS(확률!$J$2:$J$46, 원본!B703:G703, 확률!$M$2:$M$46, "&gt;=36"))</f>
        <v/>
      </c>
      <c r="L703" s="27">
        <f>6-J703-K703</f>
        <v/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  <c r="J704" s="27">
        <f>SUMPRODUCT(COUNTIFS(확률!$J$2:$J$46, 원본!B704:G704, 확률!$M$2:$M$46, "&lt;=20"))</f>
        <v/>
      </c>
      <c r="K704" s="27">
        <f>SUMPRODUCT(COUNTIFS(확률!$J$2:$J$46, 원본!B704:G704, 확률!$M$2:$M$46, "&gt;=36"))</f>
        <v/>
      </c>
      <c r="L704" s="27">
        <f>6-J704-K704</f>
        <v/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  <c r="J705" s="27">
        <f>SUMPRODUCT(COUNTIFS(확률!$J$2:$J$46, 원본!B705:G705, 확률!$M$2:$M$46, "&lt;=20"))</f>
        <v/>
      </c>
      <c r="K705" s="27">
        <f>SUMPRODUCT(COUNTIFS(확률!$J$2:$J$46, 원본!B705:G705, 확률!$M$2:$M$46, "&gt;=36"))</f>
        <v/>
      </c>
      <c r="L705" s="27">
        <f>6-J705-K705</f>
        <v/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  <c r="J706" s="27">
        <f>SUMPRODUCT(COUNTIFS(확률!$J$2:$J$46, 원본!B706:G706, 확률!$M$2:$M$46, "&lt;=20"))</f>
        <v/>
      </c>
      <c r="K706" s="27">
        <f>SUMPRODUCT(COUNTIFS(확률!$J$2:$J$46, 원본!B706:G706, 확률!$M$2:$M$46, "&gt;=36"))</f>
        <v/>
      </c>
      <c r="L706" s="27">
        <f>6-J706-K706</f>
        <v/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  <c r="J707" s="27">
        <f>SUMPRODUCT(COUNTIFS(확률!$J$2:$J$46, 원본!B707:G707, 확률!$M$2:$M$46, "&lt;=20"))</f>
        <v/>
      </c>
      <c r="K707" s="27">
        <f>SUMPRODUCT(COUNTIFS(확률!$J$2:$J$46, 원본!B707:G707, 확률!$M$2:$M$46, "&gt;=36"))</f>
        <v/>
      </c>
      <c r="L707" s="27">
        <f>6-J707-K707</f>
        <v/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  <c r="J708" s="27">
        <f>SUMPRODUCT(COUNTIFS(확률!$J$2:$J$46, 원본!B708:G708, 확률!$M$2:$M$46, "&lt;=20"))</f>
        <v/>
      </c>
      <c r="K708" s="27">
        <f>SUMPRODUCT(COUNTIFS(확률!$J$2:$J$46, 원본!B708:G708, 확률!$M$2:$M$46, "&gt;=36"))</f>
        <v/>
      </c>
      <c r="L708" s="27">
        <f>6-J708-K708</f>
        <v/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  <c r="J709" s="27">
        <f>SUMPRODUCT(COUNTIFS(확률!$J$2:$J$46, 원본!B709:G709, 확률!$M$2:$M$46, "&lt;=20"))</f>
        <v/>
      </c>
      <c r="K709" s="27">
        <f>SUMPRODUCT(COUNTIFS(확률!$J$2:$J$46, 원본!B709:G709, 확률!$M$2:$M$46, "&gt;=36"))</f>
        <v/>
      </c>
      <c r="L709" s="27">
        <f>6-J709-K709</f>
        <v/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  <c r="J710" s="27">
        <f>SUMPRODUCT(COUNTIFS(확률!$J$2:$J$46, 원본!B710:G710, 확률!$M$2:$M$46, "&lt;=20"))</f>
        <v/>
      </c>
      <c r="K710" s="27">
        <f>SUMPRODUCT(COUNTIFS(확률!$J$2:$J$46, 원본!B710:G710, 확률!$M$2:$M$46, "&gt;=36"))</f>
        <v/>
      </c>
      <c r="L710" s="27">
        <f>6-J710-K710</f>
        <v/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  <c r="J711" s="27">
        <f>SUMPRODUCT(COUNTIFS(확률!$J$2:$J$46, 원본!B711:G711, 확률!$M$2:$M$46, "&lt;=20"))</f>
        <v/>
      </c>
      <c r="K711" s="27">
        <f>SUMPRODUCT(COUNTIFS(확률!$J$2:$J$46, 원본!B711:G711, 확률!$M$2:$M$46, "&gt;=36"))</f>
        <v/>
      </c>
      <c r="L711" s="27">
        <f>6-J711-K711</f>
        <v/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  <c r="J712" s="27">
        <f>SUMPRODUCT(COUNTIFS(확률!$J$2:$J$46, 원본!B712:G712, 확률!$M$2:$M$46, "&lt;=20"))</f>
        <v/>
      </c>
      <c r="K712" s="27">
        <f>SUMPRODUCT(COUNTIFS(확률!$J$2:$J$46, 원본!B712:G712, 확률!$M$2:$M$46, "&gt;=36"))</f>
        <v/>
      </c>
      <c r="L712" s="27">
        <f>6-J712-K712</f>
        <v/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  <c r="J713" s="27">
        <f>SUMPRODUCT(COUNTIFS(확률!$J$2:$J$46, 원본!B713:G713, 확률!$M$2:$M$46, "&lt;=20"))</f>
        <v/>
      </c>
      <c r="K713" s="27">
        <f>SUMPRODUCT(COUNTIFS(확률!$J$2:$J$46, 원본!B713:G713, 확률!$M$2:$M$46, "&gt;=36"))</f>
        <v/>
      </c>
      <c r="L713" s="27">
        <f>6-J713-K713</f>
        <v/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  <c r="J714" s="27">
        <f>SUMPRODUCT(COUNTIFS(확률!$J$2:$J$46, 원본!B714:G714, 확률!$M$2:$M$46, "&lt;=20"))</f>
        <v/>
      </c>
      <c r="K714" s="27">
        <f>SUMPRODUCT(COUNTIFS(확률!$J$2:$J$46, 원본!B714:G714, 확률!$M$2:$M$46, "&gt;=36"))</f>
        <v/>
      </c>
      <c r="L714" s="27">
        <f>6-J714-K714</f>
        <v/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  <c r="J715" s="27">
        <f>SUMPRODUCT(COUNTIFS(확률!$J$2:$J$46, 원본!B715:G715, 확률!$M$2:$M$46, "&lt;=20"))</f>
        <v/>
      </c>
      <c r="K715" s="27">
        <f>SUMPRODUCT(COUNTIFS(확률!$J$2:$J$46, 원본!B715:G715, 확률!$M$2:$M$46, "&gt;=36"))</f>
        <v/>
      </c>
      <c r="L715" s="27">
        <f>6-J715-K715</f>
        <v/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  <c r="J716" s="27">
        <f>SUMPRODUCT(COUNTIFS(확률!$J$2:$J$46, 원본!B716:G716, 확률!$M$2:$M$46, "&lt;=20"))</f>
        <v/>
      </c>
      <c r="K716" s="27">
        <f>SUMPRODUCT(COUNTIFS(확률!$J$2:$J$46, 원본!B716:G716, 확률!$M$2:$M$46, "&gt;=36"))</f>
        <v/>
      </c>
      <c r="L716" s="27">
        <f>6-J716-K716</f>
        <v/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  <c r="J717" s="27">
        <f>SUMPRODUCT(COUNTIFS(확률!$J$2:$J$46, 원본!B717:G717, 확률!$M$2:$M$46, "&lt;=20"))</f>
        <v/>
      </c>
      <c r="K717" s="27">
        <f>SUMPRODUCT(COUNTIFS(확률!$J$2:$J$46, 원본!B717:G717, 확률!$M$2:$M$46, "&gt;=36"))</f>
        <v/>
      </c>
      <c r="L717" s="27">
        <f>6-J717-K717</f>
        <v/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  <c r="J718" s="27">
        <f>SUMPRODUCT(COUNTIFS(확률!$J$2:$J$46, 원본!B718:G718, 확률!$M$2:$M$46, "&lt;=20"))</f>
        <v/>
      </c>
      <c r="K718" s="27">
        <f>SUMPRODUCT(COUNTIFS(확률!$J$2:$J$46, 원본!B718:G718, 확률!$M$2:$M$46, "&gt;=36"))</f>
        <v/>
      </c>
      <c r="L718" s="27">
        <f>6-J718-K718</f>
        <v/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  <c r="J719" s="27">
        <f>SUMPRODUCT(COUNTIFS(확률!$J$2:$J$46, 원본!B719:G719, 확률!$M$2:$M$46, "&lt;=20"))</f>
        <v/>
      </c>
      <c r="K719" s="27">
        <f>SUMPRODUCT(COUNTIFS(확률!$J$2:$J$46, 원본!B719:G719, 확률!$M$2:$M$46, "&gt;=36"))</f>
        <v/>
      </c>
      <c r="L719" s="27">
        <f>6-J719-K719</f>
        <v/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  <c r="J720" s="27">
        <f>SUMPRODUCT(COUNTIFS(확률!$J$2:$J$46, 원본!B720:G720, 확률!$M$2:$M$46, "&lt;=20"))</f>
        <v/>
      </c>
      <c r="K720" s="27">
        <f>SUMPRODUCT(COUNTIFS(확률!$J$2:$J$46, 원본!B720:G720, 확률!$M$2:$M$46, "&gt;=36"))</f>
        <v/>
      </c>
      <c r="L720" s="27">
        <f>6-J720-K720</f>
        <v/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  <c r="J721" s="27">
        <f>SUMPRODUCT(COUNTIFS(확률!$J$2:$J$46, 원본!B721:G721, 확률!$M$2:$M$46, "&lt;=20"))</f>
        <v/>
      </c>
      <c r="K721" s="27">
        <f>SUMPRODUCT(COUNTIFS(확률!$J$2:$J$46, 원본!B721:G721, 확률!$M$2:$M$46, "&gt;=36"))</f>
        <v/>
      </c>
      <c r="L721" s="27">
        <f>6-J721-K721</f>
        <v/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  <c r="J722" s="27">
        <f>SUMPRODUCT(COUNTIFS(확률!$J$2:$J$46, 원본!B722:G722, 확률!$M$2:$M$46, "&lt;=20"))</f>
        <v/>
      </c>
      <c r="K722" s="27">
        <f>SUMPRODUCT(COUNTIFS(확률!$J$2:$J$46, 원본!B722:G722, 확률!$M$2:$M$46, "&gt;=36"))</f>
        <v/>
      </c>
      <c r="L722" s="27">
        <f>6-J722-K722</f>
        <v/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  <c r="J723" s="27">
        <f>SUMPRODUCT(COUNTIFS(확률!$J$2:$J$46, 원본!B723:G723, 확률!$M$2:$M$46, "&lt;=20"))</f>
        <v/>
      </c>
      <c r="K723" s="27">
        <f>SUMPRODUCT(COUNTIFS(확률!$J$2:$J$46, 원본!B723:G723, 확률!$M$2:$M$46, "&gt;=36"))</f>
        <v/>
      </c>
      <c r="L723" s="27">
        <f>6-J723-K723</f>
        <v/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  <c r="J724" s="27">
        <f>SUMPRODUCT(COUNTIFS(확률!$J$2:$J$46, 원본!B724:G724, 확률!$M$2:$M$46, "&lt;=20"))</f>
        <v/>
      </c>
      <c r="K724" s="27">
        <f>SUMPRODUCT(COUNTIFS(확률!$J$2:$J$46, 원본!B724:G724, 확률!$M$2:$M$46, "&gt;=36"))</f>
        <v/>
      </c>
      <c r="L724" s="27">
        <f>6-J724-K724</f>
        <v/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  <c r="J725" s="27">
        <f>SUMPRODUCT(COUNTIFS(확률!$J$2:$J$46, 원본!B725:G725, 확률!$M$2:$M$46, "&lt;=20"))</f>
        <v/>
      </c>
      <c r="K725" s="27">
        <f>SUMPRODUCT(COUNTIFS(확률!$J$2:$J$46, 원본!B725:G725, 확률!$M$2:$M$46, "&gt;=36"))</f>
        <v/>
      </c>
      <c r="L725" s="27">
        <f>6-J725-K725</f>
        <v/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  <c r="J726" s="27">
        <f>SUMPRODUCT(COUNTIFS(확률!$J$2:$J$46, 원본!B726:G726, 확률!$M$2:$M$46, "&lt;=20"))</f>
        <v/>
      </c>
      <c r="K726" s="27">
        <f>SUMPRODUCT(COUNTIFS(확률!$J$2:$J$46, 원본!B726:G726, 확률!$M$2:$M$46, "&gt;=36"))</f>
        <v/>
      </c>
      <c r="L726" s="27">
        <f>6-J726-K726</f>
        <v/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  <c r="J727" s="27">
        <f>SUMPRODUCT(COUNTIFS(확률!$J$2:$J$46, 원본!B727:G727, 확률!$M$2:$M$46, "&lt;=20"))</f>
        <v/>
      </c>
      <c r="K727" s="27">
        <f>SUMPRODUCT(COUNTIFS(확률!$J$2:$J$46, 원본!B727:G727, 확률!$M$2:$M$46, "&gt;=36"))</f>
        <v/>
      </c>
      <c r="L727" s="27">
        <f>6-J727-K727</f>
        <v/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  <c r="J728" s="27">
        <f>SUMPRODUCT(COUNTIFS(확률!$J$2:$J$46, 원본!B728:G728, 확률!$M$2:$M$46, "&lt;=20"))</f>
        <v/>
      </c>
      <c r="K728" s="27">
        <f>SUMPRODUCT(COUNTIFS(확률!$J$2:$J$46, 원본!B728:G728, 확률!$M$2:$M$46, "&gt;=36"))</f>
        <v/>
      </c>
      <c r="L728" s="27">
        <f>6-J728-K728</f>
        <v/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  <c r="J729" s="27">
        <f>SUMPRODUCT(COUNTIFS(확률!$J$2:$J$46, 원본!B729:G729, 확률!$M$2:$M$46, "&lt;=20"))</f>
        <v/>
      </c>
      <c r="K729" s="27">
        <f>SUMPRODUCT(COUNTIFS(확률!$J$2:$J$46, 원본!B729:G729, 확률!$M$2:$M$46, "&gt;=36"))</f>
        <v/>
      </c>
      <c r="L729" s="27">
        <f>6-J729-K729</f>
        <v/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  <c r="J730" s="27">
        <f>SUMPRODUCT(COUNTIFS(확률!$J$2:$J$46, 원본!B730:G730, 확률!$M$2:$M$46, "&lt;=20"))</f>
        <v/>
      </c>
      <c r="K730" s="27">
        <f>SUMPRODUCT(COUNTIFS(확률!$J$2:$J$46, 원본!B730:G730, 확률!$M$2:$M$46, "&gt;=36"))</f>
        <v/>
      </c>
      <c r="L730" s="27">
        <f>6-J730-K730</f>
        <v/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  <c r="J731" s="27">
        <f>SUMPRODUCT(COUNTIFS(확률!$J$2:$J$46, 원본!B731:G731, 확률!$M$2:$M$46, "&lt;=20"))</f>
        <v/>
      </c>
      <c r="K731" s="27">
        <f>SUMPRODUCT(COUNTIFS(확률!$J$2:$J$46, 원본!B731:G731, 확률!$M$2:$M$46, "&gt;=36"))</f>
        <v/>
      </c>
      <c r="L731" s="27">
        <f>6-J731-K731</f>
        <v/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  <c r="J732" s="27">
        <f>SUMPRODUCT(COUNTIFS(확률!$J$2:$J$46, 원본!B732:G732, 확률!$M$2:$M$46, "&lt;=20"))</f>
        <v/>
      </c>
      <c r="K732" s="27">
        <f>SUMPRODUCT(COUNTIFS(확률!$J$2:$J$46, 원본!B732:G732, 확률!$M$2:$M$46, "&gt;=36"))</f>
        <v/>
      </c>
      <c r="L732" s="27">
        <f>6-J732-K732</f>
        <v/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  <c r="J733" s="27">
        <f>SUMPRODUCT(COUNTIFS(확률!$J$2:$J$46, 원본!B733:G733, 확률!$M$2:$M$46, "&lt;=20"))</f>
        <v/>
      </c>
      <c r="K733" s="27">
        <f>SUMPRODUCT(COUNTIFS(확률!$J$2:$J$46, 원본!B733:G733, 확률!$M$2:$M$46, "&gt;=36"))</f>
        <v/>
      </c>
      <c r="L733" s="27">
        <f>6-J733-K733</f>
        <v/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  <c r="J734" s="27">
        <f>SUMPRODUCT(COUNTIFS(확률!$J$2:$J$46, 원본!B734:G734, 확률!$M$2:$M$46, "&lt;=20"))</f>
        <v/>
      </c>
      <c r="K734" s="27">
        <f>SUMPRODUCT(COUNTIFS(확률!$J$2:$J$46, 원본!B734:G734, 확률!$M$2:$M$46, "&gt;=36"))</f>
        <v/>
      </c>
      <c r="L734" s="27">
        <f>6-J734-K734</f>
        <v/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  <c r="J735" s="27">
        <f>SUMPRODUCT(COUNTIFS(확률!$J$2:$J$46, 원본!B735:G735, 확률!$M$2:$M$46, "&lt;=20"))</f>
        <v/>
      </c>
      <c r="K735" s="27">
        <f>SUMPRODUCT(COUNTIFS(확률!$J$2:$J$46, 원본!B735:G735, 확률!$M$2:$M$46, "&gt;=36"))</f>
        <v/>
      </c>
      <c r="L735" s="27">
        <f>6-J735-K735</f>
        <v/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  <c r="J736" s="27">
        <f>SUMPRODUCT(COUNTIFS(확률!$J$2:$J$46, 원본!B736:G736, 확률!$M$2:$M$46, "&lt;=20"))</f>
        <v/>
      </c>
      <c r="K736" s="27">
        <f>SUMPRODUCT(COUNTIFS(확률!$J$2:$J$46, 원본!B736:G736, 확률!$M$2:$M$46, "&gt;=36"))</f>
        <v/>
      </c>
      <c r="L736" s="27">
        <f>6-J736-K736</f>
        <v/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  <c r="J737" s="27">
        <f>SUMPRODUCT(COUNTIFS(확률!$J$2:$J$46, 원본!B737:G737, 확률!$M$2:$M$46, "&lt;=20"))</f>
        <v/>
      </c>
      <c r="K737" s="27">
        <f>SUMPRODUCT(COUNTIFS(확률!$J$2:$J$46, 원본!B737:G737, 확률!$M$2:$M$46, "&gt;=36"))</f>
        <v/>
      </c>
      <c r="L737" s="27">
        <f>6-J737-K737</f>
        <v/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  <c r="J738" s="27">
        <f>SUMPRODUCT(COUNTIFS(확률!$J$2:$J$46, 원본!B738:G738, 확률!$M$2:$M$46, "&lt;=20"))</f>
        <v/>
      </c>
      <c r="K738" s="27">
        <f>SUMPRODUCT(COUNTIFS(확률!$J$2:$J$46, 원본!B738:G738, 확률!$M$2:$M$46, "&gt;=36"))</f>
        <v/>
      </c>
      <c r="L738" s="27">
        <f>6-J738-K738</f>
        <v/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  <c r="J739" s="27">
        <f>SUMPRODUCT(COUNTIFS(확률!$J$2:$J$46, 원본!B739:G739, 확률!$M$2:$M$46, "&lt;=20"))</f>
        <v/>
      </c>
      <c r="K739" s="27">
        <f>SUMPRODUCT(COUNTIFS(확률!$J$2:$J$46, 원본!B739:G739, 확률!$M$2:$M$46, "&gt;=36"))</f>
        <v/>
      </c>
      <c r="L739" s="27">
        <f>6-J739-K739</f>
        <v/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  <c r="J740" s="27">
        <f>SUMPRODUCT(COUNTIFS(확률!$J$2:$J$46, 원본!B740:G740, 확률!$M$2:$M$46, "&lt;=20"))</f>
        <v/>
      </c>
      <c r="K740" s="27">
        <f>SUMPRODUCT(COUNTIFS(확률!$J$2:$J$46, 원본!B740:G740, 확률!$M$2:$M$46, "&gt;=36"))</f>
        <v/>
      </c>
      <c r="L740" s="27">
        <f>6-J740-K740</f>
        <v/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  <c r="J741" s="27">
        <f>SUMPRODUCT(COUNTIFS(확률!$J$2:$J$46, 원본!B741:G741, 확률!$M$2:$M$46, "&lt;=20"))</f>
        <v/>
      </c>
      <c r="K741" s="27">
        <f>SUMPRODUCT(COUNTIFS(확률!$J$2:$J$46, 원본!B741:G741, 확률!$M$2:$M$46, "&gt;=36"))</f>
        <v/>
      </c>
      <c r="L741" s="27">
        <f>6-J741-K741</f>
        <v/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  <c r="J742" s="27">
        <f>SUMPRODUCT(COUNTIFS(확률!$J$2:$J$46, 원본!B742:G742, 확률!$M$2:$M$46, "&lt;=20"))</f>
        <v/>
      </c>
      <c r="K742" s="27">
        <f>SUMPRODUCT(COUNTIFS(확률!$J$2:$J$46, 원본!B742:G742, 확률!$M$2:$M$46, "&gt;=36"))</f>
        <v/>
      </c>
      <c r="L742" s="27">
        <f>6-J742-K742</f>
        <v/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  <c r="J743" s="27">
        <f>SUMPRODUCT(COUNTIFS(확률!$J$2:$J$46, 원본!B743:G743, 확률!$M$2:$M$46, "&lt;=20"))</f>
        <v/>
      </c>
      <c r="K743" s="27">
        <f>SUMPRODUCT(COUNTIFS(확률!$J$2:$J$46, 원본!B743:G743, 확률!$M$2:$M$46, "&gt;=36"))</f>
        <v/>
      </c>
      <c r="L743" s="27">
        <f>6-J743-K743</f>
        <v/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  <c r="J744" s="27">
        <f>SUMPRODUCT(COUNTIFS(확률!$J$2:$J$46, 원본!B744:G744, 확률!$M$2:$M$46, "&lt;=20"))</f>
        <v/>
      </c>
      <c r="K744" s="27">
        <f>SUMPRODUCT(COUNTIFS(확률!$J$2:$J$46, 원본!B744:G744, 확률!$M$2:$M$46, "&gt;=36"))</f>
        <v/>
      </c>
      <c r="L744" s="27">
        <f>6-J744-K744</f>
        <v/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  <c r="J745" s="27">
        <f>SUMPRODUCT(COUNTIFS(확률!$J$2:$J$46, 원본!B745:G745, 확률!$M$2:$M$46, "&lt;=20"))</f>
        <v/>
      </c>
      <c r="K745" s="27">
        <f>SUMPRODUCT(COUNTIFS(확률!$J$2:$J$46, 원본!B745:G745, 확률!$M$2:$M$46, "&gt;=36"))</f>
        <v/>
      </c>
      <c r="L745" s="27">
        <f>6-J745-K745</f>
        <v/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  <c r="J746" s="27">
        <f>SUMPRODUCT(COUNTIFS(확률!$J$2:$J$46, 원본!B746:G746, 확률!$M$2:$M$46, "&lt;=20"))</f>
        <v/>
      </c>
      <c r="K746" s="27">
        <f>SUMPRODUCT(COUNTIFS(확률!$J$2:$J$46, 원본!B746:G746, 확률!$M$2:$M$46, "&gt;=36"))</f>
        <v/>
      </c>
      <c r="L746" s="27">
        <f>6-J746-K746</f>
        <v/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  <c r="J747" s="27">
        <f>SUMPRODUCT(COUNTIFS(확률!$J$2:$J$46, 원본!B747:G747, 확률!$M$2:$M$46, "&lt;=20"))</f>
        <v/>
      </c>
      <c r="K747" s="27">
        <f>SUMPRODUCT(COUNTIFS(확률!$J$2:$J$46, 원본!B747:G747, 확률!$M$2:$M$46, "&gt;=36"))</f>
        <v/>
      </c>
      <c r="L747" s="27">
        <f>6-J747-K747</f>
        <v/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  <c r="J748" s="27">
        <f>SUMPRODUCT(COUNTIFS(확률!$J$2:$J$46, 원본!B748:G748, 확률!$M$2:$M$46, "&lt;=20"))</f>
        <v/>
      </c>
      <c r="K748" s="27">
        <f>SUMPRODUCT(COUNTIFS(확률!$J$2:$J$46, 원본!B748:G748, 확률!$M$2:$M$46, "&gt;=36"))</f>
        <v/>
      </c>
      <c r="L748" s="27">
        <f>6-J748-K748</f>
        <v/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  <c r="J749" s="27">
        <f>SUMPRODUCT(COUNTIFS(확률!$J$2:$J$46, 원본!B749:G749, 확률!$M$2:$M$46, "&lt;=20"))</f>
        <v/>
      </c>
      <c r="K749" s="27">
        <f>SUMPRODUCT(COUNTIFS(확률!$J$2:$J$46, 원본!B749:G749, 확률!$M$2:$M$46, "&gt;=36"))</f>
        <v/>
      </c>
      <c r="L749" s="27">
        <f>6-J749-K749</f>
        <v/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  <c r="J750" s="27">
        <f>SUMPRODUCT(COUNTIFS(확률!$J$2:$J$46, 원본!B750:G750, 확률!$M$2:$M$46, "&lt;=20"))</f>
        <v/>
      </c>
      <c r="K750" s="27">
        <f>SUMPRODUCT(COUNTIFS(확률!$J$2:$J$46, 원본!B750:G750, 확률!$M$2:$M$46, "&gt;=36"))</f>
        <v/>
      </c>
      <c r="L750" s="27">
        <f>6-J750-K750</f>
        <v/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  <c r="J751" s="27">
        <f>SUMPRODUCT(COUNTIFS(확률!$J$2:$J$46, 원본!B751:G751, 확률!$M$2:$M$46, "&lt;=20"))</f>
        <v/>
      </c>
      <c r="K751" s="27">
        <f>SUMPRODUCT(COUNTIFS(확률!$J$2:$J$46, 원본!B751:G751, 확률!$M$2:$M$46, "&gt;=36"))</f>
        <v/>
      </c>
      <c r="L751" s="27">
        <f>6-J751-K751</f>
        <v/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  <c r="J752" s="27">
        <f>SUMPRODUCT(COUNTIFS(확률!$J$2:$J$46, 원본!B752:G752, 확률!$M$2:$M$46, "&lt;=20"))</f>
        <v/>
      </c>
      <c r="K752" s="27">
        <f>SUMPRODUCT(COUNTIFS(확률!$J$2:$J$46, 원본!B752:G752, 확률!$M$2:$M$46, "&gt;=36"))</f>
        <v/>
      </c>
      <c r="L752" s="27">
        <f>6-J752-K752</f>
        <v/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  <c r="J753" s="27">
        <f>SUMPRODUCT(COUNTIFS(확률!$J$2:$J$46, 원본!B753:G753, 확률!$M$2:$M$46, "&lt;=20"))</f>
        <v/>
      </c>
      <c r="K753" s="27">
        <f>SUMPRODUCT(COUNTIFS(확률!$J$2:$J$46, 원본!B753:G753, 확률!$M$2:$M$46, "&gt;=36"))</f>
        <v/>
      </c>
      <c r="L753" s="27">
        <f>6-J753-K753</f>
        <v/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  <c r="J754" s="27">
        <f>SUMPRODUCT(COUNTIFS(확률!$J$2:$J$46, 원본!B754:G754, 확률!$M$2:$M$46, "&lt;=20"))</f>
        <v/>
      </c>
      <c r="K754" s="27">
        <f>SUMPRODUCT(COUNTIFS(확률!$J$2:$J$46, 원본!B754:G754, 확률!$M$2:$M$46, "&gt;=36"))</f>
        <v/>
      </c>
      <c r="L754" s="27">
        <f>6-J754-K754</f>
        <v/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  <c r="J755" s="27">
        <f>SUMPRODUCT(COUNTIFS(확률!$J$2:$J$46, 원본!B755:G755, 확률!$M$2:$M$46, "&lt;=20"))</f>
        <v/>
      </c>
      <c r="K755" s="27">
        <f>SUMPRODUCT(COUNTIFS(확률!$J$2:$J$46, 원본!B755:G755, 확률!$M$2:$M$46, "&gt;=36"))</f>
        <v/>
      </c>
      <c r="L755" s="27">
        <f>6-J755-K755</f>
        <v/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  <c r="J756" s="27">
        <f>SUMPRODUCT(COUNTIFS(확률!$J$2:$J$46, 원본!B756:G756, 확률!$M$2:$M$46, "&lt;=20"))</f>
        <v/>
      </c>
      <c r="K756" s="27">
        <f>SUMPRODUCT(COUNTIFS(확률!$J$2:$J$46, 원본!B756:G756, 확률!$M$2:$M$46, "&gt;=36"))</f>
        <v/>
      </c>
      <c r="L756" s="27">
        <f>6-J756-K756</f>
        <v/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  <c r="J757" s="27">
        <f>SUMPRODUCT(COUNTIFS(확률!$J$2:$J$46, 원본!B757:G757, 확률!$M$2:$M$46, "&lt;=20"))</f>
        <v/>
      </c>
      <c r="K757" s="27">
        <f>SUMPRODUCT(COUNTIFS(확률!$J$2:$J$46, 원본!B757:G757, 확률!$M$2:$M$46, "&gt;=36"))</f>
        <v/>
      </c>
      <c r="L757" s="27">
        <f>6-J757-K757</f>
        <v/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  <c r="J758" s="27">
        <f>SUMPRODUCT(COUNTIFS(확률!$J$2:$J$46, 원본!B758:G758, 확률!$M$2:$M$46, "&lt;=20"))</f>
        <v/>
      </c>
      <c r="K758" s="27">
        <f>SUMPRODUCT(COUNTIFS(확률!$J$2:$J$46, 원본!B758:G758, 확률!$M$2:$M$46, "&gt;=36"))</f>
        <v/>
      </c>
      <c r="L758" s="27">
        <f>6-J758-K758</f>
        <v/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  <c r="J759" s="27">
        <f>SUMPRODUCT(COUNTIFS(확률!$J$2:$J$46, 원본!B759:G759, 확률!$M$2:$M$46, "&lt;=20"))</f>
        <v/>
      </c>
      <c r="K759" s="27">
        <f>SUMPRODUCT(COUNTIFS(확률!$J$2:$J$46, 원본!B759:G759, 확률!$M$2:$M$46, "&gt;=36"))</f>
        <v/>
      </c>
      <c r="L759" s="27">
        <f>6-J759-K759</f>
        <v/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  <c r="J760" s="27">
        <f>SUMPRODUCT(COUNTIFS(확률!$J$2:$J$46, 원본!B760:G760, 확률!$M$2:$M$46, "&lt;=20"))</f>
        <v/>
      </c>
      <c r="K760" s="27">
        <f>SUMPRODUCT(COUNTIFS(확률!$J$2:$J$46, 원본!B760:G760, 확률!$M$2:$M$46, "&gt;=36"))</f>
        <v/>
      </c>
      <c r="L760" s="27">
        <f>6-J760-K760</f>
        <v/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  <c r="J761" s="27">
        <f>SUMPRODUCT(COUNTIFS(확률!$J$2:$J$46, 원본!B761:G761, 확률!$M$2:$M$46, "&lt;=20"))</f>
        <v/>
      </c>
      <c r="K761" s="27">
        <f>SUMPRODUCT(COUNTIFS(확률!$J$2:$J$46, 원본!B761:G761, 확률!$M$2:$M$46, "&gt;=36"))</f>
        <v/>
      </c>
      <c r="L761" s="27">
        <f>6-J761-K761</f>
        <v/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  <c r="J762" s="27">
        <f>SUMPRODUCT(COUNTIFS(확률!$J$2:$J$46, 원본!B762:G762, 확률!$M$2:$M$46, "&lt;=20"))</f>
        <v/>
      </c>
      <c r="K762" s="27">
        <f>SUMPRODUCT(COUNTIFS(확률!$J$2:$J$46, 원본!B762:G762, 확률!$M$2:$M$46, "&gt;=36"))</f>
        <v/>
      </c>
      <c r="L762" s="27">
        <f>6-J762-K762</f>
        <v/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  <c r="J763" s="27">
        <f>SUMPRODUCT(COUNTIFS(확률!$J$2:$J$46, 원본!B763:G763, 확률!$M$2:$M$46, "&lt;=20"))</f>
        <v/>
      </c>
      <c r="K763" s="27">
        <f>SUMPRODUCT(COUNTIFS(확률!$J$2:$J$46, 원본!B763:G763, 확률!$M$2:$M$46, "&gt;=36"))</f>
        <v/>
      </c>
      <c r="L763" s="27">
        <f>6-J763-K763</f>
        <v/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  <c r="J764" s="27">
        <f>SUMPRODUCT(COUNTIFS(확률!$J$2:$J$46, 원본!B764:G764, 확률!$M$2:$M$46, "&lt;=20"))</f>
        <v/>
      </c>
      <c r="K764" s="27">
        <f>SUMPRODUCT(COUNTIFS(확률!$J$2:$J$46, 원본!B764:G764, 확률!$M$2:$M$46, "&gt;=36"))</f>
        <v/>
      </c>
      <c r="L764" s="27">
        <f>6-J764-K764</f>
        <v/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  <c r="J765" s="27">
        <f>SUMPRODUCT(COUNTIFS(확률!$J$2:$J$46, 원본!B765:G765, 확률!$M$2:$M$46, "&lt;=20"))</f>
        <v/>
      </c>
      <c r="K765" s="27">
        <f>SUMPRODUCT(COUNTIFS(확률!$J$2:$J$46, 원본!B765:G765, 확률!$M$2:$M$46, "&gt;=36"))</f>
        <v/>
      </c>
      <c r="L765" s="27">
        <f>6-J765-K765</f>
        <v/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  <c r="J766" s="27">
        <f>SUMPRODUCT(COUNTIFS(확률!$J$2:$J$46, 원본!B766:G766, 확률!$M$2:$M$46, "&lt;=20"))</f>
        <v/>
      </c>
      <c r="K766" s="27">
        <f>SUMPRODUCT(COUNTIFS(확률!$J$2:$J$46, 원본!B766:G766, 확률!$M$2:$M$46, "&gt;=36"))</f>
        <v/>
      </c>
      <c r="L766" s="27">
        <f>6-J766-K766</f>
        <v/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  <c r="J767" s="27">
        <f>SUMPRODUCT(COUNTIFS(확률!$J$2:$J$46, 원본!B767:G767, 확률!$M$2:$M$46, "&lt;=20"))</f>
        <v/>
      </c>
      <c r="K767" s="27">
        <f>SUMPRODUCT(COUNTIFS(확률!$J$2:$J$46, 원본!B767:G767, 확률!$M$2:$M$46, "&gt;=36"))</f>
        <v/>
      </c>
      <c r="L767" s="27">
        <f>6-J767-K767</f>
        <v/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  <c r="J768" s="27">
        <f>SUMPRODUCT(COUNTIFS(확률!$J$2:$J$46, 원본!B768:G768, 확률!$M$2:$M$46, "&lt;=20"))</f>
        <v/>
      </c>
      <c r="K768" s="27">
        <f>SUMPRODUCT(COUNTIFS(확률!$J$2:$J$46, 원본!B768:G768, 확률!$M$2:$M$46, "&gt;=36"))</f>
        <v/>
      </c>
      <c r="L768" s="27">
        <f>6-J768-K768</f>
        <v/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  <c r="J769" s="27">
        <f>SUMPRODUCT(COUNTIFS(확률!$J$2:$J$46, 원본!B769:G769, 확률!$M$2:$M$46, "&lt;=20"))</f>
        <v/>
      </c>
      <c r="K769" s="27">
        <f>SUMPRODUCT(COUNTIFS(확률!$J$2:$J$46, 원본!B769:G769, 확률!$M$2:$M$46, "&gt;=36"))</f>
        <v/>
      </c>
      <c r="L769" s="27">
        <f>6-J769-K769</f>
        <v/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  <c r="J770" s="27">
        <f>SUMPRODUCT(COUNTIFS(확률!$J$2:$J$46, 원본!B770:G770, 확률!$M$2:$M$46, "&lt;=20"))</f>
        <v/>
      </c>
      <c r="K770" s="27">
        <f>SUMPRODUCT(COUNTIFS(확률!$J$2:$J$46, 원본!B770:G770, 확률!$M$2:$M$46, "&gt;=36"))</f>
        <v/>
      </c>
      <c r="L770" s="27">
        <f>6-J770-K770</f>
        <v/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  <c r="J771" s="27">
        <f>SUMPRODUCT(COUNTIFS(확률!$J$2:$J$46, 원본!B771:G771, 확률!$M$2:$M$46, "&lt;=20"))</f>
        <v/>
      </c>
      <c r="K771" s="27">
        <f>SUMPRODUCT(COUNTIFS(확률!$J$2:$J$46, 원본!B771:G771, 확률!$M$2:$M$46, "&gt;=36"))</f>
        <v/>
      </c>
      <c r="L771" s="27">
        <f>6-J771-K771</f>
        <v/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  <c r="J772" s="27">
        <f>SUMPRODUCT(COUNTIFS(확률!$J$2:$J$46, 원본!B772:G772, 확률!$M$2:$M$46, "&lt;=20"))</f>
        <v/>
      </c>
      <c r="K772" s="27">
        <f>SUMPRODUCT(COUNTIFS(확률!$J$2:$J$46, 원본!B772:G772, 확률!$M$2:$M$46, "&gt;=36"))</f>
        <v/>
      </c>
      <c r="L772" s="27">
        <f>6-J772-K772</f>
        <v/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  <c r="J773" s="27">
        <f>SUMPRODUCT(COUNTIFS(확률!$J$2:$J$46, 원본!B773:G773, 확률!$M$2:$M$46, "&lt;=20"))</f>
        <v/>
      </c>
      <c r="K773" s="27">
        <f>SUMPRODUCT(COUNTIFS(확률!$J$2:$J$46, 원본!B773:G773, 확률!$M$2:$M$46, "&gt;=36"))</f>
        <v/>
      </c>
      <c r="L773" s="27">
        <f>6-J773-K773</f>
        <v/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  <c r="J774" s="27">
        <f>SUMPRODUCT(COUNTIFS(확률!$J$2:$J$46, 원본!B774:G774, 확률!$M$2:$M$46, "&lt;=20"))</f>
        <v/>
      </c>
      <c r="K774" s="27">
        <f>SUMPRODUCT(COUNTIFS(확률!$J$2:$J$46, 원본!B774:G774, 확률!$M$2:$M$46, "&gt;=36"))</f>
        <v/>
      </c>
      <c r="L774" s="27">
        <f>6-J774-K774</f>
        <v/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  <c r="J775" s="27">
        <f>SUMPRODUCT(COUNTIFS(확률!$J$2:$J$46, 원본!B775:G775, 확률!$M$2:$M$46, "&lt;=20"))</f>
        <v/>
      </c>
      <c r="K775" s="27">
        <f>SUMPRODUCT(COUNTIFS(확률!$J$2:$J$46, 원본!B775:G775, 확률!$M$2:$M$46, "&gt;=36"))</f>
        <v/>
      </c>
      <c r="L775" s="27">
        <f>6-J775-K775</f>
        <v/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  <c r="J776" s="27">
        <f>SUMPRODUCT(COUNTIFS(확률!$J$2:$J$46, 원본!B776:G776, 확률!$M$2:$M$46, "&lt;=20"))</f>
        <v/>
      </c>
      <c r="K776" s="27">
        <f>SUMPRODUCT(COUNTIFS(확률!$J$2:$J$46, 원본!B776:G776, 확률!$M$2:$M$46, "&gt;=36"))</f>
        <v/>
      </c>
      <c r="L776" s="27">
        <f>6-J776-K776</f>
        <v/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  <c r="J777" s="27">
        <f>SUMPRODUCT(COUNTIFS(확률!$J$2:$J$46, 원본!B777:G777, 확률!$M$2:$M$46, "&lt;=20"))</f>
        <v/>
      </c>
      <c r="K777" s="27">
        <f>SUMPRODUCT(COUNTIFS(확률!$J$2:$J$46, 원본!B777:G777, 확률!$M$2:$M$46, "&gt;=36"))</f>
        <v/>
      </c>
      <c r="L777" s="27">
        <f>6-J777-K777</f>
        <v/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  <c r="J778" s="27">
        <f>SUMPRODUCT(COUNTIFS(확률!$J$2:$J$46, 원본!B778:G778, 확률!$M$2:$M$46, "&lt;=20"))</f>
        <v/>
      </c>
      <c r="K778" s="27">
        <f>SUMPRODUCT(COUNTIFS(확률!$J$2:$J$46, 원본!B778:G778, 확률!$M$2:$M$46, "&gt;=36"))</f>
        <v/>
      </c>
      <c r="L778" s="27">
        <f>6-J778-K778</f>
        <v/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  <c r="J779" s="27">
        <f>SUMPRODUCT(COUNTIFS(확률!$J$2:$J$46, 원본!B779:G779, 확률!$M$2:$M$46, "&lt;=20"))</f>
        <v/>
      </c>
      <c r="K779" s="27">
        <f>SUMPRODUCT(COUNTIFS(확률!$J$2:$J$46, 원본!B779:G779, 확률!$M$2:$M$46, "&gt;=36"))</f>
        <v/>
      </c>
      <c r="L779" s="27">
        <f>6-J779-K779</f>
        <v/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  <c r="J780" s="27">
        <f>SUMPRODUCT(COUNTIFS(확률!$J$2:$J$46, 원본!B780:G780, 확률!$M$2:$M$46, "&lt;=20"))</f>
        <v/>
      </c>
      <c r="K780" s="27">
        <f>SUMPRODUCT(COUNTIFS(확률!$J$2:$J$46, 원본!B780:G780, 확률!$M$2:$M$46, "&gt;=36"))</f>
        <v/>
      </c>
      <c r="L780" s="27">
        <f>6-J780-K780</f>
        <v/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  <c r="J781" s="27">
        <f>SUMPRODUCT(COUNTIFS(확률!$J$2:$J$46, 원본!B781:G781, 확률!$M$2:$M$46, "&lt;=20"))</f>
        <v/>
      </c>
      <c r="K781" s="27">
        <f>SUMPRODUCT(COUNTIFS(확률!$J$2:$J$46, 원본!B781:G781, 확률!$M$2:$M$46, "&gt;=36"))</f>
        <v/>
      </c>
      <c r="L781" s="27">
        <f>6-J781-K781</f>
        <v/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  <c r="J782" s="27">
        <f>SUMPRODUCT(COUNTIFS(확률!$J$2:$J$46, 원본!B782:G782, 확률!$M$2:$M$46, "&lt;=20"))</f>
        <v/>
      </c>
      <c r="K782" s="27">
        <f>SUMPRODUCT(COUNTIFS(확률!$J$2:$J$46, 원본!B782:G782, 확률!$M$2:$M$46, "&gt;=36"))</f>
        <v/>
      </c>
      <c r="L782" s="27">
        <f>6-J782-K782</f>
        <v/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  <c r="J783" s="27">
        <f>SUMPRODUCT(COUNTIFS(확률!$J$2:$J$46, 원본!B783:G783, 확률!$M$2:$M$46, "&lt;=20"))</f>
        <v/>
      </c>
      <c r="K783" s="27">
        <f>SUMPRODUCT(COUNTIFS(확률!$J$2:$J$46, 원본!B783:G783, 확률!$M$2:$M$46, "&gt;=36"))</f>
        <v/>
      </c>
      <c r="L783" s="27">
        <f>6-J783-K783</f>
        <v/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  <c r="J784" s="27">
        <f>SUMPRODUCT(COUNTIFS(확률!$J$2:$J$46, 원본!B784:G784, 확률!$M$2:$M$46, "&lt;=20"))</f>
        <v/>
      </c>
      <c r="K784" s="27">
        <f>SUMPRODUCT(COUNTIFS(확률!$J$2:$J$46, 원본!B784:G784, 확률!$M$2:$M$46, "&gt;=36"))</f>
        <v/>
      </c>
      <c r="L784" s="27">
        <f>6-J784-K784</f>
        <v/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  <c r="J785" s="27">
        <f>SUMPRODUCT(COUNTIFS(확률!$J$2:$J$46, 원본!B785:G785, 확률!$M$2:$M$46, "&lt;=20"))</f>
        <v/>
      </c>
      <c r="K785" s="27">
        <f>SUMPRODUCT(COUNTIFS(확률!$J$2:$J$46, 원본!B785:G785, 확률!$M$2:$M$46, "&gt;=36"))</f>
        <v/>
      </c>
      <c r="L785" s="27">
        <f>6-J785-K785</f>
        <v/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  <c r="J786" s="27">
        <f>SUMPRODUCT(COUNTIFS(확률!$J$2:$J$46, 원본!B786:G786, 확률!$M$2:$M$46, "&lt;=20"))</f>
        <v/>
      </c>
      <c r="K786" s="27">
        <f>SUMPRODUCT(COUNTIFS(확률!$J$2:$J$46, 원본!B786:G786, 확률!$M$2:$M$46, "&gt;=36"))</f>
        <v/>
      </c>
      <c r="L786" s="27">
        <f>6-J786-K786</f>
        <v/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  <c r="J787" s="27">
        <f>SUMPRODUCT(COUNTIFS(확률!$J$2:$J$46, 원본!B787:G787, 확률!$M$2:$M$46, "&lt;=20"))</f>
        <v/>
      </c>
      <c r="K787" s="27">
        <f>SUMPRODUCT(COUNTIFS(확률!$J$2:$J$46, 원본!B787:G787, 확률!$M$2:$M$46, "&gt;=36"))</f>
        <v/>
      </c>
      <c r="L787" s="27">
        <f>6-J787-K787</f>
        <v/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  <c r="J788" s="27">
        <f>SUMPRODUCT(COUNTIFS(확률!$J$2:$J$46, 원본!B788:G788, 확률!$M$2:$M$46, "&lt;=20"))</f>
        <v/>
      </c>
      <c r="K788" s="27">
        <f>SUMPRODUCT(COUNTIFS(확률!$J$2:$J$46, 원본!B788:G788, 확률!$M$2:$M$46, "&gt;=36"))</f>
        <v/>
      </c>
      <c r="L788" s="27">
        <f>6-J788-K788</f>
        <v/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  <c r="J789" s="27">
        <f>SUMPRODUCT(COUNTIFS(확률!$J$2:$J$46, 원본!B789:G789, 확률!$M$2:$M$46, "&lt;=20"))</f>
        <v/>
      </c>
      <c r="K789" s="27">
        <f>SUMPRODUCT(COUNTIFS(확률!$J$2:$J$46, 원본!B789:G789, 확률!$M$2:$M$46, "&gt;=36"))</f>
        <v/>
      </c>
      <c r="L789" s="27">
        <f>6-J789-K789</f>
        <v/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  <c r="J790" s="27">
        <f>SUMPRODUCT(COUNTIFS(확률!$J$2:$J$46, 원본!B790:G790, 확률!$M$2:$M$46, "&lt;=20"))</f>
        <v/>
      </c>
      <c r="K790" s="27">
        <f>SUMPRODUCT(COUNTIFS(확률!$J$2:$J$46, 원본!B790:G790, 확률!$M$2:$M$46, "&gt;=36"))</f>
        <v/>
      </c>
      <c r="L790" s="27">
        <f>6-J790-K790</f>
        <v/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  <c r="J791" s="27">
        <f>SUMPRODUCT(COUNTIFS(확률!$J$2:$J$46, 원본!B791:G791, 확률!$M$2:$M$46, "&lt;=20"))</f>
        <v/>
      </c>
      <c r="K791" s="27">
        <f>SUMPRODUCT(COUNTIFS(확률!$J$2:$J$46, 원본!B791:G791, 확률!$M$2:$M$46, "&gt;=36"))</f>
        <v/>
      </c>
      <c r="L791" s="27">
        <f>6-J791-K791</f>
        <v/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  <c r="J792" s="27">
        <f>SUMPRODUCT(COUNTIFS(확률!$J$2:$J$46, 원본!B792:G792, 확률!$M$2:$M$46, "&lt;=20"))</f>
        <v/>
      </c>
      <c r="K792" s="27">
        <f>SUMPRODUCT(COUNTIFS(확률!$J$2:$J$46, 원본!B792:G792, 확률!$M$2:$M$46, "&gt;=36"))</f>
        <v/>
      </c>
      <c r="L792" s="27">
        <f>6-J792-K792</f>
        <v/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  <c r="J793" s="27">
        <f>SUMPRODUCT(COUNTIFS(확률!$J$2:$J$46, 원본!B793:G793, 확률!$M$2:$M$46, "&lt;=20"))</f>
        <v/>
      </c>
      <c r="K793" s="27">
        <f>SUMPRODUCT(COUNTIFS(확률!$J$2:$J$46, 원본!B793:G793, 확률!$M$2:$M$46, "&gt;=36"))</f>
        <v/>
      </c>
      <c r="L793" s="27">
        <f>6-J793-K793</f>
        <v/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  <c r="J794" s="27">
        <f>SUMPRODUCT(COUNTIFS(확률!$J$2:$J$46, 원본!B794:G794, 확률!$M$2:$M$46, "&lt;=20"))</f>
        <v/>
      </c>
      <c r="K794" s="27">
        <f>SUMPRODUCT(COUNTIFS(확률!$J$2:$J$46, 원본!B794:G794, 확률!$M$2:$M$46, "&gt;=36"))</f>
        <v/>
      </c>
      <c r="L794" s="27">
        <f>6-J794-K794</f>
        <v/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  <c r="J795" s="27">
        <f>SUMPRODUCT(COUNTIFS(확률!$J$2:$J$46, 원본!B795:G795, 확률!$M$2:$M$46, "&lt;=20"))</f>
        <v/>
      </c>
      <c r="K795" s="27">
        <f>SUMPRODUCT(COUNTIFS(확률!$J$2:$J$46, 원본!B795:G795, 확률!$M$2:$M$46, "&gt;=36"))</f>
        <v/>
      </c>
      <c r="L795" s="27">
        <f>6-J795-K795</f>
        <v/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  <c r="J796" s="27">
        <f>SUMPRODUCT(COUNTIFS(확률!$J$2:$J$46, 원본!B796:G796, 확률!$M$2:$M$46, "&lt;=20"))</f>
        <v/>
      </c>
      <c r="K796" s="27">
        <f>SUMPRODUCT(COUNTIFS(확률!$J$2:$J$46, 원본!B796:G796, 확률!$M$2:$M$46, "&gt;=36"))</f>
        <v/>
      </c>
      <c r="L796" s="27">
        <f>6-J796-K796</f>
        <v/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  <c r="J797" s="27">
        <f>SUMPRODUCT(COUNTIFS(확률!$J$2:$J$46, 원본!B797:G797, 확률!$M$2:$M$46, "&lt;=20"))</f>
        <v/>
      </c>
      <c r="K797" s="27">
        <f>SUMPRODUCT(COUNTIFS(확률!$J$2:$J$46, 원본!B797:G797, 확률!$M$2:$M$46, "&gt;=36"))</f>
        <v/>
      </c>
      <c r="L797" s="27">
        <f>6-J797-K797</f>
        <v/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  <c r="J798" s="27">
        <f>SUMPRODUCT(COUNTIFS(확률!$J$2:$J$46, 원본!B798:G798, 확률!$M$2:$M$46, "&lt;=20"))</f>
        <v/>
      </c>
      <c r="K798" s="27">
        <f>SUMPRODUCT(COUNTIFS(확률!$J$2:$J$46, 원본!B798:G798, 확률!$M$2:$M$46, "&gt;=36"))</f>
        <v/>
      </c>
      <c r="L798" s="27">
        <f>6-J798-K798</f>
        <v/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  <c r="J799" s="27">
        <f>SUMPRODUCT(COUNTIFS(확률!$J$2:$J$46, 원본!B799:G799, 확률!$M$2:$M$46, "&lt;=20"))</f>
        <v/>
      </c>
      <c r="K799" s="27">
        <f>SUMPRODUCT(COUNTIFS(확률!$J$2:$J$46, 원본!B799:G799, 확률!$M$2:$M$46, "&gt;=36"))</f>
        <v/>
      </c>
      <c r="L799" s="27">
        <f>6-J799-K799</f>
        <v/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  <c r="J800" s="27">
        <f>SUMPRODUCT(COUNTIFS(확률!$J$2:$J$46, 원본!B800:G800, 확률!$M$2:$M$46, "&lt;=20"))</f>
        <v/>
      </c>
      <c r="K800" s="27">
        <f>SUMPRODUCT(COUNTIFS(확률!$J$2:$J$46, 원본!B800:G800, 확률!$M$2:$M$46, "&gt;=36"))</f>
        <v/>
      </c>
      <c r="L800" s="27">
        <f>6-J800-K800</f>
        <v/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  <c r="J801" s="27">
        <f>SUMPRODUCT(COUNTIFS(확률!$J$2:$J$46, 원본!B801:G801, 확률!$M$2:$M$46, "&lt;=20"))</f>
        <v/>
      </c>
      <c r="K801" s="27">
        <f>SUMPRODUCT(COUNTIFS(확률!$J$2:$J$46, 원본!B801:G801, 확률!$M$2:$M$46, "&gt;=36"))</f>
        <v/>
      </c>
      <c r="L801" s="27">
        <f>6-J801-K801</f>
        <v/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  <c r="J802" s="27">
        <f>SUMPRODUCT(COUNTIFS(확률!$J$2:$J$46, 원본!B802:G802, 확률!$M$2:$M$46, "&lt;=20"))</f>
        <v/>
      </c>
      <c r="K802" s="27">
        <f>SUMPRODUCT(COUNTIFS(확률!$J$2:$J$46, 원본!B802:G802, 확률!$M$2:$M$46, "&gt;=36"))</f>
        <v/>
      </c>
      <c r="L802" s="27">
        <f>6-J802-K802</f>
        <v/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  <c r="J803" s="27">
        <f>SUMPRODUCT(COUNTIFS(확률!$J$2:$J$46, 원본!B803:G803, 확률!$M$2:$M$46, "&lt;=20"))</f>
        <v/>
      </c>
      <c r="K803" s="27">
        <f>SUMPRODUCT(COUNTIFS(확률!$J$2:$J$46, 원본!B803:G803, 확률!$M$2:$M$46, "&gt;=36"))</f>
        <v/>
      </c>
      <c r="L803" s="27">
        <f>6-J803-K803</f>
        <v/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  <c r="J804" s="27">
        <f>SUMPRODUCT(COUNTIFS(확률!$J$2:$J$46, 원본!B804:G804, 확률!$M$2:$M$46, "&lt;=20"))</f>
        <v/>
      </c>
      <c r="K804" s="27">
        <f>SUMPRODUCT(COUNTIFS(확률!$J$2:$J$46, 원본!B804:G804, 확률!$M$2:$M$46, "&gt;=36"))</f>
        <v/>
      </c>
      <c r="L804" s="27">
        <f>6-J804-K804</f>
        <v/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  <c r="J805" s="27">
        <f>SUMPRODUCT(COUNTIFS(확률!$J$2:$J$46, 원본!B805:G805, 확률!$M$2:$M$46, "&lt;=20"))</f>
        <v/>
      </c>
      <c r="K805" s="27">
        <f>SUMPRODUCT(COUNTIFS(확률!$J$2:$J$46, 원본!B805:G805, 확률!$M$2:$M$46, "&gt;=36"))</f>
        <v/>
      </c>
      <c r="L805" s="27">
        <f>6-J805-K805</f>
        <v/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  <c r="J806" s="27">
        <f>SUMPRODUCT(COUNTIFS(확률!$J$2:$J$46, 원본!B806:G806, 확률!$M$2:$M$46, "&lt;=20"))</f>
        <v/>
      </c>
      <c r="K806" s="27">
        <f>SUMPRODUCT(COUNTIFS(확률!$J$2:$J$46, 원본!B806:G806, 확률!$M$2:$M$46, "&gt;=36"))</f>
        <v/>
      </c>
      <c r="L806" s="27">
        <f>6-J806-K806</f>
        <v/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  <c r="J807" s="27">
        <f>SUMPRODUCT(COUNTIFS(확률!$J$2:$J$46, 원본!B807:G807, 확률!$M$2:$M$46, "&lt;=20"))</f>
        <v/>
      </c>
      <c r="K807" s="27">
        <f>SUMPRODUCT(COUNTIFS(확률!$J$2:$J$46, 원본!B807:G807, 확률!$M$2:$M$46, "&gt;=36"))</f>
        <v/>
      </c>
      <c r="L807" s="27">
        <f>6-J807-K807</f>
        <v/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  <c r="J808" s="27">
        <f>SUMPRODUCT(COUNTIFS(확률!$J$2:$J$46, 원본!B808:G808, 확률!$M$2:$M$46, "&lt;=20"))</f>
        <v/>
      </c>
      <c r="K808" s="27">
        <f>SUMPRODUCT(COUNTIFS(확률!$J$2:$J$46, 원본!B808:G808, 확률!$M$2:$M$46, "&gt;=36"))</f>
        <v/>
      </c>
      <c r="L808" s="27">
        <f>6-J808-K808</f>
        <v/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  <c r="J809" s="27">
        <f>SUMPRODUCT(COUNTIFS(확률!$J$2:$J$46, 원본!B809:G809, 확률!$M$2:$M$46, "&lt;=20"))</f>
        <v/>
      </c>
      <c r="K809" s="27">
        <f>SUMPRODUCT(COUNTIFS(확률!$J$2:$J$46, 원본!B809:G809, 확률!$M$2:$M$46, "&gt;=36"))</f>
        <v/>
      </c>
      <c r="L809" s="27">
        <f>6-J809-K809</f>
        <v/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  <c r="J810" s="27">
        <f>SUMPRODUCT(COUNTIFS(확률!$J$2:$J$46, 원본!B810:G810, 확률!$M$2:$M$46, "&lt;=20"))</f>
        <v/>
      </c>
      <c r="K810" s="27">
        <f>SUMPRODUCT(COUNTIFS(확률!$J$2:$J$46, 원본!B810:G810, 확률!$M$2:$M$46, "&gt;=36"))</f>
        <v/>
      </c>
      <c r="L810" s="27">
        <f>6-J810-K810</f>
        <v/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  <c r="J811" s="27">
        <f>SUMPRODUCT(COUNTIFS(확률!$J$2:$J$46, 원본!B811:G811, 확률!$M$2:$M$46, "&lt;=20"))</f>
        <v/>
      </c>
      <c r="K811" s="27">
        <f>SUMPRODUCT(COUNTIFS(확률!$J$2:$J$46, 원본!B811:G811, 확률!$M$2:$M$46, "&gt;=36"))</f>
        <v/>
      </c>
      <c r="L811" s="27">
        <f>6-J811-K811</f>
        <v/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  <c r="J812" s="27">
        <f>SUMPRODUCT(COUNTIFS(확률!$J$2:$J$46, 원본!B812:G812, 확률!$M$2:$M$46, "&lt;=20"))</f>
        <v/>
      </c>
      <c r="K812" s="27">
        <f>SUMPRODUCT(COUNTIFS(확률!$J$2:$J$46, 원본!B812:G812, 확률!$M$2:$M$46, "&gt;=36"))</f>
        <v/>
      </c>
      <c r="L812" s="27">
        <f>6-J812-K812</f>
        <v/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  <c r="J813" s="27">
        <f>SUMPRODUCT(COUNTIFS(확률!$J$2:$J$46, 원본!B813:G813, 확률!$M$2:$M$46, "&lt;=20"))</f>
        <v/>
      </c>
      <c r="K813" s="27">
        <f>SUMPRODUCT(COUNTIFS(확률!$J$2:$J$46, 원본!B813:G813, 확률!$M$2:$M$46, "&gt;=36"))</f>
        <v/>
      </c>
      <c r="L813" s="27">
        <f>6-J813-K813</f>
        <v/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  <c r="J814" s="27">
        <f>SUMPRODUCT(COUNTIFS(확률!$J$2:$J$46, 원본!B814:G814, 확률!$M$2:$M$46, "&lt;=20"))</f>
        <v/>
      </c>
      <c r="K814" s="27">
        <f>SUMPRODUCT(COUNTIFS(확률!$J$2:$J$46, 원본!B814:G814, 확률!$M$2:$M$46, "&gt;=36"))</f>
        <v/>
      </c>
      <c r="L814" s="27">
        <f>6-J814-K814</f>
        <v/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  <c r="J815" s="27">
        <f>SUMPRODUCT(COUNTIFS(확률!$J$2:$J$46, 원본!B815:G815, 확률!$M$2:$M$46, "&lt;=20"))</f>
        <v/>
      </c>
      <c r="K815" s="27">
        <f>SUMPRODUCT(COUNTIFS(확률!$J$2:$J$46, 원본!B815:G815, 확률!$M$2:$M$46, "&gt;=36"))</f>
        <v/>
      </c>
      <c r="L815" s="27">
        <f>6-J815-K815</f>
        <v/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  <c r="J816" s="27">
        <f>SUMPRODUCT(COUNTIFS(확률!$J$2:$J$46, 원본!B816:G816, 확률!$M$2:$M$46, "&lt;=20"))</f>
        <v/>
      </c>
      <c r="K816" s="27">
        <f>SUMPRODUCT(COUNTIFS(확률!$J$2:$J$46, 원본!B816:G816, 확률!$M$2:$M$46, "&gt;=36"))</f>
        <v/>
      </c>
      <c r="L816" s="27">
        <f>6-J816-K816</f>
        <v/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  <c r="J817" s="27">
        <f>SUMPRODUCT(COUNTIFS(확률!$J$2:$J$46, 원본!B817:G817, 확률!$M$2:$M$46, "&lt;=20"))</f>
        <v/>
      </c>
      <c r="K817" s="27">
        <f>SUMPRODUCT(COUNTIFS(확률!$J$2:$J$46, 원본!B817:G817, 확률!$M$2:$M$46, "&gt;=36"))</f>
        <v/>
      </c>
      <c r="L817" s="27">
        <f>6-J817-K817</f>
        <v/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  <c r="J818" s="27">
        <f>SUMPRODUCT(COUNTIFS(확률!$J$2:$J$46, 원본!B818:G818, 확률!$M$2:$M$46, "&lt;=20"))</f>
        <v/>
      </c>
      <c r="K818" s="27">
        <f>SUMPRODUCT(COUNTIFS(확률!$J$2:$J$46, 원본!B818:G818, 확률!$M$2:$M$46, "&gt;=36"))</f>
        <v/>
      </c>
      <c r="L818" s="27">
        <f>6-J818-K818</f>
        <v/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  <c r="J819" s="27">
        <f>SUMPRODUCT(COUNTIFS(확률!$J$2:$J$46, 원본!B819:G819, 확률!$M$2:$M$46, "&lt;=20"))</f>
        <v/>
      </c>
      <c r="K819" s="27">
        <f>SUMPRODUCT(COUNTIFS(확률!$J$2:$J$46, 원본!B819:G819, 확률!$M$2:$M$46, "&gt;=36"))</f>
        <v/>
      </c>
      <c r="L819" s="27">
        <f>6-J819-K819</f>
        <v/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  <c r="J820" s="27">
        <f>SUMPRODUCT(COUNTIFS(확률!$J$2:$J$46, 원본!B820:G820, 확률!$M$2:$M$46, "&lt;=20"))</f>
        <v/>
      </c>
      <c r="K820" s="27">
        <f>SUMPRODUCT(COUNTIFS(확률!$J$2:$J$46, 원본!B820:G820, 확률!$M$2:$M$46, "&gt;=36"))</f>
        <v/>
      </c>
      <c r="L820" s="27">
        <f>6-J820-K820</f>
        <v/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  <c r="J821" s="27">
        <f>SUMPRODUCT(COUNTIFS(확률!$J$2:$J$46, 원본!B821:G821, 확률!$M$2:$M$46, "&lt;=20"))</f>
        <v/>
      </c>
      <c r="K821" s="27">
        <f>SUMPRODUCT(COUNTIFS(확률!$J$2:$J$46, 원본!B821:G821, 확률!$M$2:$M$46, "&gt;=36"))</f>
        <v/>
      </c>
      <c r="L821" s="27">
        <f>6-J821-K821</f>
        <v/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  <c r="J822" s="27">
        <f>SUMPRODUCT(COUNTIFS(확률!$J$2:$J$46, 원본!B822:G822, 확률!$M$2:$M$46, "&lt;=20"))</f>
        <v/>
      </c>
      <c r="K822" s="27">
        <f>SUMPRODUCT(COUNTIFS(확률!$J$2:$J$46, 원본!B822:G822, 확률!$M$2:$M$46, "&gt;=36"))</f>
        <v/>
      </c>
      <c r="L822" s="27">
        <f>6-J822-K822</f>
        <v/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  <c r="J823" s="27">
        <f>SUMPRODUCT(COUNTIFS(확률!$J$2:$J$46, 원본!B823:G823, 확률!$M$2:$M$46, "&lt;=20"))</f>
        <v/>
      </c>
      <c r="K823" s="27">
        <f>SUMPRODUCT(COUNTIFS(확률!$J$2:$J$46, 원본!B823:G823, 확률!$M$2:$M$46, "&gt;=36"))</f>
        <v/>
      </c>
      <c r="L823" s="27">
        <f>6-J823-K823</f>
        <v/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  <c r="J824" s="27">
        <f>SUMPRODUCT(COUNTIFS(확률!$J$2:$J$46, 원본!B824:G824, 확률!$M$2:$M$46, "&lt;=20"))</f>
        <v/>
      </c>
      <c r="K824" s="27">
        <f>SUMPRODUCT(COUNTIFS(확률!$J$2:$J$46, 원본!B824:G824, 확률!$M$2:$M$46, "&gt;=36"))</f>
        <v/>
      </c>
      <c r="L824" s="27">
        <f>6-J824-K824</f>
        <v/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  <c r="J825" s="27">
        <f>SUMPRODUCT(COUNTIFS(확률!$J$2:$J$46, 원본!B825:G825, 확률!$M$2:$M$46, "&lt;=20"))</f>
        <v/>
      </c>
      <c r="K825" s="27">
        <f>SUMPRODUCT(COUNTIFS(확률!$J$2:$J$46, 원본!B825:G825, 확률!$M$2:$M$46, "&gt;=36"))</f>
        <v/>
      </c>
      <c r="L825" s="27">
        <f>6-J825-K825</f>
        <v/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  <c r="J826" s="27">
        <f>SUMPRODUCT(COUNTIFS(확률!$J$2:$J$46, 원본!B826:G826, 확률!$M$2:$M$46, "&lt;=20"))</f>
        <v/>
      </c>
      <c r="K826" s="27">
        <f>SUMPRODUCT(COUNTIFS(확률!$J$2:$J$46, 원본!B826:G826, 확률!$M$2:$M$46, "&gt;=36"))</f>
        <v/>
      </c>
      <c r="L826" s="27">
        <f>6-J826-K826</f>
        <v/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  <c r="J827" s="27">
        <f>SUMPRODUCT(COUNTIFS(확률!$J$2:$J$46, 원본!B827:G827, 확률!$M$2:$M$46, "&lt;=20"))</f>
        <v/>
      </c>
      <c r="K827" s="27">
        <f>SUMPRODUCT(COUNTIFS(확률!$J$2:$J$46, 원본!B827:G827, 확률!$M$2:$M$46, "&gt;=36"))</f>
        <v/>
      </c>
      <c r="L827" s="27">
        <f>6-J827-K827</f>
        <v/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  <c r="J828" s="27">
        <f>SUMPRODUCT(COUNTIFS(확률!$J$2:$J$46, 원본!B828:G828, 확률!$M$2:$M$46, "&lt;=20"))</f>
        <v/>
      </c>
      <c r="K828" s="27">
        <f>SUMPRODUCT(COUNTIFS(확률!$J$2:$J$46, 원본!B828:G828, 확률!$M$2:$M$46, "&gt;=36"))</f>
        <v/>
      </c>
      <c r="L828" s="27">
        <f>6-J828-K828</f>
        <v/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  <c r="J829" s="27">
        <f>SUMPRODUCT(COUNTIFS(확률!$J$2:$J$46, 원본!B829:G829, 확률!$M$2:$M$46, "&lt;=20"))</f>
        <v/>
      </c>
      <c r="K829" s="27">
        <f>SUMPRODUCT(COUNTIFS(확률!$J$2:$J$46, 원본!B829:G829, 확률!$M$2:$M$46, "&gt;=36"))</f>
        <v/>
      </c>
      <c r="L829" s="27">
        <f>6-J829-K829</f>
        <v/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  <c r="J830" s="27">
        <f>SUMPRODUCT(COUNTIFS(확률!$J$2:$J$46, 원본!B830:G830, 확률!$M$2:$M$46, "&lt;=20"))</f>
        <v/>
      </c>
      <c r="K830" s="27">
        <f>SUMPRODUCT(COUNTIFS(확률!$J$2:$J$46, 원본!B830:G830, 확률!$M$2:$M$46, "&gt;=36"))</f>
        <v/>
      </c>
      <c r="L830" s="27">
        <f>6-J830-K830</f>
        <v/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  <c r="J831" s="27">
        <f>SUMPRODUCT(COUNTIFS(확률!$J$2:$J$46, 원본!B831:G831, 확률!$M$2:$M$46, "&lt;=20"))</f>
        <v/>
      </c>
      <c r="K831" s="27">
        <f>SUMPRODUCT(COUNTIFS(확률!$J$2:$J$46, 원본!B831:G831, 확률!$M$2:$M$46, "&gt;=36"))</f>
        <v/>
      </c>
      <c r="L831" s="27">
        <f>6-J831-K831</f>
        <v/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  <c r="J832" s="27">
        <f>SUMPRODUCT(COUNTIFS(확률!$J$2:$J$46, 원본!B832:G832, 확률!$M$2:$M$46, "&lt;=20"))</f>
        <v/>
      </c>
      <c r="K832" s="27">
        <f>SUMPRODUCT(COUNTIFS(확률!$J$2:$J$46, 원본!B832:G832, 확률!$M$2:$M$46, "&gt;=36"))</f>
        <v/>
      </c>
      <c r="L832" s="27">
        <f>6-J832-K832</f>
        <v/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  <c r="J833" s="27">
        <f>SUMPRODUCT(COUNTIFS(확률!$J$2:$J$46, 원본!B833:G833, 확률!$M$2:$M$46, "&lt;=20"))</f>
        <v/>
      </c>
      <c r="K833" s="27">
        <f>SUMPRODUCT(COUNTIFS(확률!$J$2:$J$46, 원본!B833:G833, 확률!$M$2:$M$46, "&gt;=36"))</f>
        <v/>
      </c>
      <c r="L833" s="27">
        <f>6-J833-K833</f>
        <v/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  <c r="J834" s="27">
        <f>SUMPRODUCT(COUNTIFS(확률!$J$2:$J$46, 원본!B834:G834, 확률!$M$2:$M$46, "&lt;=20"))</f>
        <v/>
      </c>
      <c r="K834" s="27">
        <f>SUMPRODUCT(COUNTIFS(확률!$J$2:$J$46, 원본!B834:G834, 확률!$M$2:$M$46, "&gt;=36"))</f>
        <v/>
      </c>
      <c r="L834" s="27">
        <f>6-J834-K834</f>
        <v/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  <c r="J835" s="27">
        <f>SUMPRODUCT(COUNTIFS(확률!$J$2:$J$46, 원본!B835:G835, 확률!$M$2:$M$46, "&lt;=20"))</f>
        <v/>
      </c>
      <c r="K835" s="27">
        <f>SUMPRODUCT(COUNTIFS(확률!$J$2:$J$46, 원본!B835:G835, 확률!$M$2:$M$46, "&gt;=36"))</f>
        <v/>
      </c>
      <c r="L835" s="27">
        <f>6-J835-K835</f>
        <v/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  <c r="J836" s="27">
        <f>SUMPRODUCT(COUNTIFS(확률!$J$2:$J$46, 원본!B836:G836, 확률!$M$2:$M$46, "&lt;=20"))</f>
        <v/>
      </c>
      <c r="K836" s="27">
        <f>SUMPRODUCT(COUNTIFS(확률!$J$2:$J$46, 원본!B836:G836, 확률!$M$2:$M$46, "&gt;=36"))</f>
        <v/>
      </c>
      <c r="L836" s="27">
        <f>6-J836-K836</f>
        <v/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  <c r="J837" s="27">
        <f>SUMPRODUCT(COUNTIFS(확률!$J$2:$J$46, 원본!B837:G837, 확률!$M$2:$M$46, "&lt;=20"))</f>
        <v/>
      </c>
      <c r="K837" s="27">
        <f>SUMPRODUCT(COUNTIFS(확률!$J$2:$J$46, 원본!B837:G837, 확률!$M$2:$M$46, "&gt;=36"))</f>
        <v/>
      </c>
      <c r="L837" s="27">
        <f>6-J837-K837</f>
        <v/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  <c r="J838" s="27">
        <f>SUMPRODUCT(COUNTIFS(확률!$J$2:$J$46, 원본!B838:G838, 확률!$M$2:$M$46, "&lt;=20"))</f>
        <v/>
      </c>
      <c r="K838" s="27">
        <f>SUMPRODUCT(COUNTIFS(확률!$J$2:$J$46, 원본!B838:G838, 확률!$M$2:$M$46, "&gt;=36"))</f>
        <v/>
      </c>
      <c r="L838" s="27">
        <f>6-J838-K838</f>
        <v/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  <c r="J839" s="27">
        <f>SUMPRODUCT(COUNTIFS(확률!$J$2:$J$46, 원본!B839:G839, 확률!$M$2:$M$46, "&lt;=20"))</f>
        <v/>
      </c>
      <c r="K839" s="27">
        <f>SUMPRODUCT(COUNTIFS(확률!$J$2:$J$46, 원본!B839:G839, 확률!$M$2:$M$46, "&gt;=36"))</f>
        <v/>
      </c>
      <c r="L839" s="27">
        <f>6-J839-K839</f>
        <v/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  <c r="J840" s="27">
        <f>SUMPRODUCT(COUNTIFS(확률!$J$2:$J$46, 원본!B840:G840, 확률!$M$2:$M$46, "&lt;=20"))</f>
        <v/>
      </c>
      <c r="K840" s="27">
        <f>SUMPRODUCT(COUNTIFS(확률!$J$2:$J$46, 원본!B840:G840, 확률!$M$2:$M$46, "&gt;=36"))</f>
        <v/>
      </c>
      <c r="L840" s="27">
        <f>6-J840-K840</f>
        <v/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  <c r="J841" s="27">
        <f>SUMPRODUCT(COUNTIFS(확률!$J$2:$J$46, 원본!B841:G841, 확률!$M$2:$M$46, "&lt;=20"))</f>
        <v/>
      </c>
      <c r="K841" s="27">
        <f>SUMPRODUCT(COUNTIFS(확률!$J$2:$J$46, 원본!B841:G841, 확률!$M$2:$M$46, "&gt;=36"))</f>
        <v/>
      </c>
      <c r="L841" s="27">
        <f>6-J841-K841</f>
        <v/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  <c r="J842" s="27">
        <f>SUMPRODUCT(COUNTIFS(확률!$J$2:$J$46, 원본!B842:G842, 확률!$M$2:$M$46, "&lt;=20"))</f>
        <v/>
      </c>
      <c r="K842" s="27">
        <f>SUMPRODUCT(COUNTIFS(확률!$J$2:$J$46, 원본!B842:G842, 확률!$M$2:$M$46, "&gt;=36"))</f>
        <v/>
      </c>
      <c r="L842" s="27">
        <f>6-J842-K842</f>
        <v/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  <c r="J843" s="27">
        <f>SUMPRODUCT(COUNTIFS(확률!$J$2:$J$46, 원본!B843:G843, 확률!$M$2:$M$46, "&lt;=20"))</f>
        <v/>
      </c>
      <c r="K843" s="27">
        <f>SUMPRODUCT(COUNTIFS(확률!$J$2:$J$46, 원본!B843:G843, 확률!$M$2:$M$46, "&gt;=36"))</f>
        <v/>
      </c>
      <c r="L843" s="27">
        <f>6-J843-K843</f>
        <v/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  <c r="J844" s="27">
        <f>SUMPRODUCT(COUNTIFS(확률!$J$2:$J$46, 원본!B844:G844, 확률!$M$2:$M$46, "&lt;=20"))</f>
        <v/>
      </c>
      <c r="K844" s="27">
        <f>SUMPRODUCT(COUNTIFS(확률!$J$2:$J$46, 원본!B844:G844, 확률!$M$2:$M$46, "&gt;=36"))</f>
        <v/>
      </c>
      <c r="L844" s="27">
        <f>6-J844-K844</f>
        <v/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  <c r="J845" s="27">
        <f>SUMPRODUCT(COUNTIFS(확률!$J$2:$J$46, 원본!B845:G845, 확률!$M$2:$M$46, "&lt;=20"))</f>
        <v/>
      </c>
      <c r="K845" s="27">
        <f>SUMPRODUCT(COUNTIFS(확률!$J$2:$J$46, 원본!B845:G845, 확률!$M$2:$M$46, "&gt;=36"))</f>
        <v/>
      </c>
      <c r="L845" s="27">
        <f>6-J845-K845</f>
        <v/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  <c r="J846" s="27">
        <f>SUMPRODUCT(COUNTIFS(확률!$J$2:$J$46, 원본!B846:G846, 확률!$M$2:$M$46, "&lt;=20"))</f>
        <v/>
      </c>
      <c r="K846" s="27">
        <f>SUMPRODUCT(COUNTIFS(확률!$J$2:$J$46, 원본!B846:G846, 확률!$M$2:$M$46, "&gt;=36"))</f>
        <v/>
      </c>
      <c r="L846" s="27">
        <f>6-J846-K846</f>
        <v/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  <c r="J847" s="27">
        <f>SUMPRODUCT(COUNTIFS(확률!$J$2:$J$46, 원본!B847:G847, 확률!$M$2:$M$46, "&lt;=20"))</f>
        <v/>
      </c>
      <c r="K847" s="27">
        <f>SUMPRODUCT(COUNTIFS(확률!$J$2:$J$46, 원본!B847:G847, 확률!$M$2:$M$46, "&gt;=36"))</f>
        <v/>
      </c>
      <c r="L847" s="27">
        <f>6-J847-K847</f>
        <v/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  <c r="J848" s="27">
        <f>SUMPRODUCT(COUNTIFS(확률!$J$2:$J$46, 원본!B848:G848, 확률!$M$2:$M$46, "&lt;=20"))</f>
        <v/>
      </c>
      <c r="K848" s="27">
        <f>SUMPRODUCT(COUNTIFS(확률!$J$2:$J$46, 원본!B848:G848, 확률!$M$2:$M$46, "&gt;=36"))</f>
        <v/>
      </c>
      <c r="L848" s="27">
        <f>6-J848-K848</f>
        <v/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  <c r="J849" s="27">
        <f>SUMPRODUCT(COUNTIFS(확률!$J$2:$J$46, 원본!B849:G849, 확률!$M$2:$M$46, "&lt;=20"))</f>
        <v/>
      </c>
      <c r="K849" s="27">
        <f>SUMPRODUCT(COUNTIFS(확률!$J$2:$J$46, 원본!B849:G849, 확률!$M$2:$M$46, "&gt;=36"))</f>
        <v/>
      </c>
      <c r="L849" s="27">
        <f>6-J849-K849</f>
        <v/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  <c r="J850" s="27">
        <f>SUMPRODUCT(COUNTIFS(확률!$J$2:$J$46, 원본!B850:G850, 확률!$M$2:$M$46, "&lt;=20"))</f>
        <v/>
      </c>
      <c r="K850" s="27">
        <f>SUMPRODUCT(COUNTIFS(확률!$J$2:$J$46, 원본!B850:G850, 확률!$M$2:$M$46, "&gt;=36"))</f>
        <v/>
      </c>
      <c r="L850" s="27">
        <f>6-J850-K850</f>
        <v/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  <c r="J851" s="27">
        <f>SUMPRODUCT(COUNTIFS(확률!$J$2:$J$46, 원본!B851:G851, 확률!$M$2:$M$46, "&lt;=20"))</f>
        <v/>
      </c>
      <c r="K851" s="27">
        <f>SUMPRODUCT(COUNTIFS(확률!$J$2:$J$46, 원본!B851:G851, 확률!$M$2:$M$46, "&gt;=36"))</f>
        <v/>
      </c>
      <c r="L851" s="27">
        <f>6-J851-K851</f>
        <v/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  <c r="J852" s="27">
        <f>SUMPRODUCT(COUNTIFS(확률!$J$2:$J$46, 원본!B852:G852, 확률!$M$2:$M$46, "&lt;=20"))</f>
        <v/>
      </c>
      <c r="K852" s="27">
        <f>SUMPRODUCT(COUNTIFS(확률!$J$2:$J$46, 원본!B852:G852, 확률!$M$2:$M$46, "&gt;=36"))</f>
        <v/>
      </c>
      <c r="L852" s="27">
        <f>6-J852-K852</f>
        <v/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  <c r="J853" s="27">
        <f>SUMPRODUCT(COUNTIFS(확률!$J$2:$J$46, 원본!B853:G853, 확률!$M$2:$M$46, "&lt;=20"))</f>
        <v/>
      </c>
      <c r="K853" s="27">
        <f>SUMPRODUCT(COUNTIFS(확률!$J$2:$J$46, 원본!B853:G853, 확률!$M$2:$M$46, "&gt;=36"))</f>
        <v/>
      </c>
      <c r="L853" s="27">
        <f>6-J853-K853</f>
        <v/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  <c r="J854" s="27">
        <f>SUMPRODUCT(COUNTIFS(확률!$J$2:$J$46, 원본!B854:G854, 확률!$M$2:$M$46, "&lt;=20"))</f>
        <v/>
      </c>
      <c r="K854" s="27">
        <f>SUMPRODUCT(COUNTIFS(확률!$J$2:$J$46, 원본!B854:G854, 확률!$M$2:$M$46, "&gt;=36"))</f>
        <v/>
      </c>
      <c r="L854" s="27">
        <f>6-J854-K854</f>
        <v/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  <c r="J855" s="27">
        <f>SUMPRODUCT(COUNTIFS(확률!$J$2:$J$46, 원본!B855:G855, 확률!$M$2:$M$46, "&lt;=20"))</f>
        <v/>
      </c>
      <c r="K855" s="27">
        <f>SUMPRODUCT(COUNTIFS(확률!$J$2:$J$46, 원본!B855:G855, 확률!$M$2:$M$46, "&gt;=36"))</f>
        <v/>
      </c>
      <c r="L855" s="27">
        <f>6-J855-K855</f>
        <v/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  <c r="J856" s="27">
        <f>SUMPRODUCT(COUNTIFS(확률!$J$2:$J$46, 원본!B856:G856, 확률!$M$2:$M$46, "&lt;=20"))</f>
        <v/>
      </c>
      <c r="K856" s="27">
        <f>SUMPRODUCT(COUNTIFS(확률!$J$2:$J$46, 원본!B856:G856, 확률!$M$2:$M$46, "&gt;=36"))</f>
        <v/>
      </c>
      <c r="L856" s="27">
        <f>6-J856-K856</f>
        <v/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  <c r="J857" s="27">
        <f>SUMPRODUCT(COUNTIFS(확률!$J$2:$J$46, 원본!B857:G857, 확률!$M$2:$M$46, "&lt;=20"))</f>
        <v/>
      </c>
      <c r="K857" s="27">
        <f>SUMPRODUCT(COUNTIFS(확률!$J$2:$J$46, 원본!B857:G857, 확률!$M$2:$M$46, "&gt;=36"))</f>
        <v/>
      </c>
      <c r="L857" s="27">
        <f>6-J857-K857</f>
        <v/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  <c r="J858" s="27">
        <f>SUMPRODUCT(COUNTIFS(확률!$J$2:$J$46, 원본!B858:G858, 확률!$M$2:$M$46, "&lt;=20"))</f>
        <v/>
      </c>
      <c r="K858" s="27">
        <f>SUMPRODUCT(COUNTIFS(확률!$J$2:$J$46, 원본!B858:G858, 확률!$M$2:$M$46, "&gt;=36"))</f>
        <v/>
      </c>
      <c r="L858" s="27">
        <f>6-J858-K858</f>
        <v/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  <c r="J859" s="27">
        <f>SUMPRODUCT(COUNTIFS(확률!$J$2:$J$46, 원본!B859:G859, 확률!$M$2:$M$46, "&lt;=20"))</f>
        <v/>
      </c>
      <c r="K859" s="27">
        <f>SUMPRODUCT(COUNTIFS(확률!$J$2:$J$46, 원본!B859:G859, 확률!$M$2:$M$46, "&gt;=36"))</f>
        <v/>
      </c>
      <c r="L859" s="27">
        <f>6-J859-K859</f>
        <v/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  <c r="J860" s="27">
        <f>SUMPRODUCT(COUNTIFS(확률!$J$2:$J$46, 원본!B860:G860, 확률!$M$2:$M$46, "&lt;=20"))</f>
        <v/>
      </c>
      <c r="K860" s="27">
        <f>SUMPRODUCT(COUNTIFS(확률!$J$2:$J$46, 원본!B860:G860, 확률!$M$2:$M$46, "&gt;=36"))</f>
        <v/>
      </c>
      <c r="L860" s="27">
        <f>6-J860-K860</f>
        <v/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  <c r="J861" s="27">
        <f>SUMPRODUCT(COUNTIFS(확률!$J$2:$J$46, 원본!B861:G861, 확률!$M$2:$M$46, "&lt;=20"))</f>
        <v/>
      </c>
      <c r="K861" s="27">
        <f>SUMPRODUCT(COUNTIFS(확률!$J$2:$J$46, 원본!B861:G861, 확률!$M$2:$M$46, "&gt;=36"))</f>
        <v/>
      </c>
      <c r="L861" s="27">
        <f>6-J861-K861</f>
        <v/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  <c r="J862" s="27">
        <f>SUMPRODUCT(COUNTIFS(확률!$J$2:$J$46, 원본!B862:G862, 확률!$M$2:$M$46, "&lt;=20"))</f>
        <v/>
      </c>
      <c r="K862" s="27">
        <f>SUMPRODUCT(COUNTIFS(확률!$J$2:$J$46, 원본!B862:G862, 확률!$M$2:$M$46, "&gt;=36"))</f>
        <v/>
      </c>
      <c r="L862" s="27">
        <f>6-J862-K862</f>
        <v/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  <c r="J863" s="27">
        <f>SUMPRODUCT(COUNTIFS(확률!$J$2:$J$46, 원본!B863:G863, 확률!$M$2:$M$46, "&lt;=20"))</f>
        <v/>
      </c>
      <c r="K863" s="27">
        <f>SUMPRODUCT(COUNTIFS(확률!$J$2:$J$46, 원본!B863:G863, 확률!$M$2:$M$46, "&gt;=36"))</f>
        <v/>
      </c>
      <c r="L863" s="27">
        <f>6-J863-K863</f>
        <v/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  <c r="J864" s="27">
        <f>SUMPRODUCT(COUNTIFS(확률!$J$2:$J$46, 원본!B864:G864, 확률!$M$2:$M$46, "&lt;=20"))</f>
        <v/>
      </c>
      <c r="K864" s="27">
        <f>SUMPRODUCT(COUNTIFS(확률!$J$2:$J$46, 원본!B864:G864, 확률!$M$2:$M$46, "&gt;=36"))</f>
        <v/>
      </c>
      <c r="L864" s="27">
        <f>6-J864-K864</f>
        <v/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  <c r="J865" s="27">
        <f>SUMPRODUCT(COUNTIFS(확률!$J$2:$J$46, 원본!B865:G865, 확률!$M$2:$M$46, "&lt;=20"))</f>
        <v/>
      </c>
      <c r="K865" s="27">
        <f>SUMPRODUCT(COUNTIFS(확률!$J$2:$J$46, 원본!B865:G865, 확률!$M$2:$M$46, "&gt;=36"))</f>
        <v/>
      </c>
      <c r="L865" s="27">
        <f>6-J865-K865</f>
        <v/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  <c r="J866" s="27">
        <f>SUMPRODUCT(COUNTIFS(확률!$J$2:$J$46, 원본!B866:G866, 확률!$M$2:$M$46, "&lt;=20"))</f>
        <v/>
      </c>
      <c r="K866" s="27">
        <f>SUMPRODUCT(COUNTIFS(확률!$J$2:$J$46, 원본!B866:G866, 확률!$M$2:$M$46, "&gt;=36"))</f>
        <v/>
      </c>
      <c r="L866" s="27">
        <f>6-J866-K866</f>
        <v/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  <c r="J867" s="27">
        <f>SUMPRODUCT(COUNTIFS(확률!$J$2:$J$46, 원본!B867:G867, 확률!$M$2:$M$46, "&lt;=20"))</f>
        <v/>
      </c>
      <c r="K867" s="27">
        <f>SUMPRODUCT(COUNTIFS(확률!$J$2:$J$46, 원본!B867:G867, 확률!$M$2:$M$46, "&gt;=36"))</f>
        <v/>
      </c>
      <c r="L867" s="27">
        <f>6-J867-K867</f>
        <v/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  <c r="J868" s="27">
        <f>SUMPRODUCT(COUNTIFS(확률!$J$2:$J$46, 원본!B868:G868, 확률!$M$2:$M$46, "&lt;=20"))</f>
        <v/>
      </c>
      <c r="K868" s="27">
        <f>SUMPRODUCT(COUNTIFS(확률!$J$2:$J$46, 원본!B868:G868, 확률!$M$2:$M$46, "&gt;=36"))</f>
        <v/>
      </c>
      <c r="L868" s="27">
        <f>6-J868-K868</f>
        <v/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  <c r="J869" s="27">
        <f>SUMPRODUCT(COUNTIFS(확률!$J$2:$J$46, 원본!B869:G869, 확률!$M$2:$M$46, "&lt;=20"))</f>
        <v/>
      </c>
      <c r="K869" s="27">
        <f>SUMPRODUCT(COUNTIFS(확률!$J$2:$J$46, 원본!B869:G869, 확률!$M$2:$M$46, "&gt;=36"))</f>
        <v/>
      </c>
      <c r="L869" s="27">
        <f>6-J869-K869</f>
        <v/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  <c r="J870" s="27">
        <f>SUMPRODUCT(COUNTIFS(확률!$J$2:$J$46, 원본!B870:G870, 확률!$M$2:$M$46, "&lt;=20"))</f>
        <v/>
      </c>
      <c r="K870" s="27">
        <f>SUMPRODUCT(COUNTIFS(확률!$J$2:$J$46, 원본!B870:G870, 확률!$M$2:$M$46, "&gt;=36"))</f>
        <v/>
      </c>
      <c r="L870" s="27">
        <f>6-J870-K870</f>
        <v/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  <c r="J871" s="27">
        <f>SUMPRODUCT(COUNTIFS(확률!$J$2:$J$46, 원본!B871:G871, 확률!$M$2:$M$46, "&lt;=20"))</f>
        <v/>
      </c>
      <c r="K871" s="27">
        <f>SUMPRODUCT(COUNTIFS(확률!$J$2:$J$46, 원본!B871:G871, 확률!$M$2:$M$46, "&gt;=36"))</f>
        <v/>
      </c>
      <c r="L871" s="27">
        <f>6-J871-K871</f>
        <v/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  <c r="J872" s="27">
        <f>SUMPRODUCT(COUNTIFS(확률!$J$2:$J$46, 원본!B872:G872, 확률!$M$2:$M$46, "&lt;=20"))</f>
        <v/>
      </c>
      <c r="K872" s="27">
        <f>SUMPRODUCT(COUNTIFS(확률!$J$2:$J$46, 원본!B872:G872, 확률!$M$2:$M$46, "&gt;=36"))</f>
        <v/>
      </c>
      <c r="L872" s="27">
        <f>6-J872-K872</f>
        <v/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  <c r="J873" s="27">
        <f>SUMPRODUCT(COUNTIFS(확률!$J$2:$J$46, 원본!B873:G873, 확률!$M$2:$M$46, "&lt;=20"))</f>
        <v/>
      </c>
      <c r="K873" s="27">
        <f>SUMPRODUCT(COUNTIFS(확률!$J$2:$J$46, 원본!B873:G873, 확률!$M$2:$M$46, "&gt;=36"))</f>
        <v/>
      </c>
      <c r="L873" s="27">
        <f>6-J873-K873</f>
        <v/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  <c r="J874" s="27">
        <f>SUMPRODUCT(COUNTIFS(확률!$J$2:$J$46, 원본!B874:G874, 확률!$M$2:$M$46, "&lt;=20"))</f>
        <v/>
      </c>
      <c r="K874" s="27">
        <f>SUMPRODUCT(COUNTIFS(확률!$J$2:$J$46, 원본!B874:G874, 확률!$M$2:$M$46, "&gt;=36"))</f>
        <v/>
      </c>
      <c r="L874" s="27">
        <f>6-J874-K874</f>
        <v/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  <c r="J875" s="27">
        <f>SUMPRODUCT(COUNTIFS(확률!$J$2:$J$46, 원본!B875:G875, 확률!$M$2:$M$46, "&lt;=20"))</f>
        <v/>
      </c>
      <c r="K875" s="27">
        <f>SUMPRODUCT(COUNTIFS(확률!$J$2:$J$46, 원본!B875:G875, 확률!$M$2:$M$46, "&gt;=36"))</f>
        <v/>
      </c>
      <c r="L875" s="27">
        <f>6-J875-K875</f>
        <v/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  <c r="J876" s="27">
        <f>SUMPRODUCT(COUNTIFS(확률!$J$2:$J$46, 원본!B876:G876, 확률!$M$2:$M$46, "&lt;=20"))</f>
        <v/>
      </c>
      <c r="K876" s="27">
        <f>SUMPRODUCT(COUNTIFS(확률!$J$2:$J$46, 원본!B876:G876, 확률!$M$2:$M$46, "&gt;=36"))</f>
        <v/>
      </c>
      <c r="L876" s="27">
        <f>6-J876-K876</f>
        <v/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  <c r="J877" s="27">
        <f>SUMPRODUCT(COUNTIFS(확률!$J$2:$J$46, 원본!B877:G877, 확률!$M$2:$M$46, "&lt;=20"))</f>
        <v/>
      </c>
      <c r="K877" s="27">
        <f>SUMPRODUCT(COUNTIFS(확률!$J$2:$J$46, 원본!B877:G877, 확률!$M$2:$M$46, "&gt;=36"))</f>
        <v/>
      </c>
      <c r="L877" s="27">
        <f>6-J877-K877</f>
        <v/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  <c r="J878" s="27">
        <f>SUMPRODUCT(COUNTIFS(확률!$J$2:$J$46, 원본!B878:G878, 확률!$M$2:$M$46, "&lt;=20"))</f>
        <v/>
      </c>
      <c r="K878" s="27">
        <f>SUMPRODUCT(COUNTIFS(확률!$J$2:$J$46, 원본!B878:G878, 확률!$M$2:$M$46, "&gt;=36"))</f>
        <v/>
      </c>
      <c r="L878" s="27">
        <f>6-J878-K878</f>
        <v/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  <c r="J879" s="27">
        <f>SUMPRODUCT(COUNTIFS(확률!$J$2:$J$46, 원본!B879:G879, 확률!$M$2:$M$46, "&lt;=20"))</f>
        <v/>
      </c>
      <c r="K879" s="27">
        <f>SUMPRODUCT(COUNTIFS(확률!$J$2:$J$46, 원본!B879:G879, 확률!$M$2:$M$46, "&gt;=36"))</f>
        <v/>
      </c>
      <c r="L879" s="27">
        <f>6-J879-K879</f>
        <v/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  <c r="J880" s="27">
        <f>SUMPRODUCT(COUNTIFS(확률!$J$2:$J$46, 원본!B880:G880, 확률!$M$2:$M$46, "&lt;=20"))</f>
        <v/>
      </c>
      <c r="K880" s="27">
        <f>SUMPRODUCT(COUNTIFS(확률!$J$2:$J$46, 원본!B880:G880, 확률!$M$2:$M$46, "&gt;=36"))</f>
        <v/>
      </c>
      <c r="L880" s="27">
        <f>6-J880-K880</f>
        <v/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  <c r="J881" s="27">
        <f>SUMPRODUCT(COUNTIFS(확률!$J$2:$J$46, 원본!B881:G881, 확률!$M$2:$M$46, "&lt;=20"))</f>
        <v/>
      </c>
      <c r="K881" s="27">
        <f>SUMPRODUCT(COUNTIFS(확률!$J$2:$J$46, 원본!B881:G881, 확률!$M$2:$M$46, "&gt;=36"))</f>
        <v/>
      </c>
      <c r="L881" s="27">
        <f>6-J881-K881</f>
        <v/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  <c r="J882" s="27">
        <f>SUMPRODUCT(COUNTIFS(확률!$J$2:$J$46, 원본!B882:G882, 확률!$M$2:$M$46, "&lt;=20"))</f>
        <v/>
      </c>
      <c r="K882" s="27">
        <f>SUMPRODUCT(COUNTIFS(확률!$J$2:$J$46, 원본!B882:G882, 확률!$M$2:$M$46, "&gt;=36"))</f>
        <v/>
      </c>
      <c r="L882" s="27">
        <f>6-J882-K882</f>
        <v/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  <c r="J883" s="27">
        <f>SUMPRODUCT(COUNTIFS(확률!$J$2:$J$46, 원본!B883:G883, 확률!$M$2:$M$46, "&lt;=20"))</f>
        <v/>
      </c>
      <c r="K883" s="27">
        <f>SUMPRODUCT(COUNTIFS(확률!$J$2:$J$46, 원본!B883:G883, 확률!$M$2:$M$46, "&gt;=36"))</f>
        <v/>
      </c>
      <c r="L883" s="27">
        <f>6-J883-K883</f>
        <v/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  <c r="J884" s="27">
        <f>SUMPRODUCT(COUNTIFS(확률!$J$2:$J$46, 원본!B884:G884, 확률!$M$2:$M$46, "&lt;=20"))</f>
        <v/>
      </c>
      <c r="K884" s="27">
        <f>SUMPRODUCT(COUNTIFS(확률!$J$2:$J$46, 원본!B884:G884, 확률!$M$2:$M$46, "&gt;=36"))</f>
        <v/>
      </c>
      <c r="L884" s="27">
        <f>6-J884-K884</f>
        <v/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  <c r="J885" s="27">
        <f>SUMPRODUCT(COUNTIFS(확률!$J$2:$J$46, 원본!B885:G885, 확률!$M$2:$M$46, "&lt;=20"))</f>
        <v/>
      </c>
      <c r="K885" s="27">
        <f>SUMPRODUCT(COUNTIFS(확률!$J$2:$J$46, 원본!B885:G885, 확률!$M$2:$M$46, "&gt;=36"))</f>
        <v/>
      </c>
      <c r="L885" s="27">
        <f>6-J885-K885</f>
        <v/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  <c r="J886" s="27">
        <f>SUMPRODUCT(COUNTIFS(확률!$J$2:$J$46, 원본!B886:G886, 확률!$M$2:$M$46, "&lt;=20"))</f>
        <v/>
      </c>
      <c r="K886" s="27">
        <f>SUMPRODUCT(COUNTIFS(확률!$J$2:$J$46, 원본!B886:G886, 확률!$M$2:$M$46, "&gt;=36"))</f>
        <v/>
      </c>
      <c r="L886" s="27">
        <f>6-J886-K886</f>
        <v/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  <c r="J887" s="27">
        <f>SUMPRODUCT(COUNTIFS(확률!$J$2:$J$46, 원본!B887:G887, 확률!$M$2:$M$46, "&lt;=20"))</f>
        <v/>
      </c>
      <c r="K887" s="27">
        <f>SUMPRODUCT(COUNTIFS(확률!$J$2:$J$46, 원본!B887:G887, 확률!$M$2:$M$46, "&gt;=36"))</f>
        <v/>
      </c>
      <c r="L887" s="27">
        <f>6-J887-K887</f>
        <v/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  <c r="J888" s="27">
        <f>SUMPRODUCT(COUNTIFS(확률!$J$2:$J$46, 원본!B888:G888, 확률!$M$2:$M$46, "&lt;=20"))</f>
        <v/>
      </c>
      <c r="K888" s="27">
        <f>SUMPRODUCT(COUNTIFS(확률!$J$2:$J$46, 원본!B888:G888, 확률!$M$2:$M$46, "&gt;=36"))</f>
        <v/>
      </c>
      <c r="L888" s="27">
        <f>6-J888-K888</f>
        <v/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  <c r="J889" s="27">
        <f>SUMPRODUCT(COUNTIFS(확률!$J$2:$J$46, 원본!B889:G889, 확률!$M$2:$M$46, "&lt;=20"))</f>
        <v/>
      </c>
      <c r="K889" s="27">
        <f>SUMPRODUCT(COUNTIFS(확률!$J$2:$J$46, 원본!B889:G889, 확률!$M$2:$M$46, "&gt;=36"))</f>
        <v/>
      </c>
      <c r="L889" s="27">
        <f>6-J889-K889</f>
        <v/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  <c r="J890" s="27">
        <f>SUMPRODUCT(COUNTIFS(확률!$J$2:$J$46, 원본!B890:G890, 확률!$M$2:$M$46, "&lt;=20"))</f>
        <v/>
      </c>
      <c r="K890" s="27">
        <f>SUMPRODUCT(COUNTIFS(확률!$J$2:$J$46, 원본!B890:G890, 확률!$M$2:$M$46, "&gt;=36"))</f>
        <v/>
      </c>
      <c r="L890" s="27">
        <f>6-J890-K890</f>
        <v/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  <c r="J891" s="27">
        <f>SUMPRODUCT(COUNTIFS(확률!$J$2:$J$46, 원본!B891:G891, 확률!$M$2:$M$46, "&lt;=20"))</f>
        <v/>
      </c>
      <c r="K891" s="27">
        <f>SUMPRODUCT(COUNTIFS(확률!$J$2:$J$46, 원본!B891:G891, 확률!$M$2:$M$46, "&gt;=36"))</f>
        <v/>
      </c>
      <c r="L891" s="27">
        <f>6-J891-K891</f>
        <v/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  <c r="J892" s="27">
        <f>SUMPRODUCT(COUNTIFS(확률!$J$2:$J$46, 원본!B892:G892, 확률!$M$2:$M$46, "&lt;=20"))</f>
        <v/>
      </c>
      <c r="K892" s="27">
        <f>SUMPRODUCT(COUNTIFS(확률!$J$2:$J$46, 원본!B892:G892, 확률!$M$2:$M$46, "&gt;=36"))</f>
        <v/>
      </c>
      <c r="L892" s="27">
        <f>6-J892-K892</f>
        <v/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  <c r="J893" s="27">
        <f>SUMPRODUCT(COUNTIFS(확률!$J$2:$J$46, 원본!B893:G893, 확률!$M$2:$M$46, "&lt;=20"))</f>
        <v/>
      </c>
      <c r="K893" s="27">
        <f>SUMPRODUCT(COUNTIFS(확률!$J$2:$J$46, 원본!B893:G893, 확률!$M$2:$M$46, "&gt;=36"))</f>
        <v/>
      </c>
      <c r="L893" s="27">
        <f>6-J893-K893</f>
        <v/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  <c r="J894" s="27">
        <f>SUMPRODUCT(COUNTIFS(확률!$J$2:$J$46, 원본!B894:G894, 확률!$M$2:$M$46, "&lt;=20"))</f>
        <v/>
      </c>
      <c r="K894" s="27">
        <f>SUMPRODUCT(COUNTIFS(확률!$J$2:$J$46, 원본!B894:G894, 확률!$M$2:$M$46, "&gt;=36"))</f>
        <v/>
      </c>
      <c r="L894" s="27">
        <f>6-J894-K894</f>
        <v/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  <c r="J895" s="27">
        <f>SUMPRODUCT(COUNTIFS(확률!$J$2:$J$46, 원본!B895:G895, 확률!$M$2:$M$46, "&lt;=20"))</f>
        <v/>
      </c>
      <c r="K895" s="27">
        <f>SUMPRODUCT(COUNTIFS(확률!$J$2:$J$46, 원본!B895:G895, 확률!$M$2:$M$46, "&gt;=36"))</f>
        <v/>
      </c>
      <c r="L895" s="27">
        <f>6-J895-K895</f>
        <v/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  <c r="J896" s="27">
        <f>SUMPRODUCT(COUNTIFS(확률!$J$2:$J$46, 원본!B896:G896, 확률!$M$2:$M$46, "&lt;=20"))</f>
        <v/>
      </c>
      <c r="K896" s="27">
        <f>SUMPRODUCT(COUNTIFS(확률!$J$2:$J$46, 원본!B896:G896, 확률!$M$2:$M$46, "&gt;=36"))</f>
        <v/>
      </c>
      <c r="L896" s="27">
        <f>6-J896-K896</f>
        <v/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  <c r="J897" s="27">
        <f>SUMPRODUCT(COUNTIFS(확률!$J$2:$J$46, 원본!B897:G897, 확률!$M$2:$M$46, "&lt;=20"))</f>
        <v/>
      </c>
      <c r="K897" s="27">
        <f>SUMPRODUCT(COUNTIFS(확률!$J$2:$J$46, 원본!B897:G897, 확률!$M$2:$M$46, "&gt;=36"))</f>
        <v/>
      </c>
      <c r="L897" s="27">
        <f>6-J897-K897</f>
        <v/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  <c r="J898" s="27">
        <f>SUMPRODUCT(COUNTIFS(확률!$J$2:$J$46, 원본!B898:G898, 확률!$M$2:$M$46, "&lt;=20"))</f>
        <v/>
      </c>
      <c r="K898" s="27">
        <f>SUMPRODUCT(COUNTIFS(확률!$J$2:$J$46, 원본!B898:G898, 확률!$M$2:$M$46, "&gt;=36"))</f>
        <v/>
      </c>
      <c r="L898" s="27">
        <f>6-J898-K898</f>
        <v/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  <c r="J899" s="27">
        <f>SUMPRODUCT(COUNTIFS(확률!$J$2:$J$46, 원본!B899:G899, 확률!$M$2:$M$46, "&lt;=20"))</f>
        <v/>
      </c>
      <c r="K899" s="27">
        <f>SUMPRODUCT(COUNTIFS(확률!$J$2:$J$46, 원본!B899:G899, 확률!$M$2:$M$46, "&gt;=36"))</f>
        <v/>
      </c>
      <c r="L899" s="27">
        <f>6-J899-K899</f>
        <v/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  <c r="J900" s="27">
        <f>SUMPRODUCT(COUNTIFS(확률!$J$2:$J$46, 원본!B900:G900, 확률!$M$2:$M$46, "&lt;=20"))</f>
        <v/>
      </c>
      <c r="K900" s="27">
        <f>SUMPRODUCT(COUNTIFS(확률!$J$2:$J$46, 원본!B900:G900, 확률!$M$2:$M$46, "&gt;=36"))</f>
        <v/>
      </c>
      <c r="L900" s="27">
        <f>6-J900-K900</f>
        <v/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  <c r="J901" s="27">
        <f>SUMPRODUCT(COUNTIFS(확률!$J$2:$J$46, 원본!B901:G901, 확률!$M$2:$M$46, "&lt;=20"))</f>
        <v/>
      </c>
      <c r="K901" s="27">
        <f>SUMPRODUCT(COUNTIFS(확률!$J$2:$J$46, 원본!B901:G901, 확률!$M$2:$M$46, "&gt;=36"))</f>
        <v/>
      </c>
      <c r="L901" s="27">
        <f>6-J901-K901</f>
        <v/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  <c r="J902" s="27">
        <f>SUMPRODUCT(COUNTIFS(확률!$J$2:$J$46, 원본!B902:G902, 확률!$M$2:$M$46, "&lt;=20"))</f>
        <v/>
      </c>
      <c r="K902" s="27">
        <f>SUMPRODUCT(COUNTIFS(확률!$J$2:$J$46, 원본!B902:G902, 확률!$M$2:$M$46, "&gt;=36"))</f>
        <v/>
      </c>
      <c r="L902" s="27">
        <f>6-J902-K902</f>
        <v/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  <c r="J903" s="27">
        <f>SUMPRODUCT(COUNTIFS(확률!$J$2:$J$46, 원본!B903:G903, 확률!$M$2:$M$46, "&lt;=20"))</f>
        <v/>
      </c>
      <c r="K903" s="27">
        <f>SUMPRODUCT(COUNTIFS(확률!$J$2:$J$46, 원본!B903:G903, 확률!$M$2:$M$46, "&gt;=36"))</f>
        <v/>
      </c>
      <c r="L903" s="27">
        <f>6-J903-K903</f>
        <v/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  <c r="J904" s="27">
        <f>SUMPRODUCT(COUNTIFS(확률!$J$2:$J$46, 원본!B904:G904, 확률!$M$2:$M$46, "&lt;=20"))</f>
        <v/>
      </c>
      <c r="K904" s="27">
        <f>SUMPRODUCT(COUNTIFS(확률!$J$2:$J$46, 원본!B904:G904, 확률!$M$2:$M$46, "&gt;=36"))</f>
        <v/>
      </c>
      <c r="L904" s="27">
        <f>6-J904-K904</f>
        <v/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  <c r="J905" s="27">
        <f>SUMPRODUCT(COUNTIFS(확률!$J$2:$J$46, 원본!B905:G905, 확률!$M$2:$M$46, "&lt;=20"))</f>
        <v/>
      </c>
      <c r="K905" s="27">
        <f>SUMPRODUCT(COUNTIFS(확률!$J$2:$J$46, 원본!B905:G905, 확률!$M$2:$M$46, "&gt;=36"))</f>
        <v/>
      </c>
      <c r="L905" s="27">
        <f>6-J905-K905</f>
        <v/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  <c r="J906" s="27">
        <f>SUMPRODUCT(COUNTIFS(확률!$J$2:$J$46, 원본!B906:G906, 확률!$M$2:$M$46, "&lt;=20"))</f>
        <v/>
      </c>
      <c r="K906" s="27">
        <f>SUMPRODUCT(COUNTIFS(확률!$J$2:$J$46, 원본!B906:G906, 확률!$M$2:$M$46, "&gt;=36"))</f>
        <v/>
      </c>
      <c r="L906" s="27">
        <f>6-J906-K906</f>
        <v/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  <c r="J907" s="27">
        <f>SUMPRODUCT(COUNTIFS(확률!$J$2:$J$46, 원본!B907:G907, 확률!$M$2:$M$46, "&lt;=20"))</f>
        <v/>
      </c>
      <c r="K907" s="27">
        <f>SUMPRODUCT(COUNTIFS(확률!$J$2:$J$46, 원본!B907:G907, 확률!$M$2:$M$46, "&gt;=36"))</f>
        <v/>
      </c>
      <c r="L907" s="27">
        <f>6-J907-K907</f>
        <v/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  <c r="J908" s="27">
        <f>SUMPRODUCT(COUNTIFS(확률!$J$2:$J$46, 원본!B908:G908, 확률!$M$2:$M$46, "&lt;=20"))</f>
        <v/>
      </c>
      <c r="K908" s="27">
        <f>SUMPRODUCT(COUNTIFS(확률!$J$2:$J$46, 원본!B908:G908, 확률!$M$2:$M$46, "&gt;=36"))</f>
        <v/>
      </c>
      <c r="L908" s="27">
        <f>6-J908-K908</f>
        <v/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  <c r="J909" s="27">
        <f>SUMPRODUCT(COUNTIFS(확률!$J$2:$J$46, 원본!B909:G909, 확률!$M$2:$M$46, "&lt;=20"))</f>
        <v/>
      </c>
      <c r="K909" s="27">
        <f>SUMPRODUCT(COUNTIFS(확률!$J$2:$J$46, 원본!B909:G909, 확률!$M$2:$M$46, "&gt;=36"))</f>
        <v/>
      </c>
      <c r="L909" s="27">
        <f>6-J909-K909</f>
        <v/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  <c r="J910" s="27">
        <f>SUMPRODUCT(COUNTIFS(확률!$J$2:$J$46, 원본!B910:G910, 확률!$M$2:$M$46, "&lt;=20"))</f>
        <v/>
      </c>
      <c r="K910" s="27">
        <f>SUMPRODUCT(COUNTIFS(확률!$J$2:$J$46, 원본!B910:G910, 확률!$M$2:$M$46, "&gt;=36"))</f>
        <v/>
      </c>
      <c r="L910" s="27">
        <f>6-J910-K910</f>
        <v/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  <c r="J911" s="27">
        <f>SUMPRODUCT(COUNTIFS(확률!$J$2:$J$46, 원본!B911:G911, 확률!$M$2:$M$46, "&lt;=20"))</f>
        <v/>
      </c>
      <c r="K911" s="27">
        <f>SUMPRODUCT(COUNTIFS(확률!$J$2:$J$46, 원본!B911:G911, 확률!$M$2:$M$46, "&gt;=36"))</f>
        <v/>
      </c>
      <c r="L911" s="27">
        <f>6-J911-K911</f>
        <v/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  <c r="J912" s="27">
        <f>SUMPRODUCT(COUNTIFS(확률!$J$2:$J$46, 원본!B912:G912, 확률!$M$2:$M$46, "&lt;=20"))</f>
        <v/>
      </c>
      <c r="K912" s="27">
        <f>SUMPRODUCT(COUNTIFS(확률!$J$2:$J$46, 원본!B912:G912, 확률!$M$2:$M$46, "&gt;=36"))</f>
        <v/>
      </c>
      <c r="L912" s="27">
        <f>6-J912-K912</f>
        <v/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  <c r="J913" s="27">
        <f>SUMPRODUCT(COUNTIFS(확률!$J$2:$J$46, 원본!B913:G913, 확률!$M$2:$M$46, "&lt;=20"))</f>
        <v/>
      </c>
      <c r="K913" s="27">
        <f>SUMPRODUCT(COUNTIFS(확률!$J$2:$J$46, 원본!B913:G913, 확률!$M$2:$M$46, "&gt;=36"))</f>
        <v/>
      </c>
      <c r="L913" s="27">
        <f>6-J913-K913</f>
        <v/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  <c r="J914" s="27">
        <f>SUMPRODUCT(COUNTIFS(확률!$J$2:$J$46, 원본!B914:G914, 확률!$M$2:$M$46, "&lt;=20"))</f>
        <v/>
      </c>
      <c r="K914" s="27">
        <f>SUMPRODUCT(COUNTIFS(확률!$J$2:$J$46, 원본!B914:G914, 확률!$M$2:$M$46, "&gt;=36"))</f>
        <v/>
      </c>
      <c r="L914" s="27">
        <f>6-J914-K914</f>
        <v/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  <c r="J915" s="27">
        <f>SUMPRODUCT(COUNTIFS(확률!$J$2:$J$46, 원본!B915:G915, 확률!$M$2:$M$46, "&lt;=20"))</f>
        <v/>
      </c>
      <c r="K915" s="27">
        <f>SUMPRODUCT(COUNTIFS(확률!$J$2:$J$46, 원본!B915:G915, 확률!$M$2:$M$46, "&gt;=36"))</f>
        <v/>
      </c>
      <c r="L915" s="27">
        <f>6-J915-K915</f>
        <v/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  <c r="J916" s="27">
        <f>SUMPRODUCT(COUNTIFS(확률!$J$2:$J$46, 원본!B916:G916, 확률!$M$2:$M$46, "&lt;=20"))</f>
        <v/>
      </c>
      <c r="K916" s="27">
        <f>SUMPRODUCT(COUNTIFS(확률!$J$2:$J$46, 원본!B916:G916, 확률!$M$2:$M$46, "&gt;=36"))</f>
        <v/>
      </c>
      <c r="L916" s="27">
        <f>6-J916-K916</f>
        <v/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  <c r="J917" s="27">
        <f>SUMPRODUCT(COUNTIFS(확률!$J$2:$J$46, 원본!B917:G917, 확률!$M$2:$M$46, "&lt;=20"))</f>
        <v/>
      </c>
      <c r="K917" s="27">
        <f>SUMPRODUCT(COUNTIFS(확률!$J$2:$J$46, 원본!B917:G917, 확률!$M$2:$M$46, "&gt;=36"))</f>
        <v/>
      </c>
      <c r="L917" s="27">
        <f>6-J917-K917</f>
        <v/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  <c r="J918" s="27">
        <f>SUMPRODUCT(COUNTIFS(확률!$J$2:$J$46, 원본!B918:G918, 확률!$M$2:$M$46, "&lt;=20"))</f>
        <v/>
      </c>
      <c r="K918" s="27">
        <f>SUMPRODUCT(COUNTIFS(확률!$J$2:$J$46, 원본!B918:G918, 확률!$M$2:$M$46, "&gt;=36"))</f>
        <v/>
      </c>
      <c r="L918" s="27">
        <f>6-J918-K918</f>
        <v/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  <c r="J919" s="27">
        <f>SUMPRODUCT(COUNTIFS(확률!$J$2:$J$46, 원본!B919:G919, 확률!$M$2:$M$46, "&lt;=20"))</f>
        <v/>
      </c>
      <c r="K919" s="27">
        <f>SUMPRODUCT(COUNTIFS(확률!$J$2:$J$46, 원본!B919:G919, 확률!$M$2:$M$46, "&gt;=36"))</f>
        <v/>
      </c>
      <c r="L919" s="27">
        <f>6-J919-K919</f>
        <v/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  <c r="J920" s="27">
        <f>SUMPRODUCT(COUNTIFS(확률!$J$2:$J$46, 원본!B920:G920, 확률!$M$2:$M$46, "&lt;=20"))</f>
        <v/>
      </c>
      <c r="K920" s="27">
        <f>SUMPRODUCT(COUNTIFS(확률!$J$2:$J$46, 원본!B920:G920, 확률!$M$2:$M$46, "&gt;=36"))</f>
        <v/>
      </c>
      <c r="L920" s="27">
        <f>6-J920-K920</f>
        <v/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  <c r="J921" s="27">
        <f>SUMPRODUCT(COUNTIFS(확률!$J$2:$J$46, 원본!B921:G921, 확률!$M$2:$M$46, "&lt;=20"))</f>
        <v/>
      </c>
      <c r="K921" s="27">
        <f>SUMPRODUCT(COUNTIFS(확률!$J$2:$J$46, 원본!B921:G921, 확률!$M$2:$M$46, "&gt;=36"))</f>
        <v/>
      </c>
      <c r="L921" s="27">
        <f>6-J921-K921</f>
        <v/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  <c r="J922" s="27">
        <f>SUMPRODUCT(COUNTIFS(확률!$J$2:$J$46, 원본!B922:G922, 확률!$M$2:$M$46, "&lt;=20"))</f>
        <v/>
      </c>
      <c r="K922" s="27">
        <f>SUMPRODUCT(COUNTIFS(확률!$J$2:$J$46, 원본!B922:G922, 확률!$M$2:$M$46, "&gt;=36"))</f>
        <v/>
      </c>
      <c r="L922" s="27">
        <f>6-J922-K922</f>
        <v/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  <c r="J923" s="27">
        <f>SUMPRODUCT(COUNTIFS(확률!$J$2:$J$46, 원본!B923:G923, 확률!$M$2:$M$46, "&lt;=20"))</f>
        <v/>
      </c>
      <c r="K923" s="27">
        <f>SUMPRODUCT(COUNTIFS(확률!$J$2:$J$46, 원본!B923:G923, 확률!$M$2:$M$46, "&gt;=36"))</f>
        <v/>
      </c>
      <c r="L923" s="27">
        <f>6-J923-K923</f>
        <v/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  <c r="J924" s="27">
        <f>SUMPRODUCT(COUNTIFS(확률!$J$2:$J$46, 원본!B924:G924, 확률!$M$2:$M$46, "&lt;=20"))</f>
        <v/>
      </c>
      <c r="K924" s="27">
        <f>SUMPRODUCT(COUNTIFS(확률!$J$2:$J$46, 원본!B924:G924, 확률!$M$2:$M$46, "&gt;=36"))</f>
        <v/>
      </c>
      <c r="L924" s="27">
        <f>6-J924-K924</f>
        <v/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  <c r="J925" s="27">
        <f>SUMPRODUCT(COUNTIFS(확률!$J$2:$J$46, 원본!B925:G925, 확률!$M$2:$M$46, "&lt;=20"))</f>
        <v/>
      </c>
      <c r="K925" s="27">
        <f>SUMPRODUCT(COUNTIFS(확률!$J$2:$J$46, 원본!B925:G925, 확률!$M$2:$M$46, "&gt;=36"))</f>
        <v/>
      </c>
      <c r="L925" s="27">
        <f>6-J925-K925</f>
        <v/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  <c r="J926" s="27">
        <f>SUMPRODUCT(COUNTIFS(확률!$J$2:$J$46, 원본!B926:G926, 확률!$M$2:$M$46, "&lt;=20"))</f>
        <v/>
      </c>
      <c r="K926" s="27">
        <f>SUMPRODUCT(COUNTIFS(확률!$J$2:$J$46, 원본!B926:G926, 확률!$M$2:$M$46, "&gt;=36"))</f>
        <v/>
      </c>
      <c r="L926" s="27">
        <f>6-J926-K926</f>
        <v/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  <c r="J927" s="27">
        <f>SUMPRODUCT(COUNTIFS(확률!$J$2:$J$46, 원본!B927:G927, 확률!$M$2:$M$46, "&lt;=20"))</f>
        <v/>
      </c>
      <c r="K927" s="27">
        <f>SUMPRODUCT(COUNTIFS(확률!$J$2:$J$46, 원본!B927:G927, 확률!$M$2:$M$46, "&gt;=36"))</f>
        <v/>
      </c>
      <c r="L927" s="27">
        <f>6-J927-K927</f>
        <v/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  <c r="J928" s="27">
        <f>SUMPRODUCT(COUNTIFS(확률!$J$2:$J$46, 원본!B928:G928, 확률!$M$2:$M$46, "&lt;=20"))</f>
        <v/>
      </c>
      <c r="K928" s="27">
        <f>SUMPRODUCT(COUNTIFS(확률!$J$2:$J$46, 원본!B928:G928, 확률!$M$2:$M$46, "&gt;=36"))</f>
        <v/>
      </c>
      <c r="L928" s="27">
        <f>6-J928-K928</f>
        <v/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  <c r="J929" s="27">
        <f>SUMPRODUCT(COUNTIFS(확률!$J$2:$J$46, 원본!B929:G929, 확률!$M$2:$M$46, "&lt;=20"))</f>
        <v/>
      </c>
      <c r="K929" s="27">
        <f>SUMPRODUCT(COUNTIFS(확률!$J$2:$J$46, 원본!B929:G929, 확률!$M$2:$M$46, "&gt;=36"))</f>
        <v/>
      </c>
      <c r="L929" s="27">
        <f>6-J929-K929</f>
        <v/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  <c r="J930" s="27">
        <f>SUMPRODUCT(COUNTIFS(확률!$J$2:$J$46, 원본!B930:G930, 확률!$M$2:$M$46, "&lt;=20"))</f>
        <v/>
      </c>
      <c r="K930" s="27">
        <f>SUMPRODUCT(COUNTIFS(확률!$J$2:$J$46, 원본!B930:G930, 확률!$M$2:$M$46, "&gt;=36"))</f>
        <v/>
      </c>
      <c r="L930" s="27">
        <f>6-J930-K930</f>
        <v/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  <c r="J931" s="27">
        <f>SUMPRODUCT(COUNTIFS(확률!$J$2:$J$46, 원본!B931:G931, 확률!$M$2:$M$46, "&lt;=20"))</f>
        <v/>
      </c>
      <c r="K931" s="27">
        <f>SUMPRODUCT(COUNTIFS(확률!$J$2:$J$46, 원본!B931:G931, 확률!$M$2:$M$46, "&gt;=36"))</f>
        <v/>
      </c>
      <c r="L931" s="27">
        <f>6-J931-K931</f>
        <v/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  <c r="J932" s="27">
        <f>SUMPRODUCT(COUNTIFS(확률!$J$2:$J$46, 원본!B932:G932, 확률!$M$2:$M$46, "&lt;=20"))</f>
        <v/>
      </c>
      <c r="K932" s="27">
        <f>SUMPRODUCT(COUNTIFS(확률!$J$2:$J$46, 원본!B932:G932, 확률!$M$2:$M$46, "&gt;=36"))</f>
        <v/>
      </c>
      <c r="L932" s="27">
        <f>6-J932-K932</f>
        <v/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  <c r="J933" s="27">
        <f>SUMPRODUCT(COUNTIFS(확률!$J$2:$J$46, 원본!B933:G933, 확률!$M$2:$M$46, "&lt;=20"))</f>
        <v/>
      </c>
      <c r="K933" s="27">
        <f>SUMPRODUCT(COUNTIFS(확률!$J$2:$J$46, 원본!B933:G933, 확률!$M$2:$M$46, "&gt;=36"))</f>
        <v/>
      </c>
      <c r="L933" s="27">
        <f>6-J933-K933</f>
        <v/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  <c r="J934" s="27">
        <f>SUMPRODUCT(COUNTIFS(확률!$J$2:$J$46, 원본!B934:G934, 확률!$M$2:$M$46, "&lt;=20"))</f>
        <v/>
      </c>
      <c r="K934" s="27">
        <f>SUMPRODUCT(COUNTIFS(확률!$J$2:$J$46, 원본!B934:G934, 확률!$M$2:$M$46, "&gt;=36"))</f>
        <v/>
      </c>
      <c r="L934" s="27">
        <f>6-J934-K934</f>
        <v/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  <c r="J935" s="27">
        <f>SUMPRODUCT(COUNTIFS(확률!$J$2:$J$46, 원본!B935:G935, 확률!$M$2:$M$46, "&lt;=20"))</f>
        <v/>
      </c>
      <c r="K935" s="27">
        <f>SUMPRODUCT(COUNTIFS(확률!$J$2:$J$46, 원본!B935:G935, 확률!$M$2:$M$46, "&gt;=36"))</f>
        <v/>
      </c>
      <c r="L935" s="27">
        <f>6-J935-K935</f>
        <v/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  <c r="J936" s="27">
        <f>SUMPRODUCT(COUNTIFS(확률!$J$2:$J$46, 원본!B936:G936, 확률!$M$2:$M$46, "&lt;=20"))</f>
        <v/>
      </c>
      <c r="K936" s="27">
        <f>SUMPRODUCT(COUNTIFS(확률!$J$2:$J$46, 원본!B936:G936, 확률!$M$2:$M$46, "&gt;=36"))</f>
        <v/>
      </c>
      <c r="L936" s="27">
        <f>6-J936-K936</f>
        <v/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  <c r="J937" s="27">
        <f>SUMPRODUCT(COUNTIFS(확률!$J$2:$J$46, 원본!B937:G937, 확률!$M$2:$M$46, "&lt;=20"))</f>
        <v/>
      </c>
      <c r="K937" s="27">
        <f>SUMPRODUCT(COUNTIFS(확률!$J$2:$J$46, 원본!B937:G937, 확률!$M$2:$M$46, "&gt;=36"))</f>
        <v/>
      </c>
      <c r="L937" s="27">
        <f>6-J937-K937</f>
        <v/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  <c r="J938" s="27">
        <f>SUMPRODUCT(COUNTIFS(확률!$J$2:$J$46, 원본!B938:G938, 확률!$M$2:$M$46, "&lt;=20"))</f>
        <v/>
      </c>
      <c r="K938" s="27">
        <f>SUMPRODUCT(COUNTIFS(확률!$J$2:$J$46, 원본!B938:G938, 확률!$M$2:$M$46, "&gt;=36"))</f>
        <v/>
      </c>
      <c r="L938" s="27">
        <f>6-J938-K938</f>
        <v/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  <c r="J939" s="27">
        <f>SUMPRODUCT(COUNTIFS(확률!$J$2:$J$46, 원본!B939:G939, 확률!$M$2:$M$46, "&lt;=20"))</f>
        <v/>
      </c>
      <c r="K939" s="27">
        <f>SUMPRODUCT(COUNTIFS(확률!$J$2:$J$46, 원본!B939:G939, 확률!$M$2:$M$46, "&gt;=36"))</f>
        <v/>
      </c>
      <c r="L939" s="27">
        <f>6-J939-K939</f>
        <v/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  <c r="J940" s="27">
        <f>SUMPRODUCT(COUNTIFS(확률!$J$2:$J$46, 원본!B940:G940, 확률!$M$2:$M$46, "&lt;=20"))</f>
        <v/>
      </c>
      <c r="K940" s="27">
        <f>SUMPRODUCT(COUNTIFS(확률!$J$2:$J$46, 원본!B940:G940, 확률!$M$2:$M$46, "&gt;=36"))</f>
        <v/>
      </c>
      <c r="L940" s="27">
        <f>6-J940-K940</f>
        <v/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  <c r="J941" s="27">
        <f>SUMPRODUCT(COUNTIFS(확률!$J$2:$J$46, 원본!B941:G941, 확률!$M$2:$M$46, "&lt;=20"))</f>
        <v/>
      </c>
      <c r="K941" s="27">
        <f>SUMPRODUCT(COUNTIFS(확률!$J$2:$J$46, 원본!B941:G941, 확률!$M$2:$M$46, "&gt;=36"))</f>
        <v/>
      </c>
      <c r="L941" s="27">
        <f>6-J941-K941</f>
        <v/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  <c r="J942" s="27">
        <f>SUMPRODUCT(COUNTIFS(확률!$J$2:$J$46, 원본!B942:G942, 확률!$M$2:$M$46, "&lt;=20"))</f>
        <v/>
      </c>
      <c r="K942" s="27">
        <f>SUMPRODUCT(COUNTIFS(확률!$J$2:$J$46, 원본!B942:G942, 확률!$M$2:$M$46, "&gt;=36"))</f>
        <v/>
      </c>
      <c r="L942" s="27">
        <f>6-J942-K942</f>
        <v/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  <c r="J943" s="27">
        <f>SUMPRODUCT(COUNTIFS(확률!$J$2:$J$46, 원본!B943:G943, 확률!$M$2:$M$46, "&lt;=20"))</f>
        <v/>
      </c>
      <c r="K943" s="27">
        <f>SUMPRODUCT(COUNTIFS(확률!$J$2:$J$46, 원본!B943:G943, 확률!$M$2:$M$46, "&gt;=36"))</f>
        <v/>
      </c>
      <c r="L943" s="27">
        <f>6-J943-K943</f>
        <v/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  <c r="J944" s="27">
        <f>SUMPRODUCT(COUNTIFS(확률!$J$2:$J$46, 원본!B944:G944, 확률!$M$2:$M$46, "&lt;=20"))</f>
        <v/>
      </c>
      <c r="K944" s="27">
        <f>SUMPRODUCT(COUNTIFS(확률!$J$2:$J$46, 원본!B944:G944, 확률!$M$2:$M$46, "&gt;=36"))</f>
        <v/>
      </c>
      <c r="L944" s="27">
        <f>6-J944-K944</f>
        <v/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  <c r="J945" s="27">
        <f>SUMPRODUCT(COUNTIFS(확률!$J$2:$J$46, 원본!B945:G945, 확률!$M$2:$M$46, "&lt;=20"))</f>
        <v/>
      </c>
      <c r="K945" s="27">
        <f>SUMPRODUCT(COUNTIFS(확률!$J$2:$J$46, 원본!B945:G945, 확률!$M$2:$M$46, "&gt;=36"))</f>
        <v/>
      </c>
      <c r="L945" s="27">
        <f>6-J945-K945</f>
        <v/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  <c r="J946" s="27">
        <f>SUMPRODUCT(COUNTIFS(확률!$J$2:$J$46, 원본!B946:G946, 확률!$M$2:$M$46, "&lt;=20"))</f>
        <v/>
      </c>
      <c r="K946" s="27">
        <f>SUMPRODUCT(COUNTIFS(확률!$J$2:$J$46, 원본!B946:G946, 확률!$M$2:$M$46, "&gt;=36"))</f>
        <v/>
      </c>
      <c r="L946" s="27">
        <f>6-J946-K946</f>
        <v/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  <c r="J947" s="27">
        <f>SUMPRODUCT(COUNTIFS(확률!$J$2:$J$46, 원본!B947:G947, 확률!$M$2:$M$46, "&lt;=20"))</f>
        <v/>
      </c>
      <c r="K947" s="27">
        <f>SUMPRODUCT(COUNTIFS(확률!$J$2:$J$46, 원본!B947:G947, 확률!$M$2:$M$46, "&gt;=36"))</f>
        <v/>
      </c>
      <c r="L947" s="27">
        <f>6-J947-K947</f>
        <v/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  <c r="J948" s="27">
        <f>SUMPRODUCT(COUNTIFS(확률!$J$2:$J$46, 원본!B948:G948, 확률!$M$2:$M$46, "&lt;=20"))</f>
        <v/>
      </c>
      <c r="K948" s="27">
        <f>SUMPRODUCT(COUNTIFS(확률!$J$2:$J$46, 원본!B948:G948, 확률!$M$2:$M$46, "&gt;=36"))</f>
        <v/>
      </c>
      <c r="L948" s="27">
        <f>6-J948-K948</f>
        <v/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  <c r="J949" s="27">
        <f>SUMPRODUCT(COUNTIFS(확률!$J$2:$J$46, 원본!B949:G949, 확률!$M$2:$M$46, "&lt;=20"))</f>
        <v/>
      </c>
      <c r="K949" s="27">
        <f>SUMPRODUCT(COUNTIFS(확률!$J$2:$J$46, 원본!B949:G949, 확률!$M$2:$M$46, "&gt;=36"))</f>
        <v/>
      </c>
      <c r="L949" s="27">
        <f>6-J949-K949</f>
        <v/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  <c r="J950" s="27">
        <f>SUMPRODUCT(COUNTIFS(확률!$J$2:$J$46, 원본!B950:G950, 확률!$M$2:$M$46, "&lt;=20"))</f>
        <v/>
      </c>
      <c r="K950" s="27">
        <f>SUMPRODUCT(COUNTIFS(확률!$J$2:$J$46, 원본!B950:G950, 확률!$M$2:$M$46, "&gt;=36"))</f>
        <v/>
      </c>
      <c r="L950" s="27">
        <f>6-J950-K950</f>
        <v/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  <c r="J951" s="27">
        <f>SUMPRODUCT(COUNTIFS(확률!$J$2:$J$46, 원본!B951:G951, 확률!$M$2:$M$46, "&lt;=20"))</f>
        <v/>
      </c>
      <c r="K951" s="27">
        <f>SUMPRODUCT(COUNTIFS(확률!$J$2:$J$46, 원본!B951:G951, 확률!$M$2:$M$46, "&gt;=36"))</f>
        <v/>
      </c>
      <c r="L951" s="27">
        <f>6-J951-K951</f>
        <v/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  <c r="J952" s="27">
        <f>SUMPRODUCT(COUNTIFS(확률!$J$2:$J$46, 원본!B952:G952, 확률!$M$2:$M$46, "&lt;=20"))</f>
        <v/>
      </c>
      <c r="K952" s="27">
        <f>SUMPRODUCT(COUNTIFS(확률!$J$2:$J$46, 원본!B952:G952, 확률!$M$2:$M$46, "&gt;=36"))</f>
        <v/>
      </c>
      <c r="L952" s="27">
        <f>6-J952-K952</f>
        <v/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  <c r="J953" s="27">
        <f>SUMPRODUCT(COUNTIFS(확률!$J$2:$J$46, 원본!B953:G953, 확률!$M$2:$M$46, "&lt;=20"))</f>
        <v/>
      </c>
      <c r="K953" s="27">
        <f>SUMPRODUCT(COUNTIFS(확률!$J$2:$J$46, 원본!B953:G953, 확률!$M$2:$M$46, "&gt;=36"))</f>
        <v/>
      </c>
      <c r="L953" s="27">
        <f>6-J953-K953</f>
        <v/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  <c r="J954" s="27">
        <f>SUMPRODUCT(COUNTIFS(확률!$J$2:$J$46, 원본!B954:G954, 확률!$M$2:$M$46, "&lt;=20"))</f>
        <v/>
      </c>
      <c r="K954" s="27">
        <f>SUMPRODUCT(COUNTIFS(확률!$J$2:$J$46, 원본!B954:G954, 확률!$M$2:$M$46, "&gt;=36"))</f>
        <v/>
      </c>
      <c r="L954" s="27">
        <f>6-J954-K954</f>
        <v/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  <c r="J955" s="27">
        <f>SUMPRODUCT(COUNTIFS(확률!$J$2:$J$46, 원본!B955:G955, 확률!$M$2:$M$46, "&lt;=20"))</f>
        <v/>
      </c>
      <c r="K955" s="27">
        <f>SUMPRODUCT(COUNTIFS(확률!$J$2:$J$46, 원본!B955:G955, 확률!$M$2:$M$46, "&gt;=36"))</f>
        <v/>
      </c>
      <c r="L955" s="27">
        <f>6-J955-K955</f>
        <v/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  <c r="J956" s="27">
        <f>SUMPRODUCT(COUNTIFS(확률!$J$2:$J$46, 원본!B956:G956, 확률!$M$2:$M$46, "&lt;=20"))</f>
        <v/>
      </c>
      <c r="K956" s="27">
        <f>SUMPRODUCT(COUNTIFS(확률!$J$2:$J$46, 원본!B956:G956, 확률!$M$2:$M$46, "&gt;=36"))</f>
        <v/>
      </c>
      <c r="L956" s="27">
        <f>6-J956-K956</f>
        <v/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  <c r="J957" s="27">
        <f>SUMPRODUCT(COUNTIFS(확률!$J$2:$J$46, 원본!B957:G957, 확률!$M$2:$M$46, "&lt;=20"))</f>
        <v/>
      </c>
      <c r="K957" s="27">
        <f>SUMPRODUCT(COUNTIFS(확률!$J$2:$J$46, 원본!B957:G957, 확률!$M$2:$M$46, "&gt;=36"))</f>
        <v/>
      </c>
      <c r="L957" s="27">
        <f>6-J957-K957</f>
        <v/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  <c r="J958" s="27">
        <f>SUMPRODUCT(COUNTIFS(확률!$J$2:$J$46, 원본!B958:G958, 확률!$M$2:$M$46, "&lt;=20"))</f>
        <v/>
      </c>
      <c r="K958" s="27">
        <f>SUMPRODUCT(COUNTIFS(확률!$J$2:$J$46, 원본!B958:G958, 확률!$M$2:$M$46, "&gt;=36"))</f>
        <v/>
      </c>
      <c r="L958" s="27">
        <f>6-J958-K958</f>
        <v/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  <c r="J959" s="27">
        <f>SUMPRODUCT(COUNTIFS(확률!$J$2:$J$46, 원본!B959:G959, 확률!$M$2:$M$46, "&lt;=20"))</f>
        <v/>
      </c>
      <c r="K959" s="27">
        <f>SUMPRODUCT(COUNTIFS(확률!$J$2:$J$46, 원본!B959:G959, 확률!$M$2:$M$46, "&gt;=36"))</f>
        <v/>
      </c>
      <c r="L959" s="27">
        <f>6-J959-K959</f>
        <v/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  <c r="J960" s="27">
        <f>SUMPRODUCT(COUNTIFS(확률!$J$2:$J$46, 원본!B960:G960, 확률!$M$2:$M$46, "&lt;=20"))</f>
        <v/>
      </c>
      <c r="K960" s="27">
        <f>SUMPRODUCT(COUNTIFS(확률!$J$2:$J$46, 원본!B960:G960, 확률!$M$2:$M$46, "&gt;=36"))</f>
        <v/>
      </c>
      <c r="L960" s="27">
        <f>6-J960-K960</f>
        <v/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  <c r="J961" s="27">
        <f>SUMPRODUCT(COUNTIFS(확률!$J$2:$J$46, 원본!B961:G961, 확률!$M$2:$M$46, "&lt;=20"))</f>
        <v/>
      </c>
      <c r="K961" s="27">
        <f>SUMPRODUCT(COUNTIFS(확률!$J$2:$J$46, 원본!B961:G961, 확률!$M$2:$M$46, "&gt;=36"))</f>
        <v/>
      </c>
      <c r="L961" s="27">
        <f>6-J961-K961</f>
        <v/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  <c r="J962" s="27">
        <f>SUMPRODUCT(COUNTIFS(확률!$J$2:$J$46, 원본!B962:G962, 확률!$M$2:$M$46, "&lt;=20"))</f>
        <v/>
      </c>
      <c r="K962" s="27">
        <f>SUMPRODUCT(COUNTIFS(확률!$J$2:$J$46, 원본!B962:G962, 확률!$M$2:$M$46, "&gt;=36"))</f>
        <v/>
      </c>
      <c r="L962" s="27">
        <f>6-J962-K962</f>
        <v/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  <c r="J963" s="27">
        <f>SUMPRODUCT(COUNTIFS(확률!$J$2:$J$46, 원본!B963:G963, 확률!$M$2:$M$46, "&lt;=20"))</f>
        <v/>
      </c>
      <c r="K963" s="27">
        <f>SUMPRODUCT(COUNTIFS(확률!$J$2:$J$46, 원본!B963:G963, 확률!$M$2:$M$46, "&gt;=36"))</f>
        <v/>
      </c>
      <c r="L963" s="27">
        <f>6-J963-K963</f>
        <v/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  <c r="J964" s="27">
        <f>SUMPRODUCT(COUNTIFS(확률!$J$2:$J$46, 원본!B964:G964, 확률!$M$2:$M$46, "&lt;=20"))</f>
        <v/>
      </c>
      <c r="K964" s="27">
        <f>SUMPRODUCT(COUNTIFS(확률!$J$2:$J$46, 원본!B964:G964, 확률!$M$2:$M$46, "&gt;=36"))</f>
        <v/>
      </c>
      <c r="L964" s="27">
        <f>6-J964-K964</f>
        <v/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  <c r="J965" s="27">
        <f>SUMPRODUCT(COUNTIFS(확률!$J$2:$J$46, 원본!B965:G965, 확률!$M$2:$M$46, "&lt;=20"))</f>
        <v/>
      </c>
      <c r="K965" s="27">
        <f>SUMPRODUCT(COUNTIFS(확률!$J$2:$J$46, 원본!B965:G965, 확률!$M$2:$M$46, "&gt;=36"))</f>
        <v/>
      </c>
      <c r="L965" s="27">
        <f>6-J965-K965</f>
        <v/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  <c r="J966" s="27">
        <f>SUMPRODUCT(COUNTIFS(확률!$J$2:$J$46, 원본!B966:G966, 확률!$M$2:$M$46, "&lt;=20"))</f>
        <v/>
      </c>
      <c r="K966" s="27">
        <f>SUMPRODUCT(COUNTIFS(확률!$J$2:$J$46, 원본!B966:G966, 확률!$M$2:$M$46, "&gt;=36"))</f>
        <v/>
      </c>
      <c r="L966" s="27">
        <f>6-J966-K966</f>
        <v/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  <c r="J967" s="27">
        <f>SUMPRODUCT(COUNTIFS(확률!$J$2:$J$46, 원본!B967:G967, 확률!$M$2:$M$46, "&lt;=20"))</f>
        <v/>
      </c>
      <c r="K967" s="27">
        <f>SUMPRODUCT(COUNTIFS(확률!$J$2:$J$46, 원본!B967:G967, 확률!$M$2:$M$46, "&gt;=36"))</f>
        <v/>
      </c>
      <c r="L967" s="27">
        <f>6-J967-K967</f>
        <v/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  <c r="J968" s="27">
        <f>SUMPRODUCT(COUNTIFS(확률!$J$2:$J$46, 원본!B968:G968, 확률!$M$2:$M$46, "&lt;=20"))</f>
        <v/>
      </c>
      <c r="K968" s="27">
        <f>SUMPRODUCT(COUNTIFS(확률!$J$2:$J$46, 원본!B968:G968, 확률!$M$2:$M$46, "&gt;=36"))</f>
        <v/>
      </c>
      <c r="L968" s="27">
        <f>6-J968-K968</f>
        <v/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  <c r="J969" s="27">
        <f>SUMPRODUCT(COUNTIFS(확률!$J$2:$J$46, 원본!B969:G969, 확률!$M$2:$M$46, "&lt;=20"))</f>
        <v/>
      </c>
      <c r="K969" s="27">
        <f>SUMPRODUCT(COUNTIFS(확률!$J$2:$J$46, 원본!B969:G969, 확률!$M$2:$M$46, "&gt;=36"))</f>
        <v/>
      </c>
      <c r="L969" s="27">
        <f>6-J969-K969</f>
        <v/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  <c r="J970" s="27">
        <f>SUMPRODUCT(COUNTIFS(확률!$J$2:$J$46, 원본!B970:G970, 확률!$M$2:$M$46, "&lt;=20"))</f>
        <v/>
      </c>
      <c r="K970" s="27">
        <f>SUMPRODUCT(COUNTIFS(확률!$J$2:$J$46, 원본!B970:G970, 확률!$M$2:$M$46, "&gt;=36"))</f>
        <v/>
      </c>
      <c r="L970" s="27">
        <f>6-J970-K970</f>
        <v/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  <c r="J971" s="27">
        <f>SUMPRODUCT(COUNTIFS(확률!$J$2:$J$46, 원본!B971:G971, 확률!$M$2:$M$46, "&lt;=20"))</f>
        <v/>
      </c>
      <c r="K971" s="27">
        <f>SUMPRODUCT(COUNTIFS(확률!$J$2:$J$46, 원본!B971:G971, 확률!$M$2:$M$46, "&gt;=36"))</f>
        <v/>
      </c>
      <c r="L971" s="27">
        <f>6-J971-K971</f>
        <v/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  <c r="J972" s="27">
        <f>SUMPRODUCT(COUNTIFS(확률!$J$2:$J$46, 원본!B972:G972, 확률!$M$2:$M$46, "&lt;=20"))</f>
        <v/>
      </c>
      <c r="K972" s="27">
        <f>SUMPRODUCT(COUNTIFS(확률!$J$2:$J$46, 원본!B972:G972, 확률!$M$2:$M$46, "&gt;=36"))</f>
        <v/>
      </c>
      <c r="L972" s="27">
        <f>6-J972-K972</f>
        <v/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  <c r="J973" s="27">
        <f>SUMPRODUCT(COUNTIFS(확률!$J$2:$J$46, 원본!B973:G973, 확률!$M$2:$M$46, "&lt;=20"))</f>
        <v/>
      </c>
      <c r="K973" s="27">
        <f>SUMPRODUCT(COUNTIFS(확률!$J$2:$J$46, 원본!B973:G973, 확률!$M$2:$M$46, "&gt;=36"))</f>
        <v/>
      </c>
      <c r="L973" s="27">
        <f>6-J973-K973</f>
        <v/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  <c r="J974" s="27">
        <f>SUMPRODUCT(COUNTIFS(확률!$J$2:$J$46, 원본!B974:G974, 확률!$M$2:$M$46, "&lt;=20"))</f>
        <v/>
      </c>
      <c r="K974" s="27">
        <f>SUMPRODUCT(COUNTIFS(확률!$J$2:$J$46, 원본!B974:G974, 확률!$M$2:$M$46, "&gt;=36"))</f>
        <v/>
      </c>
      <c r="L974" s="27">
        <f>6-J974-K974</f>
        <v/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  <c r="J975" s="27">
        <f>SUMPRODUCT(COUNTIFS(확률!$J$2:$J$46, 원본!B975:G975, 확률!$M$2:$M$46, "&lt;=20"))</f>
        <v/>
      </c>
      <c r="K975" s="27">
        <f>SUMPRODUCT(COUNTIFS(확률!$J$2:$J$46, 원본!B975:G975, 확률!$M$2:$M$46, "&gt;=36"))</f>
        <v/>
      </c>
      <c r="L975" s="27">
        <f>6-J975-K975</f>
        <v/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  <c r="J976" s="27">
        <f>SUMPRODUCT(COUNTIFS(확률!$J$2:$J$46, 원본!B976:G976, 확률!$M$2:$M$46, "&lt;=20"))</f>
        <v/>
      </c>
      <c r="K976" s="27">
        <f>SUMPRODUCT(COUNTIFS(확률!$J$2:$J$46, 원본!B976:G976, 확률!$M$2:$M$46, "&gt;=36"))</f>
        <v/>
      </c>
      <c r="L976" s="27">
        <f>6-J976-K976</f>
        <v/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  <c r="J977" s="27">
        <f>SUMPRODUCT(COUNTIFS(확률!$J$2:$J$46, 원본!B977:G977, 확률!$M$2:$M$46, "&lt;=20"))</f>
        <v/>
      </c>
      <c r="K977" s="27">
        <f>SUMPRODUCT(COUNTIFS(확률!$J$2:$J$46, 원본!B977:G977, 확률!$M$2:$M$46, "&gt;=36"))</f>
        <v/>
      </c>
      <c r="L977" s="27">
        <f>6-J977-K977</f>
        <v/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  <c r="J978" s="27">
        <f>SUMPRODUCT(COUNTIFS(확률!$J$2:$J$46, 원본!B978:G978, 확률!$M$2:$M$46, "&lt;=20"))</f>
        <v/>
      </c>
      <c r="K978" s="27">
        <f>SUMPRODUCT(COUNTIFS(확률!$J$2:$J$46, 원본!B978:G978, 확률!$M$2:$M$46, "&gt;=36"))</f>
        <v/>
      </c>
      <c r="L978" s="27">
        <f>6-J978-K978</f>
        <v/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  <c r="J979" s="27">
        <f>SUMPRODUCT(COUNTIFS(확률!$J$2:$J$46, 원본!B979:G979, 확률!$M$2:$M$46, "&lt;=20"))</f>
        <v/>
      </c>
      <c r="K979" s="27">
        <f>SUMPRODUCT(COUNTIFS(확률!$J$2:$J$46, 원본!B979:G979, 확률!$M$2:$M$46, "&gt;=36"))</f>
        <v/>
      </c>
      <c r="L979" s="27">
        <f>6-J979-K979</f>
        <v/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  <c r="J980" s="27">
        <f>SUMPRODUCT(COUNTIFS(확률!$J$2:$J$46, 원본!B980:G980, 확률!$M$2:$M$46, "&lt;=20"))</f>
        <v/>
      </c>
      <c r="K980" s="27">
        <f>SUMPRODUCT(COUNTIFS(확률!$J$2:$J$46, 원본!B980:G980, 확률!$M$2:$M$46, "&gt;=36"))</f>
        <v/>
      </c>
      <c r="L980" s="27">
        <f>6-J980-K980</f>
        <v/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  <c r="J981" s="27">
        <f>SUMPRODUCT(COUNTIFS(확률!$J$2:$J$46, 원본!B981:G981, 확률!$M$2:$M$46, "&lt;=20"))</f>
        <v/>
      </c>
      <c r="K981" s="27">
        <f>SUMPRODUCT(COUNTIFS(확률!$J$2:$J$46, 원본!B981:G981, 확률!$M$2:$M$46, "&gt;=36"))</f>
        <v/>
      </c>
      <c r="L981" s="27">
        <f>6-J981-K981</f>
        <v/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  <c r="J982" s="27">
        <f>SUMPRODUCT(COUNTIFS(확률!$J$2:$J$46, 원본!B982:G982, 확률!$M$2:$M$46, "&lt;=20"))</f>
        <v/>
      </c>
      <c r="K982" s="27">
        <f>SUMPRODUCT(COUNTIFS(확률!$J$2:$J$46, 원본!B982:G982, 확률!$M$2:$M$46, "&gt;=36"))</f>
        <v/>
      </c>
      <c r="L982" s="27">
        <f>6-J982-K982</f>
        <v/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  <c r="J983" s="27">
        <f>SUMPRODUCT(COUNTIFS(확률!$J$2:$J$46, 원본!B983:G983, 확률!$M$2:$M$46, "&lt;=20"))</f>
        <v/>
      </c>
      <c r="K983" s="27">
        <f>SUMPRODUCT(COUNTIFS(확률!$J$2:$J$46, 원본!B983:G983, 확률!$M$2:$M$46, "&gt;=36"))</f>
        <v/>
      </c>
      <c r="L983" s="27">
        <f>6-J983-K983</f>
        <v/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  <c r="J984" s="27">
        <f>SUMPRODUCT(COUNTIFS(확률!$J$2:$J$46, 원본!B984:G984, 확률!$M$2:$M$46, "&lt;=20"))</f>
        <v/>
      </c>
      <c r="K984" s="27">
        <f>SUMPRODUCT(COUNTIFS(확률!$J$2:$J$46, 원본!B984:G984, 확률!$M$2:$M$46, "&gt;=36"))</f>
        <v/>
      </c>
      <c r="L984" s="27">
        <f>6-J984-K984</f>
        <v/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  <c r="J985" s="27">
        <f>SUMPRODUCT(COUNTIFS(확률!$J$2:$J$46, 원본!B985:G985, 확률!$M$2:$M$46, "&lt;=20"))</f>
        <v/>
      </c>
      <c r="K985" s="27">
        <f>SUMPRODUCT(COUNTIFS(확률!$J$2:$J$46, 원본!B985:G985, 확률!$M$2:$M$46, "&gt;=36"))</f>
        <v/>
      </c>
      <c r="L985" s="27">
        <f>6-J985-K985</f>
        <v/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  <c r="J986" s="27">
        <f>SUMPRODUCT(COUNTIFS(확률!$J$2:$J$46, 원본!B986:G986, 확률!$M$2:$M$46, "&lt;=20"))</f>
        <v/>
      </c>
      <c r="K986" s="27">
        <f>SUMPRODUCT(COUNTIFS(확률!$J$2:$J$46, 원본!B986:G986, 확률!$M$2:$M$46, "&gt;=36"))</f>
        <v/>
      </c>
      <c r="L986" s="27">
        <f>6-J986-K986</f>
        <v/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  <c r="J987" s="27">
        <f>SUMPRODUCT(COUNTIFS(확률!$J$2:$J$46, 원본!B987:G987, 확률!$M$2:$M$46, "&lt;=20"))</f>
        <v/>
      </c>
      <c r="K987" s="27">
        <f>SUMPRODUCT(COUNTIFS(확률!$J$2:$J$46, 원본!B987:G987, 확률!$M$2:$M$46, "&gt;=36"))</f>
        <v/>
      </c>
      <c r="L987" s="27">
        <f>6-J987-K987</f>
        <v/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  <c r="J988" s="27">
        <f>SUMPRODUCT(COUNTIFS(확률!$J$2:$J$46, 원본!B988:G988, 확률!$M$2:$M$46, "&lt;=20"))</f>
        <v/>
      </c>
      <c r="K988" s="27">
        <f>SUMPRODUCT(COUNTIFS(확률!$J$2:$J$46, 원본!B988:G988, 확률!$M$2:$M$46, "&gt;=36"))</f>
        <v/>
      </c>
      <c r="L988" s="27">
        <f>6-J988-K988</f>
        <v/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  <c r="J989" s="27">
        <f>SUMPRODUCT(COUNTIFS(확률!$J$2:$J$46, 원본!B989:G989, 확률!$M$2:$M$46, "&lt;=20"))</f>
        <v/>
      </c>
      <c r="K989" s="27">
        <f>SUMPRODUCT(COUNTIFS(확률!$J$2:$J$46, 원본!B989:G989, 확률!$M$2:$M$46, "&gt;=36"))</f>
        <v/>
      </c>
      <c r="L989" s="27">
        <f>6-J989-K989</f>
        <v/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  <c r="J990" s="27">
        <f>SUMPRODUCT(COUNTIFS(확률!$J$2:$J$46, 원본!B990:G990, 확률!$M$2:$M$46, "&lt;=20"))</f>
        <v/>
      </c>
      <c r="K990" s="27">
        <f>SUMPRODUCT(COUNTIFS(확률!$J$2:$J$46, 원본!B990:G990, 확률!$M$2:$M$46, "&gt;=36"))</f>
        <v/>
      </c>
      <c r="L990" s="27">
        <f>6-J990-K990</f>
        <v/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  <c r="J991" s="27">
        <f>SUMPRODUCT(COUNTIFS(확률!$J$2:$J$46, 원본!B991:G991, 확률!$M$2:$M$46, "&lt;=20"))</f>
        <v/>
      </c>
      <c r="K991" s="27">
        <f>SUMPRODUCT(COUNTIFS(확률!$J$2:$J$46, 원본!B991:G991, 확률!$M$2:$M$46, "&gt;=36"))</f>
        <v/>
      </c>
      <c r="L991" s="27">
        <f>6-J991-K991</f>
        <v/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  <c r="J992" s="27">
        <f>SUMPRODUCT(COUNTIFS(확률!$J$2:$J$46, 원본!B992:G992, 확률!$M$2:$M$46, "&lt;=20"))</f>
        <v/>
      </c>
      <c r="K992" s="27">
        <f>SUMPRODUCT(COUNTIFS(확률!$J$2:$J$46, 원본!B992:G992, 확률!$M$2:$M$46, "&gt;=36"))</f>
        <v/>
      </c>
      <c r="L992" s="27">
        <f>6-J992-K992</f>
        <v/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  <c r="J993" s="27">
        <f>SUMPRODUCT(COUNTIFS(확률!$J$2:$J$46, 원본!B993:G993, 확률!$M$2:$M$46, "&lt;=20"))</f>
        <v/>
      </c>
      <c r="K993" s="27">
        <f>SUMPRODUCT(COUNTIFS(확률!$J$2:$J$46, 원본!B993:G993, 확률!$M$2:$M$46, "&gt;=36"))</f>
        <v/>
      </c>
      <c r="L993" s="27">
        <f>6-J993-K993</f>
        <v/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  <c r="J994" s="27">
        <f>SUMPRODUCT(COUNTIFS(확률!$J$2:$J$46, 원본!B994:G994, 확률!$M$2:$M$46, "&lt;=20"))</f>
        <v/>
      </c>
      <c r="K994" s="27">
        <f>SUMPRODUCT(COUNTIFS(확률!$J$2:$J$46, 원본!B994:G994, 확률!$M$2:$M$46, "&gt;=36"))</f>
        <v/>
      </c>
      <c r="L994" s="27">
        <f>6-J994-K994</f>
        <v/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  <c r="J995" s="27">
        <f>SUMPRODUCT(COUNTIFS(확률!$J$2:$J$46, 원본!B995:G995, 확률!$M$2:$M$46, "&lt;=20"))</f>
        <v/>
      </c>
      <c r="K995" s="27">
        <f>SUMPRODUCT(COUNTIFS(확률!$J$2:$J$46, 원본!B995:G995, 확률!$M$2:$M$46, "&gt;=36"))</f>
        <v/>
      </c>
      <c r="L995" s="27">
        <f>6-J995-K995</f>
        <v/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  <c r="J996" s="27">
        <f>SUMPRODUCT(COUNTIFS(확률!$J$2:$J$46, 원본!B996:G996, 확률!$M$2:$M$46, "&lt;=20"))</f>
        <v/>
      </c>
      <c r="K996" s="27">
        <f>SUMPRODUCT(COUNTIFS(확률!$J$2:$J$46, 원본!B996:G996, 확률!$M$2:$M$46, "&gt;=36"))</f>
        <v/>
      </c>
      <c r="L996" s="27">
        <f>6-J996-K996</f>
        <v/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  <c r="J997" s="27">
        <f>SUMPRODUCT(COUNTIFS(확률!$J$2:$J$46, 원본!B997:G997, 확률!$M$2:$M$46, "&lt;=20"))</f>
        <v/>
      </c>
      <c r="K997" s="27">
        <f>SUMPRODUCT(COUNTIFS(확률!$J$2:$J$46, 원본!B997:G997, 확률!$M$2:$M$46, "&gt;=36"))</f>
        <v/>
      </c>
      <c r="L997" s="27">
        <f>6-J997-K997</f>
        <v/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  <c r="J998" s="27">
        <f>SUMPRODUCT(COUNTIFS(확률!$J$2:$J$46, 원본!B998:G998, 확률!$M$2:$M$46, "&lt;=20"))</f>
        <v/>
      </c>
      <c r="K998" s="27">
        <f>SUMPRODUCT(COUNTIFS(확률!$J$2:$J$46, 원본!B998:G998, 확률!$M$2:$M$46, "&gt;=36"))</f>
        <v/>
      </c>
      <c r="L998" s="27">
        <f>6-J998-K998</f>
        <v/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  <c r="J999" s="27">
        <f>SUMPRODUCT(COUNTIFS(확률!$J$2:$J$46, 원본!B999:G999, 확률!$M$2:$M$46, "&lt;=20"))</f>
        <v/>
      </c>
      <c r="K999" s="27">
        <f>SUMPRODUCT(COUNTIFS(확률!$J$2:$J$46, 원본!B999:G999, 확률!$M$2:$M$46, "&gt;=36"))</f>
        <v/>
      </c>
      <c r="L999" s="27">
        <f>6-J999-K999</f>
        <v/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  <c r="J1000" s="27">
        <f>SUMPRODUCT(COUNTIFS(확률!$J$2:$J$46, 원본!B1000:G1000, 확률!$M$2:$M$46, "&lt;=20"))</f>
        <v/>
      </c>
      <c r="K1000" s="27">
        <f>SUMPRODUCT(COUNTIFS(확률!$J$2:$J$46, 원본!B1000:G1000, 확률!$M$2:$M$46, "&gt;=36"))</f>
        <v/>
      </c>
      <c r="L1000" s="27">
        <f>6-J1000-K1000</f>
        <v/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  <c r="J1001" s="27">
        <f>SUMPRODUCT(COUNTIFS(확률!$J$2:$J$46, 원본!B1001:G1001, 확률!$M$2:$M$46, "&lt;=20"))</f>
        <v/>
      </c>
      <c r="K1001" s="27">
        <f>SUMPRODUCT(COUNTIFS(확률!$J$2:$J$46, 원본!B1001:G1001, 확률!$M$2:$M$46, "&gt;=36"))</f>
        <v/>
      </c>
      <c r="L1001" s="27">
        <f>6-J1001-K1001</f>
        <v/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  <c r="J1002" s="27">
        <f>SUMPRODUCT(COUNTIFS(확률!$J$2:$J$46, 원본!B1002:G1002, 확률!$M$2:$M$46, "&lt;=20"))</f>
        <v/>
      </c>
      <c r="K1002" s="27">
        <f>SUMPRODUCT(COUNTIFS(확률!$J$2:$J$46, 원본!B1002:G1002, 확률!$M$2:$M$46, "&gt;=36"))</f>
        <v/>
      </c>
      <c r="L1002" s="27">
        <f>6-J1002-K1002</f>
        <v/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  <c r="J1003" s="27">
        <f>SUMPRODUCT(COUNTIFS(확률!$J$2:$J$46, 원본!B1003:G1003, 확률!$M$2:$M$46, "&lt;=20"))</f>
        <v/>
      </c>
      <c r="K1003" s="27">
        <f>SUMPRODUCT(COUNTIFS(확률!$J$2:$J$46, 원본!B1003:G1003, 확률!$M$2:$M$46, "&gt;=36"))</f>
        <v/>
      </c>
      <c r="L1003" s="27">
        <f>6-J1003-K1003</f>
        <v/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  <c r="J1004" s="27">
        <f>SUMPRODUCT(COUNTIFS(확률!$J$2:$J$46, 원본!B1004:G1004, 확률!$M$2:$M$46, "&lt;=20"))</f>
        <v/>
      </c>
      <c r="K1004" s="27">
        <f>SUMPRODUCT(COUNTIFS(확률!$J$2:$J$46, 원본!B1004:G1004, 확률!$M$2:$M$46, "&gt;=36"))</f>
        <v/>
      </c>
      <c r="L1004" s="27">
        <f>6-J1004-K1004</f>
        <v/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  <c r="J1005" s="27">
        <f>SUMPRODUCT(COUNTIFS(확률!$J$2:$J$46, 원본!B1005:G1005, 확률!$M$2:$M$46, "&lt;=20"))</f>
        <v/>
      </c>
      <c r="K1005" s="27">
        <f>SUMPRODUCT(COUNTIFS(확률!$J$2:$J$46, 원본!B1005:G1005, 확률!$M$2:$M$46, "&gt;=36"))</f>
        <v/>
      </c>
      <c r="L1005" s="27">
        <f>6-J1005-K1005</f>
        <v/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  <c r="J1006" s="27">
        <f>SUMPRODUCT(COUNTIFS(확률!$J$2:$J$46, 원본!B1006:G1006, 확률!$M$2:$M$46, "&lt;=20"))</f>
        <v/>
      </c>
      <c r="K1006" s="27">
        <f>SUMPRODUCT(COUNTIFS(확률!$J$2:$J$46, 원본!B1006:G1006, 확률!$M$2:$M$46, "&gt;=36"))</f>
        <v/>
      </c>
      <c r="L1006" s="27">
        <f>6-J1006-K1006</f>
        <v/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  <c r="J1007" s="27">
        <f>SUMPRODUCT(COUNTIFS(확률!$J$2:$J$46, 원본!B1007:G1007, 확률!$M$2:$M$46, "&lt;=20"))</f>
        <v/>
      </c>
      <c r="K1007" s="27">
        <f>SUMPRODUCT(COUNTIFS(확률!$J$2:$J$46, 원본!B1007:G1007, 확률!$M$2:$M$46, "&gt;=36"))</f>
        <v/>
      </c>
      <c r="L1007" s="27">
        <f>6-J1007-K1007</f>
        <v/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  <c r="J1008" s="27">
        <f>SUMPRODUCT(COUNTIFS(확률!$J$2:$J$46, 원본!B1008:G1008, 확률!$M$2:$M$46, "&lt;=20"))</f>
        <v/>
      </c>
      <c r="K1008" s="27">
        <f>SUMPRODUCT(COUNTIFS(확률!$J$2:$J$46, 원본!B1008:G1008, 확률!$M$2:$M$46, "&gt;=36"))</f>
        <v/>
      </c>
      <c r="L1008" s="27">
        <f>6-J1008-K1008</f>
        <v/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  <c r="J1009" s="27">
        <f>SUMPRODUCT(COUNTIFS(확률!$J$2:$J$46, 원본!B1009:G1009, 확률!$M$2:$M$46, "&lt;=20"))</f>
        <v/>
      </c>
      <c r="K1009" s="27">
        <f>SUMPRODUCT(COUNTIFS(확률!$J$2:$J$46, 원본!B1009:G1009, 확률!$M$2:$M$46, "&gt;=36"))</f>
        <v/>
      </c>
      <c r="L1009" s="27">
        <f>6-J1009-K1009</f>
        <v/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  <c r="J1010" s="27">
        <f>SUMPRODUCT(COUNTIFS(확률!$J$2:$J$46, 원본!B1010:G1010, 확률!$M$2:$M$46, "&lt;=20"))</f>
        <v/>
      </c>
      <c r="K1010" s="27">
        <f>SUMPRODUCT(COUNTIFS(확률!$J$2:$J$46, 원본!B1010:G1010, 확률!$M$2:$M$46, "&gt;=36"))</f>
        <v/>
      </c>
      <c r="L1010" s="27">
        <f>6-J1010-K1010</f>
        <v/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  <c r="J1011" s="27">
        <f>SUMPRODUCT(COUNTIFS(확률!$J$2:$J$46, 원본!B1011:G1011, 확률!$M$2:$M$46, "&lt;=20"))</f>
        <v/>
      </c>
      <c r="K1011" s="27">
        <f>SUMPRODUCT(COUNTIFS(확률!$J$2:$J$46, 원본!B1011:G1011, 확률!$M$2:$M$46, "&gt;=36"))</f>
        <v/>
      </c>
      <c r="L1011" s="27">
        <f>6-J1011-K1011</f>
        <v/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  <c r="J1012" s="27">
        <f>SUMPRODUCT(COUNTIFS(확률!$J$2:$J$46, 원본!B1012:G1012, 확률!$M$2:$M$46, "&lt;=20"))</f>
        <v/>
      </c>
      <c r="K1012" s="27">
        <f>SUMPRODUCT(COUNTIFS(확률!$J$2:$J$46, 원본!B1012:G1012, 확률!$M$2:$M$46, "&gt;=36"))</f>
        <v/>
      </c>
      <c r="L1012" s="27">
        <f>6-J1012-K1012</f>
        <v/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  <c r="J1013" s="27">
        <f>SUMPRODUCT(COUNTIFS(확률!$J$2:$J$46, 원본!B1013:G1013, 확률!$M$2:$M$46, "&lt;=20"))</f>
        <v/>
      </c>
      <c r="K1013" s="27">
        <f>SUMPRODUCT(COUNTIFS(확률!$J$2:$J$46, 원본!B1013:G1013, 확률!$M$2:$M$46, "&gt;=36"))</f>
        <v/>
      </c>
      <c r="L1013" s="27">
        <f>6-J1013-K1013</f>
        <v/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  <c r="J1014" s="27">
        <f>SUMPRODUCT(COUNTIFS(확률!$J$2:$J$46, 원본!B1014:G1014, 확률!$M$2:$M$46, "&lt;=20"))</f>
        <v/>
      </c>
      <c r="K1014" s="27">
        <f>SUMPRODUCT(COUNTIFS(확률!$J$2:$J$46, 원본!B1014:G1014, 확률!$M$2:$M$46, "&gt;=36"))</f>
        <v/>
      </c>
      <c r="L1014" s="27">
        <f>6-J1014-K1014</f>
        <v/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  <c r="J1015" s="27">
        <f>SUMPRODUCT(COUNTIFS(확률!$J$2:$J$46, 원본!B1015:G1015, 확률!$M$2:$M$46, "&lt;=20"))</f>
        <v/>
      </c>
      <c r="K1015" s="27">
        <f>SUMPRODUCT(COUNTIFS(확률!$J$2:$J$46, 원본!B1015:G1015, 확률!$M$2:$M$46, "&gt;=36"))</f>
        <v/>
      </c>
      <c r="L1015" s="27">
        <f>6-J1015-K1015</f>
        <v/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  <c r="J1016" s="27">
        <f>SUMPRODUCT(COUNTIFS(확률!$J$2:$J$46, 원본!B1016:G1016, 확률!$M$2:$M$46, "&lt;=20"))</f>
        <v/>
      </c>
      <c r="K1016" s="27">
        <f>SUMPRODUCT(COUNTIFS(확률!$J$2:$J$46, 원본!B1016:G1016, 확률!$M$2:$M$46, "&gt;=36"))</f>
        <v/>
      </c>
      <c r="L1016" s="27">
        <f>6-J1016-K1016</f>
        <v/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  <c r="J1017" s="27">
        <f>SUMPRODUCT(COUNTIFS(확률!$J$2:$J$46, 원본!B1017:G1017, 확률!$M$2:$M$46, "&lt;=20"))</f>
        <v/>
      </c>
      <c r="K1017" s="27">
        <f>SUMPRODUCT(COUNTIFS(확률!$J$2:$J$46, 원본!B1017:G1017, 확률!$M$2:$M$46, "&gt;=36"))</f>
        <v/>
      </c>
      <c r="L1017" s="27">
        <f>6-J1017-K1017</f>
        <v/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  <c r="J1018" s="27">
        <f>SUMPRODUCT(COUNTIFS(확률!$J$2:$J$46, 원본!B1018:G1018, 확률!$M$2:$M$46, "&lt;=20"))</f>
        <v/>
      </c>
      <c r="K1018" s="27">
        <f>SUMPRODUCT(COUNTIFS(확률!$J$2:$J$46, 원본!B1018:G1018, 확률!$M$2:$M$46, "&gt;=36"))</f>
        <v/>
      </c>
      <c r="L1018" s="27">
        <f>6-J1018-K1018</f>
        <v/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  <c r="J1019" s="27">
        <f>SUMPRODUCT(COUNTIFS(확률!$J$2:$J$46, 원본!B1019:G1019, 확률!$M$2:$M$46, "&lt;=20"))</f>
        <v/>
      </c>
      <c r="K1019" s="27">
        <f>SUMPRODUCT(COUNTIFS(확률!$J$2:$J$46, 원본!B1019:G1019, 확률!$M$2:$M$46, "&gt;=36"))</f>
        <v/>
      </c>
      <c r="L1019" s="27">
        <f>6-J1019-K1019</f>
        <v/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  <c r="J1020" s="27">
        <f>SUMPRODUCT(COUNTIFS(확률!$J$2:$J$46, 원본!B1020:G1020, 확률!$M$2:$M$46, "&lt;=20"))</f>
        <v/>
      </c>
      <c r="K1020" s="27">
        <f>SUMPRODUCT(COUNTIFS(확률!$J$2:$J$46, 원본!B1020:G1020, 확률!$M$2:$M$46, "&gt;=36"))</f>
        <v/>
      </c>
      <c r="L1020" s="27">
        <f>6-J1020-K1020</f>
        <v/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  <c r="J1021" s="27">
        <f>SUMPRODUCT(COUNTIFS(확률!$J$2:$J$46, 원본!B1021:G1021, 확률!$M$2:$M$46, "&lt;=20"))</f>
        <v/>
      </c>
      <c r="K1021" s="27">
        <f>SUMPRODUCT(COUNTIFS(확률!$J$2:$J$46, 원본!B1021:G1021, 확률!$M$2:$M$46, "&gt;=36"))</f>
        <v/>
      </c>
      <c r="L1021" s="27">
        <f>6-J1021-K1021</f>
        <v/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  <c r="J1022" s="27">
        <f>SUMPRODUCT(COUNTIFS(확률!$J$2:$J$46, 원본!B1022:G1022, 확률!$M$2:$M$46, "&lt;=20"))</f>
        <v/>
      </c>
      <c r="K1022" s="27">
        <f>SUMPRODUCT(COUNTIFS(확률!$J$2:$J$46, 원본!B1022:G1022, 확률!$M$2:$M$46, "&gt;=36"))</f>
        <v/>
      </c>
      <c r="L1022" s="27">
        <f>6-J1022-K1022</f>
        <v/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  <c r="J1023" s="27">
        <f>SUMPRODUCT(COUNTIFS(확률!$J$2:$J$46, 원본!B1023:G1023, 확률!$M$2:$M$46, "&lt;=20"))</f>
        <v/>
      </c>
      <c r="K1023" s="27">
        <f>SUMPRODUCT(COUNTIFS(확률!$J$2:$J$46, 원본!B1023:G1023, 확률!$M$2:$M$46, "&gt;=36"))</f>
        <v/>
      </c>
      <c r="L1023" s="27">
        <f>6-J1023-K1023</f>
        <v/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  <c r="J1024" s="27">
        <f>SUMPRODUCT(COUNTIFS(확률!$J$2:$J$46, 원본!B1024:G1024, 확률!$M$2:$M$46, "&lt;=20"))</f>
        <v/>
      </c>
      <c r="K1024" s="27">
        <f>SUMPRODUCT(COUNTIFS(확률!$J$2:$J$46, 원본!B1024:G1024, 확률!$M$2:$M$46, "&gt;=36"))</f>
        <v/>
      </c>
      <c r="L1024" s="27">
        <f>6-J1024-K1024</f>
        <v/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  <c r="J1025" s="27">
        <f>SUMPRODUCT(COUNTIFS(확률!$J$2:$J$46, 원본!B1025:G1025, 확률!$M$2:$M$46, "&lt;=20"))</f>
        <v/>
      </c>
      <c r="K1025" s="27">
        <f>SUMPRODUCT(COUNTIFS(확률!$J$2:$J$46, 원본!B1025:G1025, 확률!$M$2:$M$46, "&gt;=36"))</f>
        <v/>
      </c>
      <c r="L1025" s="27">
        <f>6-J1025-K1025</f>
        <v/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  <c r="J1026" s="27">
        <f>SUMPRODUCT(COUNTIFS(확률!$J$2:$J$46, 원본!B1026:G1026, 확률!$M$2:$M$46, "&lt;=20"))</f>
        <v/>
      </c>
      <c r="K1026" s="27">
        <f>SUMPRODUCT(COUNTIFS(확률!$J$2:$J$46, 원본!B1026:G1026, 확률!$M$2:$M$46, "&gt;=36"))</f>
        <v/>
      </c>
      <c r="L1026" s="27">
        <f>6-J1026-K1026</f>
        <v/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  <c r="J1027" s="27">
        <f>SUMPRODUCT(COUNTIFS(확률!$J$2:$J$46, 원본!B1027:G1027, 확률!$M$2:$M$46, "&lt;=20"))</f>
        <v/>
      </c>
      <c r="K1027" s="27">
        <f>SUMPRODUCT(COUNTIFS(확률!$J$2:$J$46, 원본!B1027:G1027, 확률!$M$2:$M$46, "&gt;=36"))</f>
        <v/>
      </c>
      <c r="L1027" s="27">
        <f>6-J1027-K1027</f>
        <v/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  <c r="J1028" s="27">
        <f>SUMPRODUCT(COUNTIFS(확률!$J$2:$J$46, 원본!B1028:G1028, 확률!$M$2:$M$46, "&lt;=20"))</f>
        <v/>
      </c>
      <c r="K1028" s="27">
        <f>SUMPRODUCT(COUNTIFS(확률!$J$2:$J$46, 원본!B1028:G1028, 확률!$M$2:$M$46, "&gt;=36"))</f>
        <v/>
      </c>
      <c r="L1028" s="27">
        <f>6-J1028-K1028</f>
        <v/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  <c r="J1029" s="27">
        <f>SUMPRODUCT(COUNTIFS(확률!$J$2:$J$46, 원본!B1029:G1029, 확률!$M$2:$M$46, "&lt;=20"))</f>
        <v/>
      </c>
      <c r="K1029" s="27">
        <f>SUMPRODUCT(COUNTIFS(확률!$J$2:$J$46, 원본!B1029:G1029, 확률!$M$2:$M$46, "&gt;=36"))</f>
        <v/>
      </c>
      <c r="L1029" s="27">
        <f>6-J1029-K1029</f>
        <v/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  <c r="J1030" s="27">
        <f>SUMPRODUCT(COUNTIFS(확률!$J$2:$J$46, 원본!B1030:G1030, 확률!$M$2:$M$46, "&lt;=20"))</f>
        <v/>
      </c>
      <c r="K1030" s="27">
        <f>SUMPRODUCT(COUNTIFS(확률!$J$2:$J$46, 원본!B1030:G1030, 확률!$M$2:$M$46, "&gt;=36"))</f>
        <v/>
      </c>
      <c r="L1030" s="27">
        <f>6-J1030-K1030</f>
        <v/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  <c r="J1031" s="27">
        <f>SUMPRODUCT(COUNTIFS(확률!$J$2:$J$46, 원본!B1031:G1031, 확률!$M$2:$M$46, "&lt;=20"))</f>
        <v/>
      </c>
      <c r="K1031" s="27">
        <f>SUMPRODUCT(COUNTIFS(확률!$J$2:$J$46, 원본!B1031:G1031, 확률!$M$2:$M$46, "&gt;=36"))</f>
        <v/>
      </c>
      <c r="L1031" s="27">
        <f>6-J1031-K1031</f>
        <v/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  <c r="J1032" s="27">
        <f>SUMPRODUCT(COUNTIFS(확률!$J$2:$J$46, 원본!B1032:G1032, 확률!$M$2:$M$46, "&lt;=20"))</f>
        <v/>
      </c>
      <c r="K1032" s="27">
        <f>SUMPRODUCT(COUNTIFS(확률!$J$2:$J$46, 원본!B1032:G1032, 확률!$M$2:$M$46, "&gt;=36"))</f>
        <v/>
      </c>
      <c r="L1032" s="27">
        <f>6-J1032-K1032</f>
        <v/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  <c r="J1033" s="27">
        <f>SUMPRODUCT(COUNTIFS(확률!$J$2:$J$46, 원본!B1033:G1033, 확률!$M$2:$M$46, "&lt;=20"))</f>
        <v/>
      </c>
      <c r="K1033" s="27">
        <f>SUMPRODUCT(COUNTIFS(확률!$J$2:$J$46, 원본!B1033:G1033, 확률!$M$2:$M$46, "&gt;=36"))</f>
        <v/>
      </c>
      <c r="L1033" s="27">
        <f>6-J1033-K1033</f>
        <v/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  <c r="J1034" s="27">
        <f>SUMPRODUCT(COUNTIFS(확률!$J$2:$J$46, 원본!B1034:G1034, 확률!$M$2:$M$46, "&lt;=20"))</f>
        <v/>
      </c>
      <c r="K1034" s="27">
        <f>SUMPRODUCT(COUNTIFS(확률!$J$2:$J$46, 원본!B1034:G1034, 확률!$M$2:$M$46, "&gt;=36"))</f>
        <v/>
      </c>
      <c r="L1034" s="27">
        <f>6-J1034-K1034</f>
        <v/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  <c r="J1035" s="27">
        <f>SUMPRODUCT(COUNTIFS(확률!$J$2:$J$46, 원본!B1035:G1035, 확률!$M$2:$M$46, "&lt;=20"))</f>
        <v/>
      </c>
      <c r="K1035" s="27">
        <f>SUMPRODUCT(COUNTIFS(확률!$J$2:$J$46, 원본!B1035:G1035, 확률!$M$2:$M$46, "&gt;=36"))</f>
        <v/>
      </c>
      <c r="L1035" s="27">
        <f>6-J1035-K1035</f>
        <v/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  <c r="J1036" s="27">
        <f>SUMPRODUCT(COUNTIFS(확률!$J$2:$J$46, 원본!B1036:G1036, 확률!$M$2:$M$46, "&lt;=20"))</f>
        <v/>
      </c>
      <c r="K1036" s="27">
        <f>SUMPRODUCT(COUNTIFS(확률!$J$2:$J$46, 원본!B1036:G1036, 확률!$M$2:$M$46, "&gt;=36"))</f>
        <v/>
      </c>
      <c r="L1036" s="27">
        <f>6-J1036-K1036</f>
        <v/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  <c r="J1037" s="27">
        <f>SUMPRODUCT(COUNTIFS(확률!$J$2:$J$46, 원본!B1037:G1037, 확률!$M$2:$M$46, "&lt;=20"))</f>
        <v/>
      </c>
      <c r="K1037" s="27">
        <f>SUMPRODUCT(COUNTIFS(확률!$J$2:$J$46, 원본!B1037:G1037, 확률!$M$2:$M$46, "&gt;=36"))</f>
        <v/>
      </c>
      <c r="L1037" s="27">
        <f>6-J1037-K1037</f>
        <v/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  <c r="J1038" s="27">
        <f>SUMPRODUCT(COUNTIFS(확률!$J$2:$J$46, 원본!B1038:G1038, 확률!$M$2:$M$46, "&lt;=20"))</f>
        <v/>
      </c>
      <c r="K1038" s="27">
        <f>SUMPRODUCT(COUNTIFS(확률!$J$2:$J$46, 원본!B1038:G1038, 확률!$M$2:$M$46, "&gt;=36"))</f>
        <v/>
      </c>
      <c r="L1038" s="27">
        <f>6-J1038-K1038</f>
        <v/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  <c r="J1039" s="27">
        <f>SUMPRODUCT(COUNTIFS(확률!$J$2:$J$46, 원본!B1039:G1039, 확률!$M$2:$M$46, "&lt;=20"))</f>
        <v/>
      </c>
      <c r="K1039" s="27">
        <f>SUMPRODUCT(COUNTIFS(확률!$J$2:$J$46, 원본!B1039:G1039, 확률!$M$2:$M$46, "&gt;=36"))</f>
        <v/>
      </c>
      <c r="L1039" s="27">
        <f>6-J1039-K1039</f>
        <v/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  <c r="J1040" s="27">
        <f>SUMPRODUCT(COUNTIFS(확률!$J$2:$J$46, 원본!B1040:G1040, 확률!$M$2:$M$46, "&lt;=20"))</f>
        <v/>
      </c>
      <c r="K1040" s="27">
        <f>SUMPRODUCT(COUNTIFS(확률!$J$2:$J$46, 원본!B1040:G1040, 확률!$M$2:$M$46, "&gt;=36"))</f>
        <v/>
      </c>
      <c r="L1040" s="27">
        <f>6-J1040-K1040</f>
        <v/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  <c r="J1041" s="27">
        <f>SUMPRODUCT(COUNTIFS(확률!$J$2:$J$46, 원본!B1041:G1041, 확률!$M$2:$M$46, "&lt;=20"))</f>
        <v/>
      </c>
      <c r="K1041" s="27">
        <f>SUMPRODUCT(COUNTIFS(확률!$J$2:$J$46, 원본!B1041:G1041, 확률!$M$2:$M$46, "&gt;=36"))</f>
        <v/>
      </c>
      <c r="L1041" s="27">
        <f>6-J1041-K1041</f>
        <v/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  <c r="J1042" s="27">
        <f>SUMPRODUCT(COUNTIFS(확률!$J$2:$J$46, 원본!B1042:G1042, 확률!$M$2:$M$46, "&lt;=20"))</f>
        <v/>
      </c>
      <c r="K1042" s="27">
        <f>SUMPRODUCT(COUNTIFS(확률!$J$2:$J$46, 원본!B1042:G1042, 확률!$M$2:$M$46, "&gt;=36"))</f>
        <v/>
      </c>
      <c r="L1042" s="27">
        <f>6-J1042-K1042</f>
        <v/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  <c r="J1043" s="27">
        <f>SUMPRODUCT(COUNTIFS(확률!$J$2:$J$46, 원본!B1043:G1043, 확률!$M$2:$M$46, "&lt;=20"))</f>
        <v/>
      </c>
      <c r="K1043" s="27">
        <f>SUMPRODUCT(COUNTIFS(확률!$J$2:$J$46, 원본!B1043:G1043, 확률!$M$2:$M$46, "&gt;=36"))</f>
        <v/>
      </c>
      <c r="L1043" s="27">
        <f>6-J1043-K1043</f>
        <v/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  <c r="J1044" s="27">
        <f>SUMPRODUCT(COUNTIFS(확률!$J$2:$J$46, 원본!B1044:G1044, 확률!$M$2:$M$46, "&lt;=20"))</f>
        <v/>
      </c>
      <c r="K1044" s="27">
        <f>SUMPRODUCT(COUNTIFS(확률!$J$2:$J$46, 원본!B1044:G1044, 확률!$M$2:$M$46, "&gt;=36"))</f>
        <v/>
      </c>
      <c r="L1044" s="27">
        <f>6-J1044-K1044</f>
        <v/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  <c r="J1045" s="27">
        <f>SUMPRODUCT(COUNTIFS(확률!$J$2:$J$46, 원본!B1045:G1045, 확률!$M$2:$M$46, "&lt;=20"))</f>
        <v/>
      </c>
      <c r="K1045" s="27">
        <f>SUMPRODUCT(COUNTIFS(확률!$J$2:$J$46, 원본!B1045:G1045, 확률!$M$2:$M$46, "&gt;=36"))</f>
        <v/>
      </c>
      <c r="L1045" s="27">
        <f>6-J1045-K1045</f>
        <v/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  <c r="J1046" s="27">
        <f>SUMPRODUCT(COUNTIFS(확률!$J$2:$J$46, 원본!B1046:G1046, 확률!$M$2:$M$46, "&lt;=20"))</f>
        <v/>
      </c>
      <c r="K1046" s="27">
        <f>SUMPRODUCT(COUNTIFS(확률!$J$2:$J$46, 원본!B1046:G1046, 확률!$M$2:$M$46, "&gt;=36"))</f>
        <v/>
      </c>
      <c r="L1046" s="27">
        <f>6-J1046-K1046</f>
        <v/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  <c r="J1047" s="27">
        <f>SUMPRODUCT(COUNTIFS(확률!$J$2:$J$46, 원본!B1047:G1047, 확률!$M$2:$M$46, "&lt;=20"))</f>
        <v/>
      </c>
      <c r="K1047" s="27">
        <f>SUMPRODUCT(COUNTIFS(확률!$J$2:$J$46, 원본!B1047:G1047, 확률!$M$2:$M$46, "&gt;=36"))</f>
        <v/>
      </c>
      <c r="L1047" s="27">
        <f>6-J1047-K1047</f>
        <v/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  <c r="J1048" s="27">
        <f>SUMPRODUCT(COUNTIFS(확률!$J$2:$J$46, 원본!B1048:G1048, 확률!$M$2:$M$46, "&lt;=20"))</f>
        <v/>
      </c>
      <c r="K1048" s="27">
        <f>SUMPRODUCT(COUNTIFS(확률!$J$2:$J$46, 원본!B1048:G1048, 확률!$M$2:$M$46, "&gt;=36"))</f>
        <v/>
      </c>
      <c r="L1048" s="27">
        <f>6-J1048-K1048</f>
        <v/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  <c r="J1049" s="27">
        <f>SUMPRODUCT(COUNTIFS(확률!$J$2:$J$46, 원본!B1049:G1049, 확률!$M$2:$M$46, "&lt;=20"))</f>
        <v/>
      </c>
      <c r="K1049" s="27">
        <f>SUMPRODUCT(COUNTIFS(확률!$J$2:$J$46, 원본!B1049:G1049, 확률!$M$2:$M$46, "&gt;=36"))</f>
        <v/>
      </c>
      <c r="L1049" s="27">
        <f>6-J1049-K1049</f>
        <v/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  <c r="J1050" s="27">
        <f>SUMPRODUCT(COUNTIFS(확률!$J$2:$J$46, 원본!B1050:G1050, 확률!$M$2:$M$46, "&lt;=20"))</f>
        <v/>
      </c>
      <c r="K1050" s="27">
        <f>SUMPRODUCT(COUNTIFS(확률!$J$2:$J$46, 원본!B1050:G1050, 확률!$M$2:$M$46, "&gt;=36"))</f>
        <v/>
      </c>
      <c r="L1050" s="27">
        <f>6-J1050-K1050</f>
        <v/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  <c r="J1051" s="27">
        <f>SUMPRODUCT(COUNTIFS(확률!$J$2:$J$46, 원본!B1051:G1051, 확률!$M$2:$M$46, "&lt;=20"))</f>
        <v/>
      </c>
      <c r="K1051" s="27">
        <f>SUMPRODUCT(COUNTIFS(확률!$J$2:$J$46, 원본!B1051:G1051, 확률!$M$2:$M$46, "&gt;=36"))</f>
        <v/>
      </c>
      <c r="L1051" s="27">
        <f>6-J1051-K1051</f>
        <v/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  <c r="J1052" s="27">
        <f>SUMPRODUCT(COUNTIFS(확률!$J$2:$J$46, 원본!B1052:G1052, 확률!$M$2:$M$46, "&lt;=20"))</f>
        <v/>
      </c>
      <c r="K1052" s="27">
        <f>SUMPRODUCT(COUNTIFS(확률!$J$2:$J$46, 원본!B1052:G1052, 확률!$M$2:$M$46, "&gt;=36"))</f>
        <v/>
      </c>
      <c r="L1052" s="27">
        <f>6-J1052-K1052</f>
        <v/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  <c r="J1053" s="27">
        <f>SUMPRODUCT(COUNTIFS(확률!$J$2:$J$46, 원본!B1053:G1053, 확률!$M$2:$M$46, "&lt;=20"))</f>
        <v/>
      </c>
      <c r="K1053" s="27">
        <f>SUMPRODUCT(COUNTIFS(확률!$J$2:$J$46, 원본!B1053:G1053, 확률!$M$2:$M$46, "&gt;=36"))</f>
        <v/>
      </c>
      <c r="L1053" s="27">
        <f>6-J1053-K1053</f>
        <v/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  <c r="J1054" s="27">
        <f>SUMPRODUCT(COUNTIFS(확률!$J$2:$J$46, 원본!B1054:G1054, 확률!$M$2:$M$46, "&lt;=20"))</f>
        <v/>
      </c>
      <c r="K1054" s="27">
        <f>SUMPRODUCT(COUNTIFS(확률!$J$2:$J$46, 원본!B1054:G1054, 확률!$M$2:$M$46, "&gt;=36"))</f>
        <v/>
      </c>
      <c r="L1054" s="27">
        <f>6-J1054-K1054</f>
        <v/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  <c r="J1055" s="27">
        <f>SUMPRODUCT(COUNTIFS(확률!$J$2:$J$46, 원본!B1055:G1055, 확률!$M$2:$M$46, "&lt;=20"))</f>
        <v/>
      </c>
      <c r="K1055" s="27">
        <f>SUMPRODUCT(COUNTIFS(확률!$J$2:$J$46, 원본!B1055:G1055, 확률!$M$2:$M$46, "&gt;=36"))</f>
        <v/>
      </c>
      <c r="L1055" s="27">
        <f>6-J1055-K1055</f>
        <v/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  <c r="J1056" s="27">
        <f>SUMPRODUCT(COUNTIFS(확률!$J$2:$J$46, 원본!B1056:G1056, 확률!$M$2:$M$46, "&lt;=20"))</f>
        <v/>
      </c>
      <c r="K1056" s="27">
        <f>SUMPRODUCT(COUNTIFS(확률!$J$2:$J$46, 원본!B1056:G1056, 확률!$M$2:$M$46, "&gt;=36"))</f>
        <v/>
      </c>
      <c r="L1056" s="27">
        <f>6-J1056-K1056</f>
        <v/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  <c r="J1057" s="27">
        <f>SUMPRODUCT(COUNTIFS(확률!$J$2:$J$46, 원본!B1057:G1057, 확률!$M$2:$M$46, "&lt;=20"))</f>
        <v/>
      </c>
      <c r="K1057" s="27">
        <f>SUMPRODUCT(COUNTIFS(확률!$J$2:$J$46, 원본!B1057:G1057, 확률!$M$2:$M$46, "&gt;=36"))</f>
        <v/>
      </c>
      <c r="L1057" s="27">
        <f>6-J1057-K1057</f>
        <v/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  <c r="J1058" s="27">
        <f>SUMPRODUCT(COUNTIFS(확률!$J$2:$J$46, 원본!B1058:G1058, 확률!$M$2:$M$46, "&lt;=20"))</f>
        <v/>
      </c>
      <c r="K1058" s="27">
        <f>SUMPRODUCT(COUNTIFS(확률!$J$2:$J$46, 원본!B1058:G1058, 확률!$M$2:$M$46, "&gt;=36"))</f>
        <v/>
      </c>
      <c r="L1058" s="27">
        <f>6-J1058-K1058</f>
        <v/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  <c r="J1059" s="27">
        <f>SUMPRODUCT(COUNTIFS(확률!$J$2:$J$46, 원본!B1059:G1059, 확률!$M$2:$M$46, "&lt;=20"))</f>
        <v/>
      </c>
      <c r="K1059" s="27">
        <f>SUMPRODUCT(COUNTIFS(확률!$J$2:$J$46, 원본!B1059:G1059, 확률!$M$2:$M$46, "&gt;=36"))</f>
        <v/>
      </c>
      <c r="L1059" s="27">
        <f>6-J1059-K1059</f>
        <v/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  <c r="J1060" s="27">
        <f>SUMPRODUCT(COUNTIFS(확률!$J$2:$J$46, 원본!B1060:G1060, 확률!$M$2:$M$46, "&lt;=20"))</f>
        <v/>
      </c>
      <c r="K1060" s="27">
        <f>SUMPRODUCT(COUNTIFS(확률!$J$2:$J$46, 원본!B1060:G1060, 확률!$M$2:$M$46, "&gt;=36"))</f>
        <v/>
      </c>
      <c r="L1060" s="27">
        <f>6-J1060-K1060</f>
        <v/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  <c r="J1061" s="27">
        <f>SUMPRODUCT(COUNTIFS(확률!$J$2:$J$46, 원본!B1061:G1061, 확률!$M$2:$M$46, "&lt;=20"))</f>
        <v/>
      </c>
      <c r="K1061" s="27">
        <f>SUMPRODUCT(COUNTIFS(확률!$J$2:$J$46, 원본!B1061:G1061, 확률!$M$2:$M$46, "&gt;=36"))</f>
        <v/>
      </c>
      <c r="L1061" s="27">
        <f>6-J1061-K1061</f>
        <v/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  <c r="J1062" s="27">
        <f>SUMPRODUCT(COUNTIFS(확률!$J$2:$J$46, 원본!B1062:G1062, 확률!$M$2:$M$46, "&lt;=20"))</f>
        <v/>
      </c>
      <c r="K1062" s="27">
        <f>SUMPRODUCT(COUNTIFS(확률!$J$2:$J$46, 원본!B1062:G1062, 확률!$M$2:$M$46, "&gt;=36"))</f>
        <v/>
      </c>
      <c r="L1062" s="27">
        <f>6-J1062-K1062</f>
        <v/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  <c r="J1063" s="27">
        <f>SUMPRODUCT(COUNTIFS(확률!$J$2:$J$46, 원본!B1063:G1063, 확률!$M$2:$M$46, "&lt;=20"))</f>
        <v/>
      </c>
      <c r="K1063" s="27">
        <f>SUMPRODUCT(COUNTIFS(확률!$J$2:$J$46, 원본!B1063:G1063, 확률!$M$2:$M$46, "&gt;=36"))</f>
        <v/>
      </c>
      <c r="L1063" s="27">
        <f>6-J1063-K1063</f>
        <v/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  <c r="J1064" s="27">
        <f>SUMPRODUCT(COUNTIFS(확률!$J$2:$J$46, 원본!B1064:G1064, 확률!$M$2:$M$46, "&lt;=20"))</f>
        <v/>
      </c>
      <c r="K1064" s="27">
        <f>SUMPRODUCT(COUNTIFS(확률!$J$2:$J$46, 원본!B1064:G1064, 확률!$M$2:$M$46, "&gt;=36"))</f>
        <v/>
      </c>
      <c r="L1064" s="27">
        <f>6-J1064-K1064</f>
        <v/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  <c r="J1065" s="27">
        <f>SUMPRODUCT(COUNTIFS(확률!$J$2:$J$46, 원본!B1065:G1065, 확률!$M$2:$M$46, "&lt;=20"))</f>
        <v/>
      </c>
      <c r="K1065" s="27">
        <f>SUMPRODUCT(COUNTIFS(확률!$J$2:$J$46, 원본!B1065:G1065, 확률!$M$2:$M$46, "&gt;=36"))</f>
        <v/>
      </c>
      <c r="L1065" s="27">
        <f>6-J1065-K1065</f>
        <v/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  <c r="J1066" s="27">
        <f>SUMPRODUCT(COUNTIFS(확률!$J$2:$J$46, 원본!B1066:G1066, 확률!$M$2:$M$46, "&lt;=20"))</f>
        <v/>
      </c>
      <c r="K1066" s="27">
        <f>SUMPRODUCT(COUNTIFS(확률!$J$2:$J$46, 원본!B1066:G1066, 확률!$M$2:$M$46, "&gt;=36"))</f>
        <v/>
      </c>
      <c r="L1066" s="27">
        <f>6-J1066-K1066</f>
        <v/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  <c r="J1067" s="27">
        <f>SUMPRODUCT(COUNTIFS(확률!$J$2:$J$46, 원본!B1067:G1067, 확률!$M$2:$M$46, "&lt;=20"))</f>
        <v/>
      </c>
      <c r="K1067" s="27">
        <f>SUMPRODUCT(COUNTIFS(확률!$J$2:$J$46, 원본!B1067:G1067, 확률!$M$2:$M$46, "&gt;=36"))</f>
        <v/>
      </c>
      <c r="L1067" s="27">
        <f>6-J1067-K1067</f>
        <v/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  <c r="J1068" s="27">
        <f>SUMPRODUCT(COUNTIFS(확률!$J$2:$J$46, 원본!B1068:G1068, 확률!$M$2:$M$46, "&lt;=20"))</f>
        <v/>
      </c>
      <c r="K1068" s="27">
        <f>SUMPRODUCT(COUNTIFS(확률!$J$2:$J$46, 원본!B1068:G1068, 확률!$M$2:$M$46, "&gt;=36"))</f>
        <v/>
      </c>
      <c r="L1068" s="27">
        <f>6-J1068-K1068</f>
        <v/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  <c r="J1069" s="27">
        <f>SUMPRODUCT(COUNTIFS(확률!$J$2:$J$46, 원본!B1069:G1069, 확률!$M$2:$M$46, "&lt;=20"))</f>
        <v/>
      </c>
      <c r="K1069" s="27">
        <f>SUMPRODUCT(COUNTIFS(확률!$J$2:$J$46, 원본!B1069:G1069, 확률!$M$2:$M$46, "&gt;=36"))</f>
        <v/>
      </c>
      <c r="L1069" s="27">
        <f>6-J1069-K1069</f>
        <v/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  <c r="J1070" s="27">
        <f>SUMPRODUCT(COUNTIFS(확률!$J$2:$J$46, 원본!B1070:G1070, 확률!$M$2:$M$46, "&lt;=20"))</f>
        <v/>
      </c>
      <c r="K1070" s="27">
        <f>SUMPRODUCT(COUNTIFS(확률!$J$2:$J$46, 원본!B1070:G1070, 확률!$M$2:$M$46, "&gt;=36"))</f>
        <v/>
      </c>
      <c r="L1070" s="27">
        <f>6-J1070-K1070</f>
        <v/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  <c r="J1071" s="27">
        <f>SUMPRODUCT(COUNTIFS(확률!$J$2:$J$46, 원본!B1071:G1071, 확률!$M$2:$M$46, "&lt;=20"))</f>
        <v/>
      </c>
      <c r="K1071" s="27">
        <f>SUMPRODUCT(COUNTIFS(확률!$J$2:$J$46, 원본!B1071:G1071, 확률!$M$2:$M$46, "&gt;=36"))</f>
        <v/>
      </c>
      <c r="L1071" s="27">
        <f>6-J1071-K1071</f>
        <v/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  <c r="J1072" s="27">
        <f>SUMPRODUCT(COUNTIFS(확률!$J$2:$J$46, 원본!B1072:G1072, 확률!$M$2:$M$46, "&lt;=20"))</f>
        <v/>
      </c>
      <c r="K1072" s="27">
        <f>SUMPRODUCT(COUNTIFS(확률!$J$2:$J$46, 원본!B1072:G1072, 확률!$M$2:$M$46, "&gt;=36"))</f>
        <v/>
      </c>
      <c r="L1072" s="27">
        <f>6-J1072-K1072</f>
        <v/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  <c r="J1073" s="27">
        <f>SUMPRODUCT(COUNTIFS(확률!$J$2:$J$46, 원본!B1073:G1073, 확률!$M$2:$M$46, "&lt;=20"))</f>
        <v/>
      </c>
      <c r="K1073" s="27">
        <f>SUMPRODUCT(COUNTIFS(확률!$J$2:$J$46, 원본!B1073:G1073, 확률!$M$2:$M$46, "&gt;=36"))</f>
        <v/>
      </c>
      <c r="L1073" s="27">
        <f>6-J1073-K1073</f>
        <v/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  <c r="J1074" s="27">
        <f>SUMPRODUCT(COUNTIFS(확률!$J$2:$J$46, 원본!B1074:G1074, 확률!$M$2:$M$46, "&lt;=20"))</f>
        <v/>
      </c>
      <c r="K1074" s="27">
        <f>SUMPRODUCT(COUNTIFS(확률!$J$2:$J$46, 원본!B1074:G1074, 확률!$M$2:$M$46, "&gt;=36"))</f>
        <v/>
      </c>
      <c r="L1074" s="27">
        <f>6-J1074-K1074</f>
        <v/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  <c r="J1075" s="27">
        <f>SUMPRODUCT(COUNTIFS(확률!$J$2:$J$46, 원본!B1075:G1075, 확률!$M$2:$M$46, "&lt;=20"))</f>
        <v/>
      </c>
      <c r="K1075" s="27">
        <f>SUMPRODUCT(COUNTIFS(확률!$J$2:$J$46, 원본!B1075:G1075, 확률!$M$2:$M$46, "&gt;=36"))</f>
        <v/>
      </c>
      <c r="L1075" s="27">
        <f>6-J1075-K1075</f>
        <v/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  <c r="J1076" s="27">
        <f>SUMPRODUCT(COUNTIFS(확률!$J$2:$J$46, 원본!B1076:G1076, 확률!$M$2:$M$46, "&lt;=20"))</f>
        <v/>
      </c>
      <c r="K1076" s="27">
        <f>SUMPRODUCT(COUNTIFS(확률!$J$2:$J$46, 원본!B1076:G1076, 확률!$M$2:$M$46, "&gt;=36"))</f>
        <v/>
      </c>
      <c r="L1076" s="27">
        <f>6-J1076-K1076</f>
        <v/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  <c r="J1077" s="27">
        <f>SUMPRODUCT(COUNTIFS(확률!$J$2:$J$46, 원본!B1077:G1077, 확률!$M$2:$M$46, "&lt;=20"))</f>
        <v/>
      </c>
      <c r="K1077" s="27">
        <f>SUMPRODUCT(COUNTIFS(확률!$J$2:$J$46, 원본!B1077:G1077, 확률!$M$2:$M$46, "&gt;=36"))</f>
        <v/>
      </c>
      <c r="L1077" s="27">
        <f>6-J1077-K1077</f>
        <v/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  <c r="J1078" s="27">
        <f>SUMPRODUCT(COUNTIFS(확률!$J$2:$J$46, 원본!B1078:G1078, 확률!$M$2:$M$46, "&lt;=20"))</f>
        <v/>
      </c>
      <c r="K1078" s="27">
        <f>SUMPRODUCT(COUNTIFS(확률!$J$2:$J$46, 원본!B1078:G1078, 확률!$M$2:$M$46, "&gt;=36"))</f>
        <v/>
      </c>
      <c r="L1078" s="27">
        <f>6-J1078-K1078</f>
        <v/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  <c r="J1079" s="27">
        <f>SUMPRODUCT(COUNTIFS(확률!$J$2:$J$46, 원본!B1079:G1079, 확률!$M$2:$M$46, "&lt;=20"))</f>
        <v/>
      </c>
      <c r="K1079" s="27">
        <f>SUMPRODUCT(COUNTIFS(확률!$J$2:$J$46, 원본!B1079:G1079, 확률!$M$2:$M$46, "&gt;=36"))</f>
        <v/>
      </c>
      <c r="L1079" s="27">
        <f>6-J1079-K1079</f>
        <v/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  <c r="J1080" s="27">
        <f>SUMPRODUCT(COUNTIFS(확률!$J$2:$J$46, 원본!B1080:G1080, 확률!$M$2:$M$46, "&lt;=20"))</f>
        <v/>
      </c>
      <c r="K1080" s="27">
        <f>SUMPRODUCT(COUNTIFS(확률!$J$2:$J$46, 원본!B1080:G1080, 확률!$M$2:$M$46, "&gt;=36"))</f>
        <v/>
      </c>
      <c r="L1080" s="27">
        <f>6-J1080-K1080</f>
        <v/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  <c r="J1081" s="27">
        <f>SUMPRODUCT(COUNTIFS(확률!$J$2:$J$46, 원본!B1081:G1081, 확률!$M$2:$M$46, "&lt;=20"))</f>
        <v/>
      </c>
      <c r="K1081" s="27">
        <f>SUMPRODUCT(COUNTIFS(확률!$J$2:$J$46, 원본!B1081:G1081, 확률!$M$2:$M$46, "&gt;=36"))</f>
        <v/>
      </c>
      <c r="L1081" s="27">
        <f>6-J1081-K1081</f>
        <v/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  <c r="J1082" s="27">
        <f>SUMPRODUCT(COUNTIFS(확률!$J$2:$J$46, 원본!B1082:G1082, 확률!$M$2:$M$46, "&lt;=20"))</f>
        <v/>
      </c>
      <c r="K1082" s="27">
        <f>SUMPRODUCT(COUNTIFS(확률!$J$2:$J$46, 원본!B1082:G1082, 확률!$M$2:$M$46, "&gt;=36"))</f>
        <v/>
      </c>
      <c r="L1082" s="27">
        <f>6-J1082-K1082</f>
        <v/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  <c r="J1083" s="27">
        <f>SUMPRODUCT(COUNTIFS(확률!$J$2:$J$46, 원본!B1083:G1083, 확률!$M$2:$M$46, "&lt;=20"))</f>
        <v/>
      </c>
      <c r="K1083" s="27">
        <f>SUMPRODUCT(COUNTIFS(확률!$J$2:$J$46, 원본!B1083:G1083, 확률!$M$2:$M$46, "&gt;=36"))</f>
        <v/>
      </c>
      <c r="L1083" s="27">
        <f>6-J1083-K1083</f>
        <v/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  <c r="J1084" s="27">
        <f>SUMPRODUCT(COUNTIFS(확률!$J$2:$J$46, 원본!B1084:G1084, 확률!$M$2:$M$46, "&lt;=20"))</f>
        <v/>
      </c>
      <c r="K1084" s="27">
        <f>SUMPRODUCT(COUNTIFS(확률!$J$2:$J$46, 원본!B1084:G1084, 확률!$M$2:$M$46, "&gt;=36"))</f>
        <v/>
      </c>
      <c r="L1084" s="27">
        <f>6-J1084-K1084</f>
        <v/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  <c r="J1085" s="27">
        <f>SUMPRODUCT(COUNTIFS(확률!$J$2:$J$46, 원본!B1085:G1085, 확률!$M$2:$M$46, "&lt;=20"))</f>
        <v/>
      </c>
      <c r="K1085" s="27">
        <f>SUMPRODUCT(COUNTIFS(확률!$J$2:$J$46, 원본!B1085:G1085, 확률!$M$2:$M$46, "&gt;=36"))</f>
        <v/>
      </c>
      <c r="L1085" s="27">
        <f>6-J1085-K1085</f>
        <v/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  <c r="J1086" s="27">
        <f>SUMPRODUCT(COUNTIFS(확률!$J$2:$J$46, 원본!B1086:G1086, 확률!$M$2:$M$46, "&lt;=20"))</f>
        <v/>
      </c>
      <c r="K1086" s="27">
        <f>SUMPRODUCT(COUNTIFS(확률!$J$2:$J$46, 원본!B1086:G1086, 확률!$M$2:$M$46, "&gt;=36"))</f>
        <v/>
      </c>
      <c r="L1086" s="27">
        <f>6-J1086-K1086</f>
        <v/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  <c r="J1087" s="27">
        <f>SUMPRODUCT(COUNTIFS(확률!$J$2:$J$46, 원본!B1087:G1087, 확률!$M$2:$M$46, "&lt;=20"))</f>
        <v/>
      </c>
      <c r="K1087" s="27">
        <f>SUMPRODUCT(COUNTIFS(확률!$J$2:$J$46, 원본!B1087:G1087, 확률!$M$2:$M$46, "&gt;=36"))</f>
        <v/>
      </c>
      <c r="L1087" s="27">
        <f>6-J1087-K1087</f>
        <v/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  <c r="J1088" s="27">
        <f>SUMPRODUCT(COUNTIFS(확률!$J$2:$J$46, 원본!B1088:G1088, 확률!$M$2:$M$46, "&lt;=20"))</f>
        <v/>
      </c>
      <c r="K1088" s="27">
        <f>SUMPRODUCT(COUNTIFS(확률!$J$2:$J$46, 원본!B1088:G1088, 확률!$M$2:$M$46, "&gt;=36"))</f>
        <v/>
      </c>
      <c r="L1088" s="27">
        <f>6-J1088-K1088</f>
        <v/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  <c r="J1089" s="27">
        <f>SUMPRODUCT(COUNTIFS(확률!$J$2:$J$46, 원본!B1089:G1089, 확률!$M$2:$M$46, "&lt;=20"))</f>
        <v/>
      </c>
      <c r="K1089" s="27">
        <f>SUMPRODUCT(COUNTIFS(확률!$J$2:$J$46, 원본!B1089:G1089, 확률!$M$2:$M$46, "&gt;=36"))</f>
        <v/>
      </c>
      <c r="L1089" s="27">
        <f>6-J1089-K1089</f>
        <v/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  <c r="J1090" s="27">
        <f>SUMPRODUCT(COUNTIFS(확률!$J$2:$J$46, 원본!B1090:G1090, 확률!$M$2:$M$46, "&lt;=20"))</f>
        <v/>
      </c>
      <c r="K1090" s="27">
        <f>SUMPRODUCT(COUNTIFS(확률!$J$2:$J$46, 원본!B1090:G1090, 확률!$M$2:$M$46, "&gt;=36"))</f>
        <v/>
      </c>
      <c r="L1090" s="27">
        <f>6-J1090-K1090</f>
        <v/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  <c r="J1091" s="27">
        <f>SUMPRODUCT(COUNTIFS(확률!$J$2:$J$46, 원본!B1091:G1091, 확률!$M$2:$M$46, "&lt;=20"))</f>
        <v/>
      </c>
      <c r="K1091" s="27">
        <f>SUMPRODUCT(COUNTIFS(확률!$J$2:$J$46, 원본!B1091:G1091, 확률!$M$2:$M$46, "&gt;=36"))</f>
        <v/>
      </c>
      <c r="L1091" s="27">
        <f>6-J1091-K1091</f>
        <v/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  <c r="J1092" s="27">
        <f>SUMPRODUCT(COUNTIFS(확률!$J$2:$J$46, 원본!B1092:G1092, 확률!$M$2:$M$46, "&lt;=20"))</f>
        <v/>
      </c>
      <c r="K1092" s="27">
        <f>SUMPRODUCT(COUNTIFS(확률!$J$2:$J$46, 원본!B1092:G1092, 확률!$M$2:$M$46, "&gt;=36"))</f>
        <v/>
      </c>
      <c r="L1092" s="27">
        <f>6-J1092-K1092</f>
        <v/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  <c r="J1093" s="27">
        <f>SUMPRODUCT(COUNTIFS(확률!$J$2:$J$46, 원본!B1093:G1093, 확률!$M$2:$M$46, "&lt;=20"))</f>
        <v/>
      </c>
      <c r="K1093" s="27">
        <f>SUMPRODUCT(COUNTIFS(확률!$J$2:$J$46, 원본!B1093:G1093, 확률!$M$2:$M$46, "&gt;=36"))</f>
        <v/>
      </c>
      <c r="L1093" s="27">
        <f>6-J1093-K1093</f>
        <v/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  <c r="J1094" s="27">
        <f>SUMPRODUCT(COUNTIFS(확률!$J$2:$J$46, 원본!B1094:G1094, 확률!$M$2:$M$46, "&lt;=20"))</f>
        <v/>
      </c>
      <c r="K1094" s="27">
        <f>SUMPRODUCT(COUNTIFS(확률!$J$2:$J$46, 원본!B1094:G1094, 확률!$M$2:$M$46, "&gt;=36"))</f>
        <v/>
      </c>
      <c r="L1094" s="27">
        <f>6-J1094-K1094</f>
        <v/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  <c r="J1095" s="27">
        <f>SUMPRODUCT(COUNTIFS(확률!$J$2:$J$46, 원본!B1095:G1095, 확률!$M$2:$M$46, "&lt;=20"))</f>
        <v/>
      </c>
      <c r="K1095" s="27">
        <f>SUMPRODUCT(COUNTIFS(확률!$J$2:$J$46, 원본!B1095:G1095, 확률!$M$2:$M$46, "&gt;=36"))</f>
        <v/>
      </c>
      <c r="L1095" s="27">
        <f>6-J1095-K1095</f>
        <v/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  <c r="J1096" s="27">
        <f>SUMPRODUCT(COUNTIFS(확률!$J$2:$J$46, 원본!B1096:G1096, 확률!$M$2:$M$46, "&lt;=20"))</f>
        <v/>
      </c>
      <c r="K1096" s="27">
        <f>SUMPRODUCT(COUNTIFS(확률!$J$2:$J$46, 원본!B1096:G1096, 확률!$M$2:$M$46, "&gt;=36"))</f>
        <v/>
      </c>
      <c r="L1096" s="27">
        <f>6-J1096-K1096</f>
        <v/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  <c r="J1097" s="27">
        <f>SUMPRODUCT(COUNTIFS(확률!$J$2:$J$46, 원본!B1097:G1097, 확률!$M$2:$M$46, "&lt;=20"))</f>
        <v/>
      </c>
      <c r="K1097" s="27">
        <f>SUMPRODUCT(COUNTIFS(확률!$J$2:$J$46, 원본!B1097:G1097, 확률!$M$2:$M$46, "&gt;=36"))</f>
        <v/>
      </c>
      <c r="L1097" s="27">
        <f>6-J1097-K1097</f>
        <v/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  <c r="J1098" s="27">
        <f>SUMPRODUCT(COUNTIFS(확률!$J$2:$J$46, 원본!B1098:G1098, 확률!$M$2:$M$46, "&lt;=20"))</f>
        <v/>
      </c>
      <c r="K1098" s="27">
        <f>SUMPRODUCT(COUNTIFS(확률!$J$2:$J$46, 원본!B1098:G1098, 확률!$M$2:$M$46, "&gt;=36"))</f>
        <v/>
      </c>
      <c r="L1098" s="27">
        <f>6-J1098-K1098</f>
        <v/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  <c r="J1099" s="27">
        <f>SUMPRODUCT(COUNTIFS(확률!$J$2:$J$46, 원본!B1099:G1099, 확률!$M$2:$M$46, "&lt;=20"))</f>
        <v/>
      </c>
      <c r="K1099" s="27">
        <f>SUMPRODUCT(COUNTIFS(확률!$J$2:$J$46, 원본!B1099:G1099, 확률!$M$2:$M$46, "&gt;=36"))</f>
        <v/>
      </c>
      <c r="L1099" s="27">
        <f>6-J1099-K1099</f>
        <v/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  <c r="J1100" s="27">
        <f>SUMPRODUCT(COUNTIFS(확률!$J$2:$J$46, 원본!B1100:G1100, 확률!$M$2:$M$46, "&lt;=20"))</f>
        <v/>
      </c>
      <c r="K1100" s="27">
        <f>SUMPRODUCT(COUNTIFS(확률!$J$2:$J$46, 원본!B1100:G1100, 확률!$M$2:$M$46, "&gt;=36"))</f>
        <v/>
      </c>
      <c r="L1100" s="27">
        <f>6-J1100-K1100</f>
        <v/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  <c r="J1101" s="27">
        <f>SUMPRODUCT(COUNTIFS(확률!$J$2:$J$46, 원본!B1101:G1101, 확률!$M$2:$M$46, "&lt;=20"))</f>
        <v/>
      </c>
      <c r="K1101" s="27">
        <f>SUMPRODUCT(COUNTIFS(확률!$J$2:$J$46, 원본!B1101:G1101, 확률!$M$2:$M$46, "&gt;=36"))</f>
        <v/>
      </c>
      <c r="L1101" s="27">
        <f>6-J1101-K1101</f>
        <v/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  <c r="J1102" s="27">
        <f>SUMPRODUCT(COUNTIFS(확률!$J$2:$J$46, 원본!B1102:G1102, 확률!$M$2:$M$46, "&lt;=20"))</f>
        <v/>
      </c>
      <c r="K1102" s="27">
        <f>SUMPRODUCT(COUNTIFS(확률!$J$2:$J$46, 원본!B1102:G1102, 확률!$M$2:$M$46, "&gt;=36"))</f>
        <v/>
      </c>
      <c r="L1102" s="27">
        <f>6-J1102-K1102</f>
        <v/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  <c r="J1103" s="27">
        <f>SUMPRODUCT(COUNTIFS(확률!$J$2:$J$46, 원본!B1103:G1103, 확률!$M$2:$M$46, "&lt;=20"))</f>
        <v/>
      </c>
      <c r="K1103" s="27">
        <f>SUMPRODUCT(COUNTIFS(확률!$J$2:$J$46, 원본!B1103:G1103, 확률!$M$2:$M$46, "&gt;=36"))</f>
        <v/>
      </c>
      <c r="L1103" s="27">
        <f>6-J1103-K1103</f>
        <v/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  <c r="J1104" s="27">
        <f>SUMPRODUCT(COUNTIFS(확률!$J$2:$J$46, 원본!B1104:G1104, 확률!$M$2:$M$46, "&lt;=20"))</f>
        <v/>
      </c>
      <c r="K1104" s="27">
        <f>SUMPRODUCT(COUNTIFS(확률!$J$2:$J$46, 원본!B1104:G1104, 확률!$M$2:$M$46, "&gt;=36"))</f>
        <v/>
      </c>
      <c r="L1104" s="27">
        <f>6-J1104-K1104</f>
        <v/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  <c r="J1105" s="27">
        <f>SUMPRODUCT(COUNTIFS(확률!$J$2:$J$46, 원본!B1105:G1105, 확률!$M$2:$M$46, "&lt;=20"))</f>
        <v/>
      </c>
      <c r="K1105" s="27">
        <f>SUMPRODUCT(COUNTIFS(확률!$J$2:$J$46, 원본!B1105:G1105, 확률!$M$2:$M$46, "&gt;=36"))</f>
        <v/>
      </c>
      <c r="L1105" s="27">
        <f>6-J1105-K1105</f>
        <v/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  <c r="J1106" s="27">
        <f>SUMPRODUCT(COUNTIFS(확률!$J$2:$J$46, 원본!B1106:G1106, 확률!$M$2:$M$46, "&lt;=20"))</f>
        <v/>
      </c>
      <c r="K1106" s="27">
        <f>SUMPRODUCT(COUNTIFS(확률!$J$2:$J$46, 원본!B1106:G1106, 확률!$M$2:$M$46, "&gt;=36"))</f>
        <v/>
      </c>
      <c r="L1106" s="27">
        <f>6-J1106-K1106</f>
        <v/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  <c r="J1107" s="27">
        <f>SUMPRODUCT(COUNTIFS(확률!$J$2:$J$46, 원본!B1107:G1107, 확률!$M$2:$M$46, "&lt;=20"))</f>
        <v/>
      </c>
      <c r="K1107" s="27">
        <f>SUMPRODUCT(COUNTIFS(확률!$J$2:$J$46, 원본!B1107:G1107, 확률!$M$2:$M$46, "&gt;=36"))</f>
        <v/>
      </c>
      <c r="L1107" s="27">
        <f>6-J1107-K1107</f>
        <v/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  <c r="J1108" s="27">
        <f>SUMPRODUCT(COUNTIFS(확률!$J$2:$J$46, 원본!B1108:G1108, 확률!$M$2:$M$46, "&lt;=20"))</f>
        <v/>
      </c>
      <c r="K1108" s="27">
        <f>SUMPRODUCT(COUNTIFS(확률!$J$2:$J$46, 원본!B1108:G1108, 확률!$M$2:$M$46, "&gt;=36"))</f>
        <v/>
      </c>
      <c r="L1108" s="27">
        <f>6-J1108-K1108</f>
        <v/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  <c r="J1109" s="27">
        <f>SUMPRODUCT(COUNTIFS(확률!$J$2:$J$46, 원본!B1109:G1109, 확률!$M$2:$M$46, "&lt;=20"))</f>
        <v/>
      </c>
      <c r="K1109" s="27">
        <f>SUMPRODUCT(COUNTIFS(확률!$J$2:$J$46, 원본!B1109:G1109, 확률!$M$2:$M$46, "&gt;=36"))</f>
        <v/>
      </c>
      <c r="L1109" s="27">
        <f>6-J1109-K1109</f>
        <v/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  <c r="J1110" s="27">
        <f>SUMPRODUCT(COUNTIFS(확률!$J$2:$J$46, 원본!B1110:G1110, 확률!$M$2:$M$46, "&lt;=20"))</f>
        <v/>
      </c>
      <c r="K1110" s="27">
        <f>SUMPRODUCT(COUNTIFS(확률!$J$2:$J$46, 원본!B1110:G1110, 확률!$M$2:$M$46, "&gt;=36"))</f>
        <v/>
      </c>
      <c r="L1110" s="27">
        <f>6-J1110-K1110</f>
        <v/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  <c r="J1111" s="27">
        <f>SUMPRODUCT(COUNTIFS(확률!$J$2:$J$46, 원본!B1111:G1111, 확률!$M$2:$M$46, "&lt;=20"))</f>
        <v/>
      </c>
      <c r="K1111" s="27">
        <f>SUMPRODUCT(COUNTIFS(확률!$J$2:$J$46, 원본!B1111:G1111, 확률!$M$2:$M$46, "&gt;=36"))</f>
        <v/>
      </c>
      <c r="L1111" s="27">
        <f>6-J1111-K1111</f>
        <v/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  <c r="J1112" s="27">
        <f>SUMPRODUCT(COUNTIFS(확률!$J$2:$J$46, 원본!B1112:G1112, 확률!$M$2:$M$46, "&lt;=20"))</f>
        <v/>
      </c>
      <c r="K1112" s="27">
        <f>SUMPRODUCT(COUNTIFS(확률!$J$2:$J$46, 원본!B1112:G1112, 확률!$M$2:$M$46, "&gt;=36"))</f>
        <v/>
      </c>
      <c r="L1112" s="27">
        <f>6-J1112-K1112</f>
        <v/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  <c r="J1113" s="27">
        <f>SUMPRODUCT(COUNTIFS(확률!$J$2:$J$46, 원본!B1113:G1113, 확률!$M$2:$M$46, "&lt;=20"))</f>
        <v/>
      </c>
      <c r="K1113" s="27">
        <f>SUMPRODUCT(COUNTIFS(확률!$J$2:$J$46, 원본!B1113:G1113, 확률!$M$2:$M$46, "&gt;=36"))</f>
        <v/>
      </c>
      <c r="L1113" s="27">
        <f>6-J1113-K1113</f>
        <v/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  <c r="J1114" s="27">
        <f>SUMPRODUCT(COUNTIFS(확률!$J$2:$J$46, 원본!B1114:G1114, 확률!$M$2:$M$46, "&lt;=20"))</f>
        <v/>
      </c>
      <c r="K1114" s="27">
        <f>SUMPRODUCT(COUNTIFS(확률!$J$2:$J$46, 원본!B1114:G1114, 확률!$M$2:$M$46, "&gt;=36"))</f>
        <v/>
      </c>
      <c r="L1114" s="27">
        <f>6-J1114-K1114</f>
        <v/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  <c r="J1115" s="27">
        <f>SUMPRODUCT(COUNTIFS(확률!$J$2:$J$46, 원본!B1115:G1115, 확률!$M$2:$M$46, "&lt;=20"))</f>
        <v/>
      </c>
      <c r="K1115" s="27">
        <f>SUMPRODUCT(COUNTIFS(확률!$J$2:$J$46, 원본!B1115:G1115, 확률!$M$2:$M$46, "&gt;=36"))</f>
        <v/>
      </c>
      <c r="L1115" s="27">
        <f>6-J1115-K1115</f>
        <v/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  <c r="J1116" s="27">
        <f>SUMPRODUCT(COUNTIFS(확률!$J$2:$J$46, 원본!B1116:G1116, 확률!$M$2:$M$46, "&lt;=20"))</f>
        <v/>
      </c>
      <c r="K1116" s="27">
        <f>SUMPRODUCT(COUNTIFS(확률!$J$2:$J$46, 원본!B1116:G1116, 확률!$M$2:$M$46, "&gt;=36"))</f>
        <v/>
      </c>
      <c r="L1116" s="27">
        <f>6-J1116-K1116</f>
        <v/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  <c r="J1117" s="27">
        <f>SUMPRODUCT(COUNTIFS(확률!$J$2:$J$46, 원본!B1117:G1117, 확률!$M$2:$M$46, "&lt;=20"))</f>
        <v/>
      </c>
      <c r="K1117" s="27">
        <f>SUMPRODUCT(COUNTIFS(확률!$J$2:$J$46, 원본!B1117:G1117, 확률!$M$2:$M$46, "&gt;=36"))</f>
        <v/>
      </c>
      <c r="L1117" s="27">
        <f>6-J1117-K1117</f>
        <v/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  <c r="J1118" s="27">
        <f>SUMPRODUCT(COUNTIFS(확률!$J$2:$J$46, 원본!B1118:G1118, 확률!$M$2:$M$46, "&lt;=20"))</f>
        <v/>
      </c>
      <c r="K1118" s="27">
        <f>SUMPRODUCT(COUNTIFS(확률!$J$2:$J$46, 원본!B1118:G1118, 확률!$M$2:$M$46, "&gt;=36"))</f>
        <v/>
      </c>
      <c r="L1118" s="27">
        <f>6-J1118-K1118</f>
        <v/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  <c r="J1119" s="27">
        <f>SUMPRODUCT(COUNTIFS(확률!$J$2:$J$46, 원본!B1119:G1119, 확률!$M$2:$M$46, "&lt;=20"))</f>
        <v/>
      </c>
      <c r="K1119" s="27">
        <f>SUMPRODUCT(COUNTIFS(확률!$J$2:$J$46, 원본!B1119:G1119, 확률!$M$2:$M$46, "&gt;=36"))</f>
        <v/>
      </c>
      <c r="L1119" s="27">
        <f>6-J1119-K1119</f>
        <v/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  <c r="J1120" s="27">
        <f>SUMPRODUCT(COUNTIFS(확률!$J$2:$J$46, 원본!B1120:G1120, 확률!$M$2:$M$46, "&lt;=20"))</f>
        <v/>
      </c>
      <c r="K1120" s="27">
        <f>SUMPRODUCT(COUNTIFS(확률!$J$2:$J$46, 원본!B1120:G1120, 확률!$M$2:$M$46, "&gt;=36"))</f>
        <v/>
      </c>
      <c r="L1120" s="27">
        <f>6-J1120-K1120</f>
        <v/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  <c r="J1121" s="27">
        <f>SUMPRODUCT(COUNTIFS(확률!$J$2:$J$46, 원본!B1121:G1121, 확률!$M$2:$M$46, "&lt;=20"))</f>
        <v/>
      </c>
      <c r="K1121" s="27">
        <f>SUMPRODUCT(COUNTIFS(확률!$J$2:$J$46, 원본!B1121:G1121, 확률!$M$2:$M$46, "&gt;=36"))</f>
        <v/>
      </c>
      <c r="L1121" s="27">
        <f>6-J1121-K1121</f>
        <v/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  <c r="J1122" s="27">
        <f>SUMPRODUCT(COUNTIFS(확률!$J$2:$J$46, 원본!B1122:G1122, 확률!$M$2:$M$46, "&lt;=20"))</f>
        <v/>
      </c>
      <c r="K1122" s="27">
        <f>SUMPRODUCT(COUNTIFS(확률!$J$2:$J$46, 원본!B1122:G1122, 확률!$M$2:$M$46, "&gt;=36"))</f>
        <v/>
      </c>
      <c r="L1122" s="27">
        <f>6-J1122-K1122</f>
        <v/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  <c r="J1123" s="27">
        <f>SUMPRODUCT(COUNTIFS(확률!$J$2:$J$46, 원본!B1123:G1123, 확률!$M$2:$M$46, "&lt;=20"))</f>
        <v/>
      </c>
      <c r="K1123" s="27">
        <f>SUMPRODUCT(COUNTIFS(확률!$J$2:$J$46, 원본!B1123:G1123, 확률!$M$2:$M$46, "&gt;=36"))</f>
        <v/>
      </c>
      <c r="L1123" s="27">
        <f>6-J1123-K1123</f>
        <v/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  <c r="J1124" s="27">
        <f>SUMPRODUCT(COUNTIFS(확률!$J$2:$J$46, 원본!B1124:G1124, 확률!$M$2:$M$46, "&lt;=20"))</f>
        <v/>
      </c>
      <c r="K1124" s="27">
        <f>SUMPRODUCT(COUNTIFS(확률!$J$2:$J$46, 원본!B1124:G1124, 확률!$M$2:$M$46, "&gt;=36"))</f>
        <v/>
      </c>
      <c r="L1124" s="27">
        <f>6-J1124-K1124</f>
        <v/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  <c r="J1125" s="27">
        <f>SUMPRODUCT(COUNTIFS(확률!$J$2:$J$46, 원본!B1125:G1125, 확률!$M$2:$M$46, "&lt;=20"))</f>
        <v/>
      </c>
      <c r="K1125" s="27">
        <f>SUMPRODUCT(COUNTIFS(확률!$J$2:$J$46, 원본!B1125:G1125, 확률!$M$2:$M$46, "&gt;=36"))</f>
        <v/>
      </c>
      <c r="L1125" s="27">
        <f>6-J1125-K1125</f>
        <v/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  <c r="J1126" s="27">
        <f>SUMPRODUCT(COUNTIFS(확률!$J$2:$J$46, 원본!B1126:G1126, 확률!$M$2:$M$46, "&lt;=20"))</f>
        <v/>
      </c>
      <c r="K1126" s="27">
        <f>SUMPRODUCT(COUNTIFS(확률!$J$2:$J$46, 원본!B1126:G1126, 확률!$M$2:$M$46, "&gt;=36"))</f>
        <v/>
      </c>
      <c r="L1126" s="27">
        <f>6-J1126-K1126</f>
        <v/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  <c r="J1127" s="27">
        <f>SUMPRODUCT(COUNTIFS(확률!$J$2:$J$46, 원본!B1127:G1127, 확률!$M$2:$M$46, "&lt;=20"))</f>
        <v/>
      </c>
      <c r="K1127" s="27">
        <f>SUMPRODUCT(COUNTIFS(확률!$J$2:$J$46, 원본!B1127:G1127, 확률!$M$2:$M$46, "&gt;=36"))</f>
        <v/>
      </c>
      <c r="L1127" s="27">
        <f>6-J1127-K1127</f>
        <v/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  <c r="J1128" s="27">
        <f>SUMPRODUCT(COUNTIFS(확률!$J$2:$J$46, 원본!B1128:G1128, 확률!$M$2:$M$46, "&lt;=20"))</f>
        <v/>
      </c>
      <c r="K1128" s="27">
        <f>SUMPRODUCT(COUNTIFS(확률!$J$2:$J$46, 원본!B1128:G1128, 확률!$M$2:$M$46, "&gt;=36"))</f>
        <v/>
      </c>
      <c r="L1128" s="27">
        <f>6-J1128-K1128</f>
        <v/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  <c r="J1129" s="27">
        <f>SUMPRODUCT(COUNTIFS(확률!$J$2:$J$46, 원본!B1129:G1129, 확률!$M$2:$M$46, "&lt;=20"))</f>
        <v/>
      </c>
      <c r="K1129" s="27">
        <f>SUMPRODUCT(COUNTIFS(확률!$J$2:$J$46, 원본!B1129:G1129, 확률!$M$2:$M$46, "&gt;=36"))</f>
        <v/>
      </c>
      <c r="L1129" s="27">
        <f>6-J1129-K1129</f>
        <v/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  <c r="J1130" s="27">
        <f>SUMPRODUCT(COUNTIFS(확률!$J$2:$J$46, 원본!B1130:G1130, 확률!$M$2:$M$46, "&lt;=20"))</f>
        <v/>
      </c>
      <c r="K1130" s="27">
        <f>SUMPRODUCT(COUNTIFS(확률!$J$2:$J$46, 원본!B1130:G1130, 확률!$M$2:$M$46, "&gt;=36"))</f>
        <v/>
      </c>
      <c r="L1130" s="27">
        <f>6-J1130-K1130</f>
        <v/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  <c r="J1131" s="27">
        <f>SUMPRODUCT(COUNTIFS(확률!$J$2:$J$46, 원본!B1131:G1131, 확률!$M$2:$M$46, "&lt;=20"))</f>
        <v/>
      </c>
      <c r="K1131" s="27">
        <f>SUMPRODUCT(COUNTIFS(확률!$J$2:$J$46, 원본!B1131:G1131, 확률!$M$2:$M$46, "&gt;=36"))</f>
        <v/>
      </c>
      <c r="L1131" s="27">
        <f>6-J1131-K1131</f>
        <v/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  <c r="J1132" s="27">
        <f>SUMPRODUCT(COUNTIFS(확률!$J$2:$J$46, 원본!B1132:G1132, 확률!$M$2:$M$46, "&lt;=20"))</f>
        <v/>
      </c>
      <c r="K1132" s="27">
        <f>SUMPRODUCT(COUNTIFS(확률!$J$2:$J$46, 원본!B1132:G1132, 확률!$M$2:$M$46, "&gt;=36"))</f>
        <v/>
      </c>
      <c r="L1132" s="27">
        <f>6-J1132-K1132</f>
        <v/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  <c r="J1133" s="27">
        <f>SUMPRODUCT(COUNTIFS(확률!$J$2:$J$46, 원본!B1133:G1133, 확률!$M$2:$M$46, "&lt;=20"))</f>
        <v/>
      </c>
      <c r="K1133" s="27">
        <f>SUMPRODUCT(COUNTIFS(확률!$J$2:$J$46, 원본!B1133:G1133, 확률!$M$2:$M$46, "&gt;=36"))</f>
        <v/>
      </c>
      <c r="L1133" s="27">
        <f>6-J1133-K1133</f>
        <v/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  <c r="J1134" s="27">
        <f>SUMPRODUCT(COUNTIFS(확률!$J$2:$J$46, 원본!B1134:G1134, 확률!$M$2:$M$46, "&lt;=20"))</f>
        <v/>
      </c>
      <c r="K1134" s="27">
        <f>SUMPRODUCT(COUNTIFS(확률!$J$2:$J$46, 원본!B1134:G1134, 확률!$M$2:$M$46, "&gt;=36"))</f>
        <v/>
      </c>
      <c r="L1134" s="27">
        <f>6-J1134-K1134</f>
        <v/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  <c r="J1135" s="27">
        <f>SUMPRODUCT(COUNTIFS(확률!$J$2:$J$46, 원본!B1135:G1135, 확률!$M$2:$M$46, "&lt;=20"))</f>
        <v/>
      </c>
      <c r="K1135" s="27">
        <f>SUMPRODUCT(COUNTIFS(확률!$J$2:$J$46, 원본!B1135:G1135, 확률!$M$2:$M$46, "&gt;=36"))</f>
        <v/>
      </c>
      <c r="L1135" s="27">
        <f>6-J1135-K1135</f>
        <v/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  <c r="J1136" s="27">
        <f>SUMPRODUCT(COUNTIFS(확률!$J$2:$J$46, 원본!B1136:G1136, 확률!$M$2:$M$46, "&lt;=20"))</f>
        <v/>
      </c>
      <c r="K1136" s="27">
        <f>SUMPRODUCT(COUNTIFS(확률!$J$2:$J$46, 원본!B1136:G1136, 확률!$M$2:$M$46, "&gt;=36"))</f>
        <v/>
      </c>
      <c r="L1136" s="27">
        <f>6-J1136-K1136</f>
        <v/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  <c r="J1137" s="27">
        <f>SUMPRODUCT(COUNTIFS(확률!$J$2:$J$46, 원본!B1137:G1137, 확률!$M$2:$M$46, "&lt;=20"))</f>
        <v/>
      </c>
      <c r="K1137" s="27">
        <f>SUMPRODUCT(COUNTIFS(확률!$J$2:$J$46, 원본!B1137:G1137, 확률!$M$2:$M$46, "&gt;=36"))</f>
        <v/>
      </c>
      <c r="L1137" s="27">
        <f>6-J1137-K1137</f>
        <v/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  <c r="J1138" s="27">
        <f>SUMPRODUCT(COUNTIFS(확률!$J$2:$J$46, 원본!B1138:G1138, 확률!$M$2:$M$46, "&lt;=20"))</f>
        <v/>
      </c>
      <c r="K1138" s="27">
        <f>SUMPRODUCT(COUNTIFS(확률!$J$2:$J$46, 원본!B1138:G1138, 확률!$M$2:$M$46, "&gt;=36"))</f>
        <v/>
      </c>
      <c r="L1138" s="27">
        <f>6-J1138-K1138</f>
        <v/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  <c r="J1139" s="27">
        <f>SUMPRODUCT(COUNTIFS(확률!$J$2:$J$46, 원본!B1139:G1139, 확률!$M$2:$M$46, "&lt;=20"))</f>
        <v/>
      </c>
      <c r="K1139" s="27">
        <f>SUMPRODUCT(COUNTIFS(확률!$J$2:$J$46, 원본!B1139:G1139, 확률!$M$2:$M$46, "&gt;=36"))</f>
        <v/>
      </c>
      <c r="L1139" s="27">
        <f>6-J1139-K1139</f>
        <v/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  <c r="J1140" s="27">
        <f>SUMPRODUCT(COUNTIFS(확률!$J$2:$J$46, 원본!B1140:G1140, 확률!$M$2:$M$46, "&lt;=20"))</f>
        <v/>
      </c>
      <c r="K1140" s="27">
        <f>SUMPRODUCT(COUNTIFS(확률!$J$2:$J$46, 원본!B1140:G1140, 확률!$M$2:$M$46, "&gt;=36"))</f>
        <v/>
      </c>
      <c r="L1140" s="27">
        <f>6-J1140-K1140</f>
        <v/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  <c r="J1141" s="27">
        <f>SUMPRODUCT(COUNTIFS(확률!$J$2:$J$46, 원본!B1141:G1141, 확률!$M$2:$M$46, "&lt;=20"))</f>
        <v/>
      </c>
      <c r="K1141" s="27">
        <f>SUMPRODUCT(COUNTIFS(확률!$J$2:$J$46, 원본!B1141:G1141, 확률!$M$2:$M$46, "&gt;=36"))</f>
        <v/>
      </c>
      <c r="L1141" s="27">
        <f>6-J1141-K1141</f>
        <v/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  <c r="J1142" s="27">
        <f>SUMPRODUCT(COUNTIFS(확률!$J$2:$J$46, 원본!B1142:G1142, 확률!$M$2:$M$46, "&lt;=20"))</f>
        <v/>
      </c>
      <c r="K1142" s="27">
        <f>SUMPRODUCT(COUNTIFS(확률!$J$2:$J$46, 원본!B1142:G1142, 확률!$M$2:$M$46, "&gt;=36"))</f>
        <v/>
      </c>
      <c r="L1142" s="27">
        <f>6-J1142-K1142</f>
        <v/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  <c r="J1143" s="27">
        <f>SUMPRODUCT(COUNTIFS(확률!$J$2:$J$46, 원본!B1143:G1143, 확률!$M$2:$M$46, "&lt;=20"))</f>
        <v/>
      </c>
      <c r="K1143" s="27">
        <f>SUMPRODUCT(COUNTIFS(확률!$J$2:$J$46, 원본!B1143:G1143, 확률!$M$2:$M$46, "&gt;=36"))</f>
        <v/>
      </c>
      <c r="L1143" s="27">
        <f>6-J1143-K1143</f>
        <v/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  <c r="J1144" s="27">
        <f>SUMPRODUCT(COUNTIFS(확률!$J$2:$J$46, 원본!B1144:G1144, 확률!$M$2:$M$46, "&lt;=20"))</f>
        <v/>
      </c>
      <c r="K1144" s="27">
        <f>SUMPRODUCT(COUNTIFS(확률!$J$2:$J$46, 원본!B1144:G1144, 확률!$M$2:$M$46, "&gt;=36"))</f>
        <v/>
      </c>
      <c r="L1144" s="27">
        <f>6-J1144-K1144</f>
        <v/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  <c r="J1145" s="27">
        <f>SUMPRODUCT(COUNTIFS(확률!$J$2:$J$46, 원본!B1145:G1145, 확률!$M$2:$M$46, "&lt;=20"))</f>
        <v/>
      </c>
      <c r="K1145" s="27">
        <f>SUMPRODUCT(COUNTIFS(확률!$J$2:$J$46, 원본!B1145:G1145, 확률!$M$2:$M$46, "&gt;=36"))</f>
        <v/>
      </c>
      <c r="L1145" s="27">
        <f>6-J1145-K1145</f>
        <v/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  <c r="J1146" s="27">
        <f>SUMPRODUCT(COUNTIFS(확률!$J$2:$J$46, 원본!B1146:G1146, 확률!$M$2:$M$46, "&lt;=20"))</f>
        <v/>
      </c>
      <c r="K1146" s="27">
        <f>SUMPRODUCT(COUNTIFS(확률!$J$2:$J$46, 원본!B1146:G1146, 확률!$M$2:$M$46, "&gt;=36"))</f>
        <v/>
      </c>
      <c r="L1146" s="27">
        <f>6-J1146-K1146</f>
        <v/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  <c r="J1147" s="27">
        <f>SUMPRODUCT(COUNTIFS(확률!$J$2:$J$46, 원본!B1147:G1147, 확률!$M$2:$M$46, "&lt;=20"))</f>
        <v/>
      </c>
      <c r="K1147" s="27">
        <f>SUMPRODUCT(COUNTIFS(확률!$J$2:$J$46, 원본!B1147:G1147, 확률!$M$2:$M$46, "&gt;=36"))</f>
        <v/>
      </c>
      <c r="L1147" s="27">
        <f>6-J1147-K1147</f>
        <v/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  <c r="J1148" s="27">
        <f>SUMPRODUCT(COUNTIFS(확률!$J$2:$J$46, 원본!B1148:G1148, 확률!$M$2:$M$46, "&lt;=20"))</f>
        <v/>
      </c>
      <c r="K1148" s="27">
        <f>SUMPRODUCT(COUNTIFS(확률!$J$2:$J$46, 원본!B1148:G1148, 확률!$M$2:$M$46, "&gt;=36"))</f>
        <v/>
      </c>
      <c r="L1148" s="27">
        <f>6-J1148-K1148</f>
        <v/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  <c r="J1149" s="27">
        <f>SUMPRODUCT(COUNTIFS(확률!$J$2:$J$46, 원본!B1149:G1149, 확률!$M$2:$M$46, "&lt;=20"))</f>
        <v/>
      </c>
      <c r="K1149" s="27">
        <f>SUMPRODUCT(COUNTIFS(확률!$J$2:$J$46, 원본!B1149:G1149, 확률!$M$2:$M$46, "&gt;=36"))</f>
        <v/>
      </c>
      <c r="L1149" s="27">
        <f>6-J1149-K1149</f>
        <v/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  <c r="J1150" s="27">
        <f>SUMPRODUCT(COUNTIFS(확률!$J$2:$J$46, 원본!B1150:G1150, 확률!$M$2:$M$46, "&lt;=20"))</f>
        <v/>
      </c>
      <c r="K1150" s="27">
        <f>SUMPRODUCT(COUNTIFS(확률!$J$2:$J$46, 원본!B1150:G1150, 확률!$M$2:$M$46, "&gt;=36"))</f>
        <v/>
      </c>
      <c r="L1150" s="27">
        <f>6-J1150-K1150</f>
        <v/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  <c r="J1151" s="27">
        <f>SUMPRODUCT(COUNTIFS(확률!$J$2:$J$46, 원본!B1151:G1151, 확률!$M$2:$M$46, "&lt;=20"))</f>
        <v/>
      </c>
      <c r="K1151" s="27">
        <f>SUMPRODUCT(COUNTIFS(확률!$J$2:$J$46, 원본!B1151:G1151, 확률!$M$2:$M$46, "&gt;=36"))</f>
        <v/>
      </c>
      <c r="L1151" s="27">
        <f>6-J1151-K1151</f>
        <v/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  <c r="J1152" s="27">
        <f>SUMPRODUCT(COUNTIFS(확률!$J$2:$J$46, 원본!B1152:G1152, 확률!$M$2:$M$46, "&lt;=20"))</f>
        <v/>
      </c>
      <c r="K1152" s="27">
        <f>SUMPRODUCT(COUNTIFS(확률!$J$2:$J$46, 원본!B1152:G1152, 확률!$M$2:$M$46, "&gt;=36"))</f>
        <v/>
      </c>
      <c r="L1152" s="27">
        <f>6-J1152-K1152</f>
        <v/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  <c r="J1153" s="27">
        <f>SUMPRODUCT(COUNTIFS(확률!$J$2:$J$46, 원본!B1153:G1153, 확률!$M$2:$M$46, "&lt;=20"))</f>
        <v/>
      </c>
      <c r="K1153" s="27">
        <f>SUMPRODUCT(COUNTIFS(확률!$J$2:$J$46, 원본!B1153:G1153, 확률!$M$2:$M$46, "&gt;=36"))</f>
        <v/>
      </c>
      <c r="L1153" s="27">
        <f>6-J1153-K1153</f>
        <v/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  <c r="J1154" s="27">
        <f>SUMPRODUCT(COUNTIFS(확률!$J$2:$J$46, 원본!B1154:G1154, 확률!$M$2:$M$46, "&lt;=20"))</f>
        <v/>
      </c>
      <c r="K1154" s="27">
        <f>SUMPRODUCT(COUNTIFS(확률!$J$2:$J$46, 원본!B1154:G1154, 확률!$M$2:$M$46, "&gt;=36"))</f>
        <v/>
      </c>
      <c r="L1154" s="27">
        <f>6-J1154-K1154</f>
        <v/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  <c r="J1155" s="27">
        <f>SUMPRODUCT(COUNTIFS(확률!$J$2:$J$46, 원본!B1155:G1155, 확률!$M$2:$M$46, "&lt;=20"))</f>
        <v/>
      </c>
      <c r="K1155" s="27">
        <f>SUMPRODUCT(COUNTIFS(확률!$J$2:$J$46, 원본!B1155:G1155, 확률!$M$2:$M$46, "&gt;=36"))</f>
        <v/>
      </c>
      <c r="L1155" s="27">
        <f>6-J1155-K1155</f>
        <v/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  <c r="J1156" s="27">
        <f>SUMPRODUCT(COUNTIFS(확률!$J$2:$J$46, 원본!B1156:G1156, 확률!$M$2:$M$46, "&lt;=20"))</f>
        <v/>
      </c>
      <c r="K1156" s="27">
        <f>SUMPRODUCT(COUNTIFS(확률!$J$2:$J$46, 원본!B1156:G1156, 확률!$M$2:$M$46, "&gt;=36"))</f>
        <v/>
      </c>
      <c r="L1156" s="27">
        <f>6-J1156-K1156</f>
        <v/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  <c r="J1157" s="27">
        <f>SUMPRODUCT(COUNTIFS(확률!$J$2:$J$46, 원본!B1157:G1157, 확률!$M$2:$M$46, "&lt;=20"))</f>
        <v/>
      </c>
      <c r="K1157" s="27">
        <f>SUMPRODUCT(COUNTIFS(확률!$J$2:$J$46, 원본!B1157:G1157, 확률!$M$2:$M$46, "&gt;=36"))</f>
        <v/>
      </c>
      <c r="L1157" s="27">
        <f>6-J1157-K1157</f>
        <v/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  <c r="J1158" s="27">
        <f>SUMPRODUCT(COUNTIFS(확률!$J$2:$J$46, 원본!B1158:G1158, 확률!$M$2:$M$46, "&lt;=20"))</f>
        <v/>
      </c>
      <c r="K1158" s="27">
        <f>SUMPRODUCT(COUNTIFS(확률!$J$2:$J$46, 원본!B1158:G1158, 확률!$M$2:$M$46, "&gt;=36"))</f>
        <v/>
      </c>
      <c r="L1158" s="27">
        <f>6-J1158-K1158</f>
        <v/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  <c r="J1159" s="27">
        <f>SUMPRODUCT(COUNTIFS(확률!$J$2:$J$46, 원본!B1159:G1159, 확률!$M$2:$M$46, "&lt;=20"))</f>
        <v/>
      </c>
      <c r="K1159" s="27">
        <f>SUMPRODUCT(COUNTIFS(확률!$J$2:$J$46, 원본!B1159:G1159, 확률!$M$2:$M$46, "&gt;=36"))</f>
        <v/>
      </c>
      <c r="L1159" s="27">
        <f>6-J1159-K1159</f>
        <v/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  <c r="J1160" s="27">
        <f>SUMPRODUCT(COUNTIFS(확률!$J$2:$J$46, 원본!B1160:G1160, 확률!$M$2:$M$46, "&lt;=20"))</f>
        <v/>
      </c>
      <c r="K1160" s="27">
        <f>SUMPRODUCT(COUNTIFS(확률!$J$2:$J$46, 원본!B1160:G1160, 확률!$M$2:$M$46, "&gt;=36"))</f>
        <v/>
      </c>
      <c r="L1160" s="27">
        <f>6-J1160-K1160</f>
        <v/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  <c r="J1161" s="27">
        <f>SUMPRODUCT(COUNTIFS(확률!$J$2:$J$46, 원본!B1161:G1161, 확률!$M$2:$M$46, "&lt;=20"))</f>
        <v/>
      </c>
      <c r="K1161" s="27">
        <f>SUMPRODUCT(COUNTIFS(확률!$J$2:$J$46, 원본!B1161:G1161, 확률!$M$2:$M$46, "&gt;=36"))</f>
        <v/>
      </c>
      <c r="L1161" s="27">
        <f>6-J1161-K1161</f>
        <v/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  <c r="J1162" s="27">
        <f>SUMPRODUCT(COUNTIFS(확률!$J$2:$J$46, 원본!B1162:G1162, 확률!$M$2:$M$46, "&lt;=20"))</f>
        <v/>
      </c>
      <c r="K1162" s="27">
        <f>SUMPRODUCT(COUNTIFS(확률!$J$2:$J$46, 원본!B1162:G1162, 확률!$M$2:$M$46, "&gt;=36"))</f>
        <v/>
      </c>
      <c r="L1162" s="27">
        <f>6-J1162-K1162</f>
        <v/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  <c r="J1163" s="27">
        <f>SUMPRODUCT(COUNTIFS(확률!$J$2:$J$46, 원본!B1163:G1163, 확률!$M$2:$M$46, "&lt;=20"))</f>
        <v/>
      </c>
      <c r="K1163" s="27">
        <f>SUMPRODUCT(COUNTIFS(확률!$J$2:$J$46, 원본!B1163:G1163, 확률!$M$2:$M$46, "&gt;=36"))</f>
        <v/>
      </c>
      <c r="L1163" s="27">
        <f>6-J1163-K1163</f>
        <v/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  <c r="J1164" s="27">
        <f>SUMPRODUCT(COUNTIFS(확률!$J$2:$J$46, 원본!B1164:G1164, 확률!$M$2:$M$46, "&lt;=20"))</f>
        <v/>
      </c>
      <c r="K1164" s="27">
        <f>SUMPRODUCT(COUNTIFS(확률!$J$2:$J$46, 원본!B1164:G1164, 확률!$M$2:$M$46, "&gt;=36"))</f>
        <v/>
      </c>
      <c r="L1164" s="27">
        <f>6-J1164-K1164</f>
        <v/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  <c r="J1165" s="27">
        <f>SUMPRODUCT(COUNTIFS(확률!$J$2:$J$46, 원본!B1165:G1165, 확률!$M$2:$M$46, "&lt;=20"))</f>
        <v/>
      </c>
      <c r="K1165" s="27">
        <f>SUMPRODUCT(COUNTIFS(확률!$J$2:$J$46, 원본!B1165:G1165, 확률!$M$2:$M$46, "&gt;=36"))</f>
        <v/>
      </c>
      <c r="L1165" s="27">
        <f>6-J1165-K1165</f>
        <v/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  <c r="J1166" s="27">
        <f>SUMPRODUCT(COUNTIFS(확률!$J$2:$J$46, 원본!B1166:G1166, 확률!$M$2:$M$46, "&lt;=20"))</f>
        <v/>
      </c>
      <c r="K1166" s="27">
        <f>SUMPRODUCT(COUNTIFS(확률!$J$2:$J$46, 원본!B1166:G1166, 확률!$M$2:$M$46, "&gt;=36"))</f>
        <v/>
      </c>
      <c r="L1166" s="27">
        <f>6-J1166-K1166</f>
        <v/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  <c r="J1167" s="27">
        <f>SUMPRODUCT(COUNTIFS(확률!$J$2:$J$46, 원본!B1167:G1167, 확률!$M$2:$M$46, "&lt;=20"))</f>
        <v/>
      </c>
      <c r="K1167" s="27">
        <f>SUMPRODUCT(COUNTIFS(확률!$J$2:$J$46, 원본!B1167:G1167, 확률!$M$2:$M$46, "&gt;=36"))</f>
        <v/>
      </c>
      <c r="L1167" s="27">
        <f>6-J1167-K1167</f>
        <v/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  <c r="J1168" s="27">
        <f>SUMPRODUCT(COUNTIFS(확률!$J$2:$J$46, 원본!B1168:G1168, 확률!$M$2:$M$46, "&lt;=20"))</f>
        <v/>
      </c>
      <c r="K1168" s="27">
        <f>SUMPRODUCT(COUNTIFS(확률!$J$2:$J$46, 원본!B1168:G1168, 확률!$M$2:$M$46, "&gt;=36"))</f>
        <v/>
      </c>
      <c r="L1168" s="27">
        <f>6-J1168-K1168</f>
        <v/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  <c r="J1169" s="27">
        <f>SUMPRODUCT(COUNTIFS(확률!$J$2:$J$46, 원본!B1169:G1169, 확률!$M$2:$M$46, "&lt;=20"))</f>
        <v/>
      </c>
      <c r="K1169" s="27">
        <f>SUMPRODUCT(COUNTIFS(확률!$J$2:$J$46, 원본!B1169:G1169, 확률!$M$2:$M$46, "&gt;=36"))</f>
        <v/>
      </c>
      <c r="L1169" s="27">
        <f>6-J1169-K1169</f>
        <v/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  <c r="J1170" s="27">
        <f>SUMPRODUCT(COUNTIFS(확률!$J$2:$J$46, 원본!B1170:G1170, 확률!$M$2:$M$46, "&lt;=20"))</f>
        <v/>
      </c>
      <c r="K1170" s="27">
        <f>SUMPRODUCT(COUNTIFS(확률!$J$2:$J$46, 원본!B1170:G1170, 확률!$M$2:$M$46, "&gt;=36"))</f>
        <v/>
      </c>
      <c r="L1170" s="27">
        <f>6-J1170-K1170</f>
        <v/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  <c r="J1171" s="27">
        <f>SUMPRODUCT(COUNTIFS(확률!$J$2:$J$46, 원본!B1171:G1171, 확률!$M$2:$M$46, "&lt;=20"))</f>
        <v/>
      </c>
      <c r="K1171" s="27">
        <f>SUMPRODUCT(COUNTIFS(확률!$J$2:$J$46, 원본!B1171:G1171, 확률!$M$2:$M$46, "&gt;=36"))</f>
        <v/>
      </c>
      <c r="L1171" s="27">
        <f>6-J1171-K1171</f>
        <v/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  <c r="J1172" s="27">
        <f>SUMPRODUCT(COUNTIFS(확률!$J$2:$J$46, 원본!B1172:G1172, 확률!$M$2:$M$46, "&lt;=20"))</f>
        <v/>
      </c>
      <c r="K1172" s="27">
        <f>SUMPRODUCT(COUNTIFS(확률!$J$2:$J$46, 원본!B1172:G1172, 확률!$M$2:$M$46, "&gt;=36"))</f>
        <v/>
      </c>
      <c r="L1172" s="27">
        <f>6-J1172-K1172</f>
        <v/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  <c r="J1173" s="27">
        <f>SUMPRODUCT(COUNTIFS(확률!$J$2:$J$46, 원본!B1173:G1173, 확률!$M$2:$M$46, "&lt;=20"))</f>
        <v/>
      </c>
      <c r="K1173" s="27">
        <f>SUMPRODUCT(COUNTIFS(확률!$J$2:$J$46, 원본!B1173:G1173, 확률!$M$2:$M$46, "&gt;=36"))</f>
        <v/>
      </c>
      <c r="L1173" s="27">
        <f>6-J1173-K1173</f>
        <v/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  <c r="J1174" s="27">
        <f>SUMPRODUCT(COUNTIFS(확률!$J$2:$J$46, 원본!B1174:G1174, 확률!$M$2:$M$46, "&lt;=20"))</f>
        <v/>
      </c>
      <c r="K1174" s="27">
        <f>SUMPRODUCT(COUNTIFS(확률!$J$2:$J$46, 원본!B1174:G1174, 확률!$M$2:$M$46, "&gt;=36"))</f>
        <v/>
      </c>
      <c r="L1174" s="27">
        <f>6-J1174-K1174</f>
        <v/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  <c r="J1175" s="27">
        <f>SUMPRODUCT(COUNTIFS(확률!$J$2:$J$46, 원본!B1175:G1175, 확률!$M$2:$M$46, "&lt;=20"))</f>
        <v/>
      </c>
      <c r="K1175" s="27">
        <f>SUMPRODUCT(COUNTIFS(확률!$J$2:$J$46, 원본!B1175:G1175, 확률!$M$2:$M$46, "&gt;=36"))</f>
        <v/>
      </c>
      <c r="L1175" s="27">
        <f>6-J1175-K1175</f>
        <v/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  <c r="J1176" s="27">
        <f>SUMPRODUCT(COUNTIFS(확률!$J$2:$J$46, 원본!B1176:G1176, 확률!$M$2:$M$46, "&lt;=20"))</f>
        <v/>
      </c>
      <c r="K1176" s="27">
        <f>SUMPRODUCT(COUNTIFS(확률!$J$2:$J$46, 원본!B1176:G1176, 확률!$M$2:$M$46, "&gt;=36"))</f>
        <v/>
      </c>
      <c r="L1176" s="27">
        <f>6-J1176-K1176</f>
        <v/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  <c r="J1177" s="27">
        <f>SUMPRODUCT(COUNTIFS(확률!$J$2:$J$46, 원본!B1177:G1177, 확률!$M$2:$M$46, "&lt;=20"))</f>
        <v/>
      </c>
      <c r="K1177" s="27">
        <f>SUMPRODUCT(COUNTIFS(확률!$J$2:$J$46, 원본!B1177:G1177, 확률!$M$2:$M$46, "&gt;=36"))</f>
        <v/>
      </c>
      <c r="L1177" s="27">
        <f>6-J1177-K1177</f>
        <v/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  <c r="J1178" s="27">
        <f>SUMPRODUCT(COUNTIFS(확률!$J$2:$J$46, 원본!B1178:G1178, 확률!$M$2:$M$46, "&lt;=20"))</f>
        <v/>
      </c>
      <c r="K1178" s="27">
        <f>SUMPRODUCT(COUNTIFS(확률!$J$2:$J$46, 원본!B1178:G1178, 확률!$M$2:$M$46, "&gt;=36"))</f>
        <v/>
      </c>
      <c r="L1178" s="27">
        <f>6-J1178-K1178</f>
        <v/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  <c r="J1179" s="27">
        <f>SUMPRODUCT(COUNTIFS(확률!$J$2:$J$46, 원본!B1179:G1179, 확률!$M$2:$M$46, "&lt;=20"))</f>
        <v/>
      </c>
      <c r="K1179" s="27">
        <f>SUMPRODUCT(COUNTIFS(확률!$J$2:$J$46, 원본!B1179:G1179, 확률!$M$2:$M$46, "&gt;=36"))</f>
        <v/>
      </c>
      <c r="L1179" s="27">
        <f>6-J1179-K1179</f>
        <v/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  <c r="J1180" s="27">
        <f>SUMPRODUCT(COUNTIFS(확률!$J$2:$J$46, 원본!B1180:G1180, 확률!$M$2:$M$46, "&lt;=20"))</f>
        <v/>
      </c>
      <c r="K1180" s="27">
        <f>SUMPRODUCT(COUNTIFS(확률!$J$2:$J$46, 원본!B1180:G1180, 확률!$M$2:$M$46, "&gt;=36"))</f>
        <v/>
      </c>
      <c r="L1180" s="27">
        <f>6-J1180-K1180</f>
        <v/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  <c r="J1181" s="27">
        <f>SUMPRODUCT(COUNTIFS(확률!$J$2:$J$46, 원본!B1181:G1181, 확률!$M$2:$M$46, "&lt;=20"))</f>
        <v/>
      </c>
      <c r="K1181" s="27">
        <f>SUMPRODUCT(COUNTIFS(확률!$J$2:$J$46, 원본!B1181:G1181, 확률!$M$2:$M$46, "&gt;=36"))</f>
        <v/>
      </c>
      <c r="L1181" s="27">
        <f>6-J1181-K1181</f>
        <v/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  <c r="J1182" s="27">
        <f>SUMPRODUCT(COUNTIFS(확률!$J$2:$J$46, 원본!B1182:G1182, 확률!$M$2:$M$46, "&lt;=20"))</f>
        <v/>
      </c>
      <c r="K1182" s="27">
        <f>SUMPRODUCT(COUNTIFS(확률!$J$2:$J$46, 원본!B1182:G1182, 확률!$M$2:$M$46, "&gt;=36"))</f>
        <v/>
      </c>
      <c r="L1182" s="27">
        <f>6-J1182-K1182</f>
        <v/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  <c r="J1183" s="27">
        <f>SUMPRODUCT(COUNTIFS(확률!$J$2:$J$46, 원본!B1183:G1183, 확률!$M$2:$M$46, "&lt;=20"))</f>
        <v/>
      </c>
      <c r="K1183" s="27">
        <f>SUMPRODUCT(COUNTIFS(확률!$J$2:$J$46, 원본!B1183:G1183, 확률!$M$2:$M$46, "&gt;=36"))</f>
        <v/>
      </c>
      <c r="L1183" s="27">
        <f>6-J1183-K1183</f>
        <v/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  <c r="J1184" s="27">
        <f>SUMPRODUCT(COUNTIFS(확률!$J$2:$J$46, 원본!B1184:G1184, 확률!$M$2:$M$46, "&lt;=20"))</f>
        <v/>
      </c>
      <c r="K1184" s="27">
        <f>SUMPRODUCT(COUNTIFS(확률!$J$2:$J$46, 원본!B1184:G1184, 확률!$M$2:$M$46, "&gt;=36"))</f>
        <v/>
      </c>
      <c r="L1184" s="27">
        <f>6-J1184-K1184</f>
        <v/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  <c r="J1185" s="27">
        <f>SUMPRODUCT(COUNTIFS(확률!$J$2:$J$46, 원본!B1185:G1185, 확률!$M$2:$M$46, "&lt;=20"))</f>
        <v/>
      </c>
      <c r="K1185" s="27">
        <f>SUMPRODUCT(COUNTIFS(확률!$J$2:$J$46, 원본!B1185:G1185, 확률!$M$2:$M$46, "&gt;=36"))</f>
        <v/>
      </c>
      <c r="L1185" s="27">
        <f>6-J1185-K1185</f>
        <v/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  <c r="J1186" s="27">
        <f>SUMPRODUCT(COUNTIFS(확률!$J$2:$J$46, 원본!B1186:G1186, 확률!$M$2:$M$46, "&lt;=20"))</f>
        <v/>
      </c>
      <c r="K1186" s="27">
        <f>SUMPRODUCT(COUNTIFS(확률!$J$2:$J$46, 원본!B1186:G1186, 확률!$M$2:$M$46, "&gt;=36"))</f>
        <v/>
      </c>
      <c r="L1186" s="27">
        <f>6-J1186-K1186</f>
        <v/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  <c r="J1187" s="27">
        <f>SUMPRODUCT(COUNTIFS(확률!$J$2:$J$46, 원본!B1187:G1187, 확률!$M$2:$M$46, "&lt;=20"))</f>
        <v/>
      </c>
      <c r="K1187" s="27">
        <f>SUMPRODUCT(COUNTIFS(확률!$J$2:$J$46, 원본!B1187:G1187, 확률!$M$2:$M$46, "&gt;=36"))</f>
        <v/>
      </c>
      <c r="L1187" s="27">
        <f>6-J1187-K1187</f>
        <v/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  <c r="J1188" s="27">
        <f>SUMPRODUCT(COUNTIFS(확률!$J$2:$J$46, 원본!B1188:G1188, 확률!$M$2:$M$46, "&lt;=20"))</f>
        <v/>
      </c>
      <c r="K1188" s="27">
        <f>SUMPRODUCT(COUNTIFS(확률!$J$2:$J$46, 원본!B1188:G1188, 확률!$M$2:$M$46, "&gt;=36"))</f>
        <v/>
      </c>
      <c r="L1188" s="27">
        <f>6-J1188-K1188</f>
        <v/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  <c r="J1189" s="27">
        <f>SUMPRODUCT(COUNTIFS(확률!$J$2:$J$46, 원본!B1189:G1189, 확률!$M$2:$M$46, "&lt;=20"))</f>
        <v/>
      </c>
      <c r="K1189" s="27">
        <f>SUMPRODUCT(COUNTIFS(확률!$J$2:$J$46, 원본!B1189:G1189, 확률!$M$2:$M$46, "&gt;=36"))</f>
        <v/>
      </c>
      <c r="L1189" s="27">
        <f>6-J1189-K1189</f>
        <v/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  <c r="J1190" s="27">
        <f>SUMPRODUCT(COUNTIFS(확률!$J$2:$J$46, 원본!B1190:G1190, 확률!$M$2:$M$46, "&lt;=20"))</f>
        <v/>
      </c>
      <c r="K1190" s="27">
        <f>SUMPRODUCT(COUNTIFS(확률!$J$2:$J$46, 원본!B1190:G1190, 확률!$M$2:$M$46, "&gt;=36"))</f>
        <v/>
      </c>
      <c r="L1190" s="27">
        <f>6-J1190-K1190</f>
        <v/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  <c r="J1191" s="27">
        <f>SUMPRODUCT(COUNTIFS(확률!$J$2:$J$46, 원본!B1191:G1191, 확률!$M$2:$M$46, "&lt;=20"))</f>
        <v/>
      </c>
      <c r="K1191" s="27">
        <f>SUMPRODUCT(COUNTIFS(확률!$J$2:$J$46, 원본!B1191:G1191, 확률!$M$2:$M$46, "&gt;=36"))</f>
        <v/>
      </c>
      <c r="L1191" s="27">
        <f>6-J1191-K1191</f>
        <v/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  <c r="J1192" s="27">
        <f>SUMPRODUCT(COUNTIFS(확률!$J$2:$J$46, 원본!B1192:G1192, 확률!$M$2:$M$46, "&lt;=20"))</f>
        <v/>
      </c>
      <c r="K1192" s="27">
        <f>SUMPRODUCT(COUNTIFS(확률!$J$2:$J$46, 원본!B1192:G1192, 확률!$M$2:$M$46, "&gt;=36"))</f>
        <v/>
      </c>
      <c r="L1192" s="27">
        <f>6-J1192-K1192</f>
        <v/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  <c r="J1193" s="27">
        <f>SUMPRODUCT(COUNTIFS(확률!$J$2:$J$46, 원본!B1193:G1193, 확률!$M$2:$M$46, "&lt;=20"))</f>
        <v/>
      </c>
      <c r="K1193" s="27">
        <f>SUMPRODUCT(COUNTIFS(확률!$J$2:$J$46, 원본!B1193:G1193, 확률!$M$2:$M$46, "&gt;=36"))</f>
        <v/>
      </c>
      <c r="L1193" s="27">
        <f>6-J1193-K1193</f>
        <v/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  <c r="J1194" s="27">
        <f>SUMPRODUCT(COUNTIFS(확률!$J$2:$J$46, 원본!B1194:G1194, 확률!$M$2:$M$46, "&lt;=20"))</f>
        <v/>
      </c>
      <c r="K1194" s="27">
        <f>SUMPRODUCT(COUNTIFS(확률!$J$2:$J$46, 원본!B1194:G1194, 확률!$M$2:$M$46, "&gt;=36"))</f>
        <v/>
      </c>
      <c r="L1194" s="27">
        <f>6-J1194-K1194</f>
        <v/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  <c r="J1195" s="27">
        <f>SUMPRODUCT(COUNTIFS(확률!$J$2:$J$46, 원본!B1195:G1195, 확률!$M$2:$M$46, "&lt;=20"))</f>
        <v/>
      </c>
      <c r="K1195" s="27">
        <f>SUMPRODUCT(COUNTIFS(확률!$J$2:$J$46, 원본!B1195:G1195, 확률!$M$2:$M$46, "&gt;=36"))</f>
        <v/>
      </c>
      <c r="L1195" s="27">
        <f>6-J1195-K1195</f>
        <v/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  <c r="J1196" s="27">
        <f>SUMPRODUCT(COUNTIFS(확률!$J$2:$J$46, 원본!B1196:G1196, 확률!$M$2:$M$46, "&lt;=20"))</f>
        <v/>
      </c>
      <c r="K1196" s="27">
        <f>SUMPRODUCT(COUNTIFS(확률!$J$2:$J$46, 원본!B1196:G1196, 확률!$M$2:$M$46, "&gt;=36"))</f>
        <v/>
      </c>
      <c r="L1196" s="27">
        <f>6-J1196-K1196</f>
        <v/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  <c r="J1197" s="27">
        <f>SUMPRODUCT(COUNTIFS(확률!$J$2:$J$46, 원본!B1197:G1197, 확률!$M$2:$M$46, "&lt;=20"))</f>
        <v/>
      </c>
      <c r="K1197" s="27">
        <f>SUMPRODUCT(COUNTIFS(확률!$J$2:$J$46, 원본!B1197:G1197, 확률!$M$2:$M$46, "&gt;=36"))</f>
        <v/>
      </c>
      <c r="L1197" s="27">
        <f>6-J1197-K1197</f>
        <v/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  <c r="J1198" s="27">
        <f>SUMPRODUCT(COUNTIFS(확률!$J$2:$J$46, 원본!B1198:G1198, 확률!$M$2:$M$46, "&lt;=20"))</f>
        <v/>
      </c>
      <c r="K1198" s="27">
        <f>SUMPRODUCT(COUNTIFS(확률!$J$2:$J$46, 원본!B1198:G1198, 확률!$M$2:$M$46, "&gt;=36"))</f>
        <v/>
      </c>
      <c r="L1198" s="27">
        <f>6-J1198-K1198</f>
        <v/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  <c r="J1199" s="27">
        <f>SUMPRODUCT(COUNTIFS(확률!$J$2:$J$46, 원본!B1199:G1199, 확률!$M$2:$M$46, "&lt;=20"))</f>
        <v/>
      </c>
      <c r="K1199" s="27">
        <f>SUMPRODUCT(COUNTIFS(확률!$J$2:$J$46, 원본!B1199:G1199, 확률!$M$2:$M$46, "&gt;=36"))</f>
        <v/>
      </c>
      <c r="L1199" s="27">
        <f>6-J1199-K1199</f>
        <v/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  <c r="J1200" s="27">
        <f>SUMPRODUCT(COUNTIFS(확률!$J$2:$J$46, 원본!B1200:G1200, 확률!$M$2:$M$46, "&lt;=20"))</f>
        <v/>
      </c>
      <c r="K1200" s="27">
        <f>SUMPRODUCT(COUNTIFS(확률!$J$2:$J$46, 원본!B1200:G1200, 확률!$M$2:$M$46, "&gt;=36"))</f>
        <v/>
      </c>
      <c r="L1200" s="27">
        <f>6-J1200-K1200</f>
        <v/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  <c r="J1201" s="27">
        <f>SUMPRODUCT(COUNTIFS(확률!$J$2:$J$46, 원본!B1201:G1201, 확률!$M$2:$M$46, "&lt;=20"))</f>
        <v/>
      </c>
      <c r="K1201" s="27">
        <f>SUMPRODUCT(COUNTIFS(확률!$J$2:$J$46, 원본!B1201:G1201, 확률!$M$2:$M$46, "&gt;=36"))</f>
        <v/>
      </c>
      <c r="L1201" s="27">
        <f>6-J1201-K1201</f>
        <v/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  <c r="J1202" s="27">
        <f>SUMPRODUCT(COUNTIFS(확률!$J$2:$J$46, 원본!B1202:G1202, 확률!$M$2:$M$46, "&lt;=20"))</f>
        <v/>
      </c>
      <c r="K1202" s="27">
        <f>SUMPRODUCT(COUNTIFS(확률!$J$2:$J$46, 원본!B1202:G1202, 확률!$M$2:$M$46, "&gt;=36"))</f>
        <v/>
      </c>
      <c r="L1202" s="27">
        <f>6-J1202-K1202</f>
        <v/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  <c r="J1203" s="27">
        <f>SUMPRODUCT(COUNTIFS(확률!$J$2:$J$46, 원본!B1203:G1203, 확률!$M$2:$M$46, "&lt;=20"))</f>
        <v/>
      </c>
      <c r="K1203" s="27">
        <f>SUMPRODUCT(COUNTIFS(확률!$J$2:$J$46, 원본!B1203:G1203, 확률!$M$2:$M$46, "&gt;=36"))</f>
        <v/>
      </c>
      <c r="L1203" s="27">
        <f>6-J1203-K1203</f>
        <v/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  <c r="J1204" s="27">
        <f>SUMPRODUCT(COUNTIFS(확률!$J$2:$J$46, 원본!B1204:G1204, 확률!$M$2:$M$46, "&lt;=20"))</f>
        <v/>
      </c>
      <c r="K1204" s="27">
        <f>SUMPRODUCT(COUNTIFS(확률!$J$2:$J$46, 원본!B1204:G1204, 확률!$M$2:$M$46, "&gt;=36"))</f>
        <v/>
      </c>
      <c r="L1204" s="27">
        <f>6-J1204-K1204</f>
        <v/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  <c r="J1205" s="27">
        <f>SUMPRODUCT(COUNTIFS(확률!$J$2:$J$46, 원본!B1205:G1205, 확률!$M$2:$M$46, "&lt;=20"))</f>
        <v/>
      </c>
      <c r="K1205" s="27">
        <f>SUMPRODUCT(COUNTIFS(확률!$J$2:$J$46, 원본!B1205:G1205, 확률!$M$2:$M$46, "&gt;=36"))</f>
        <v/>
      </c>
      <c r="L1205" s="27">
        <f>6-J1205-K1205</f>
        <v/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  <c r="J1206" s="27">
        <f>SUMPRODUCT(COUNTIFS(확률!$J$2:$J$46, 원본!B1206:G1206, 확률!$M$2:$M$46, "&lt;=20"))</f>
        <v/>
      </c>
      <c r="K1206" s="27">
        <f>SUMPRODUCT(COUNTIFS(확률!$J$2:$J$46, 원본!B1206:G1206, 확률!$M$2:$M$46, "&gt;=36"))</f>
        <v/>
      </c>
      <c r="L1206" s="27">
        <f>6-J1206-K1206</f>
        <v/>
      </c>
    </row>
    <row r="1207" ht="13.8" customHeight="1" s="28">
      <c r="A1207" s="31" t="n">
        <v>1206</v>
      </c>
      <c r="B1207" s="27" t="n">
        <v>1</v>
      </c>
      <c r="C1207" s="27" t="n">
        <v>3</v>
      </c>
      <c r="D1207" s="27" t="n">
        <v>17</v>
      </c>
      <c r="E1207" s="27" t="n">
        <v>26</v>
      </c>
      <c r="F1207" s="27" t="n">
        <v>27</v>
      </c>
      <c r="G1207" s="27" t="n">
        <v>42</v>
      </c>
      <c r="H1207" s="27" t="n">
        <v>23</v>
      </c>
      <c r="J1207" s="27">
        <f>SUMPRODUCT(COUNTIFS(확률!$J$2:$J$46, 원본!B1207:G1207, 확률!$M$2:$M$46, "&lt;=20"))</f>
        <v/>
      </c>
      <c r="K1207" s="27">
        <f>SUMPRODUCT(COUNTIFS(확률!$J$2:$J$46, 원본!B1207:G1207, 확률!$M$2:$M$46, "&gt;=36"))</f>
        <v/>
      </c>
      <c r="L1207" s="27">
        <f>6-J1207-K1207</f>
        <v/>
      </c>
    </row>
    <row r="1208" ht="13.8" customHeight="1" s="28">
      <c r="A1208" s="31" t="n">
        <v>1207</v>
      </c>
      <c r="B1208" s="27" t="n">
        <v>10</v>
      </c>
      <c r="C1208" s="27" t="n">
        <v>22</v>
      </c>
      <c r="D1208" s="27" t="n">
        <v>24</v>
      </c>
      <c r="E1208" s="27" t="n">
        <v>27</v>
      </c>
      <c r="F1208" s="27" t="n">
        <v>38</v>
      </c>
      <c r="G1208" s="27" t="n">
        <v>45</v>
      </c>
      <c r="H1208" s="27" t="n">
        <v>11</v>
      </c>
      <c r="J1208" s="27">
        <f>SUMPRODUCT(COUNTIFS(확률!$J$2:$J$46, 원본!B1208:G1208, 확률!$M$2:$M$46, "&lt;=20"))</f>
        <v/>
      </c>
      <c r="K1208" s="27">
        <f>SUMPRODUCT(COUNTIFS(확률!$J$2:$J$46, 원본!B1208:G1208, 확률!$M$2:$M$46, "&gt;=36"))</f>
        <v/>
      </c>
      <c r="L1208" s="27">
        <f>6-J1208-K1208</f>
        <v/>
      </c>
    </row>
    <row r="1209" ht="13.8" customHeight="1" s="28">
      <c r="A1209" s="31" t="n">
        <v>1208</v>
      </c>
      <c r="B1209" s="27" t="n">
        <v>6</v>
      </c>
      <c r="C1209" s="27" t="n">
        <v>27</v>
      </c>
      <c r="D1209" s="27" t="n">
        <v>30</v>
      </c>
      <c r="E1209" s="27" t="n">
        <v>36</v>
      </c>
      <c r="F1209" s="27" t="n">
        <v>38</v>
      </c>
      <c r="G1209" s="27" t="n">
        <v>42</v>
      </c>
      <c r="H1209" s="27" t="n">
        <v>25</v>
      </c>
      <c r="J1209" s="27">
        <f>SUMPRODUCT(COUNTIFS(확률!$J$2:$J$46, 원본!B1209:G1209, 확률!$M$2:$M$46, "&lt;=20"))</f>
        <v/>
      </c>
      <c r="K1209" s="27">
        <f>SUMPRODUCT(COUNTIFS(확률!$J$2:$J$46, 원본!B1209:G1209, 확률!$M$2:$M$46, "&gt;=36"))</f>
        <v/>
      </c>
      <c r="L1209" s="27">
        <f>6-J1209-K1209</f>
        <v/>
      </c>
    </row>
    <row r="1210" ht="13.8" customHeight="1" s="28">
      <c r="A1210" s="31" t="n">
        <v>1209</v>
      </c>
      <c r="B1210" s="27" t="n">
        <v>2</v>
      </c>
      <c r="C1210" s="27" t="n">
        <v>17</v>
      </c>
      <c r="D1210" s="27" t="n">
        <v>20</v>
      </c>
      <c r="E1210" s="27" t="n">
        <v>35</v>
      </c>
      <c r="F1210" s="27" t="n">
        <v>37</v>
      </c>
      <c r="G1210" s="27" t="n">
        <v>39</v>
      </c>
      <c r="H1210" s="27" t="n">
        <v>24</v>
      </c>
      <c r="J1210" s="27">
        <f>SUMPRODUCT(COUNTIFS(확률!$J$2:$J$46, 원본!B1210:G1210, 확률!$M$2:$M$46, "&lt;=20"))</f>
        <v/>
      </c>
      <c r="K1210" s="27">
        <f>SUMPRODUCT(COUNTIFS(확률!$J$2:$J$46, 원본!B1210:G1210, 확률!$M$2:$M$46, "&gt;=36"))</f>
        <v/>
      </c>
      <c r="L1210" s="27">
        <f>6-J1210-K1210</f>
        <v/>
      </c>
    </row>
    <row r="1211" ht="13.8" customHeight="1" s="28">
      <c r="A1211" s="31" t="n">
        <v>1210</v>
      </c>
      <c r="B1211" s="27" t="n">
        <v>1</v>
      </c>
      <c r="C1211" s="27" t="n">
        <v>7</v>
      </c>
      <c r="D1211" s="27" t="n">
        <v>9</v>
      </c>
      <c r="E1211" s="27" t="n">
        <v>17</v>
      </c>
      <c r="F1211" s="27" t="n">
        <v>27</v>
      </c>
      <c r="G1211" s="27" t="n">
        <v>38</v>
      </c>
      <c r="H1211" s="27" t="n">
        <v>31</v>
      </c>
      <c r="J1211" s="27">
        <f>SUMPRODUCT(COUNTIFS(확률!$J$2:$J$46, 원본!B1211:G1211, 확률!$M$2:$M$46, "&lt;=20"))</f>
        <v/>
      </c>
      <c r="K1211" s="27">
        <f>SUMPRODUCT(COUNTIFS(확률!$J$2:$J$46, 원본!B1211:G1211, 확률!$M$2:$M$46, "&gt;=36"))</f>
        <v/>
      </c>
      <c r="L1211" s="27">
        <f>6-J1211-K1211</f>
        <v/>
      </c>
    </row>
    <row r="1212" ht="13.8" customHeight="1" s="28">
      <c r="A1212" s="31" t="n">
        <v>1211</v>
      </c>
      <c r="B1212" s="27" t="n">
        <v>23</v>
      </c>
      <c r="C1212" s="27" t="n">
        <v>26</v>
      </c>
      <c r="D1212" s="27" t="n">
        <v>27</v>
      </c>
      <c r="E1212" s="27" t="n">
        <v>35</v>
      </c>
      <c r="F1212" s="27" t="n">
        <v>38</v>
      </c>
      <c r="G1212" s="27" t="n">
        <v>40</v>
      </c>
      <c r="H1212" s="27" t="n">
        <v>10</v>
      </c>
      <c r="J1212" s="27">
        <f>SUMPRODUCT(COUNTIFS(확률!$J$2:$J$46, 원본!B1212:G1212, 확률!$M$2:$M$46, "&lt;=20"))</f>
        <v/>
      </c>
      <c r="K1212" s="27">
        <f>SUMPRODUCT(COUNTIFS(확률!$J$2:$J$46, 원본!B1212:G1212, 확률!$M$2:$M$46, "&gt;=36"))</f>
        <v/>
      </c>
      <c r="L1212" s="27">
        <f>6-J1212-K1212</f>
        <v/>
      </c>
    </row>
    <row r="1213" ht="13.8" customHeight="1" s="28">
      <c r="A1213" s="31" t="n">
        <v>1212</v>
      </c>
      <c r="B1213" s="27" t="n">
        <v>5</v>
      </c>
      <c r="C1213" s="27" t="n">
        <v>8</v>
      </c>
      <c r="D1213" s="27" t="n">
        <v>25</v>
      </c>
      <c r="E1213" s="27" t="n">
        <v>31</v>
      </c>
      <c r="F1213" s="27" t="n">
        <v>41</v>
      </c>
      <c r="G1213" s="27" t="n">
        <v>44</v>
      </c>
      <c r="H1213" s="27" t="n">
        <v>45</v>
      </c>
      <c r="J1213" s="27">
        <f>SUMPRODUCT(COUNTIFS(확률!$J$2:$J$46, 원본!B1213:G1213, 확률!$M$2:$M$46, "&lt;=20"))</f>
        <v/>
      </c>
      <c r="K1213" s="27">
        <f>SUMPRODUCT(COUNTIFS(확률!$J$2:$J$46, 원본!B1213:G1213, 확률!$M$2:$M$46, "&gt;=36"))</f>
        <v/>
      </c>
      <c r="L1213" s="27">
        <f>6-J1213-K1213</f>
        <v/>
      </c>
    </row>
    <row r="1214" ht="13.8" customHeight="1" s="28">
      <c r="A1214" s="31" t="n">
        <v>1213</v>
      </c>
      <c r="B1214" s="27" t="n">
        <v>5</v>
      </c>
      <c r="C1214" s="27" t="n">
        <v>11</v>
      </c>
      <c r="D1214" s="27" t="n">
        <v>25</v>
      </c>
      <c r="E1214" s="27" t="n">
        <v>27</v>
      </c>
      <c r="F1214" s="27" t="n">
        <v>36</v>
      </c>
      <c r="G1214" s="27" t="n">
        <v>38</v>
      </c>
      <c r="H1214" s="27" t="n">
        <v>2</v>
      </c>
      <c r="J1214" s="27">
        <f>SUMPRODUCT(COUNTIFS(확률!$J$2:$J$46, 원본!B1214:G1214, 확률!$M$2:$M$46, "&lt;=20"))</f>
        <v/>
      </c>
      <c r="K1214" s="27">
        <f>SUMPRODUCT(COUNTIFS(확률!$J$2:$J$46, 원본!B1214:G1214, 확률!$M$2:$M$46, "&gt;=36"))</f>
        <v/>
      </c>
      <c r="L1214" s="27">
        <f>6-J1214-K1214</f>
        <v/>
      </c>
    </row>
    <row r="1215" ht="13.8" customHeight="1" s="28">
      <c r="A1215" s="31" t="n">
        <v>1214</v>
      </c>
      <c r="B1215" s="27" t="n">
        <v>10</v>
      </c>
      <c r="C1215" s="27" t="n">
        <v>15</v>
      </c>
      <c r="D1215" s="27" t="n">
        <v>19</v>
      </c>
      <c r="E1215" s="27" t="n">
        <v>27</v>
      </c>
      <c r="F1215" s="27" t="n">
        <v>30</v>
      </c>
      <c r="G1215" s="27" t="n">
        <v>33</v>
      </c>
      <c r="H1215" s="27" t="n">
        <v>14</v>
      </c>
      <c r="J1215" s="27">
        <f>SUMPRODUCT(COUNTIFS(확률!$J$2:$J$46, 원본!B1215:G1215, 확률!$M$2:$M$46, "&lt;=20"))</f>
        <v/>
      </c>
      <c r="K1215" s="27">
        <f>SUMPRODUCT(COUNTIFS(확률!$J$2:$J$46, 원본!B1215:G1215, 확률!$M$2:$M$46, "&gt;=36"))</f>
        <v/>
      </c>
      <c r="L1215" s="27">
        <f>6-J1215-K1215</f>
        <v/>
      </c>
    </row>
    <row r="1216" ht="13.8" customHeight="1" s="28">
      <c r="A1216" s="31" t="n">
        <v>1215</v>
      </c>
      <c r="B1216" s="27" t="n">
        <v>13</v>
      </c>
      <c r="C1216" s="27" t="n">
        <v>15</v>
      </c>
      <c r="D1216" s="27" t="n">
        <v>19</v>
      </c>
      <c r="E1216" s="27" t="n">
        <v>21</v>
      </c>
      <c r="F1216" s="27" t="n">
        <v>44</v>
      </c>
      <c r="G1216" s="27" t="n">
        <v>45</v>
      </c>
      <c r="H1216" s="27" t="n">
        <v>39</v>
      </c>
      <c r="J1216" s="27">
        <f>SUMPRODUCT(COUNTIFS(확률!$J$2:$J$46, 원본!B1216:G1216, 확률!$M$2:$M$46, "&lt;=20"))</f>
        <v/>
      </c>
      <c r="K1216" s="27">
        <f>SUMPRODUCT(COUNTIFS(확률!$J$2:$J$46, 원본!B1216:G1216, 확률!$M$2:$M$46, "&gt;=36"))</f>
        <v/>
      </c>
      <c r="L1216" s="27">
        <f>6-J1216-K1216</f>
        <v/>
      </c>
    </row>
    <row r="1217" ht="13.8" customHeight="1" s="28">
      <c r="A1217" s="31" t="n">
        <v>1216</v>
      </c>
      <c r="B1217" s="27" t="n">
        <v>3</v>
      </c>
      <c r="C1217" s="27" t="n">
        <v>10</v>
      </c>
      <c r="D1217" s="27" t="n">
        <v>14</v>
      </c>
      <c r="E1217" s="27" t="n">
        <v>15</v>
      </c>
      <c r="F1217" s="27" t="n">
        <v>23</v>
      </c>
      <c r="G1217" s="27" t="n">
        <v>24</v>
      </c>
      <c r="H1217" s="27" t="n">
        <v>25</v>
      </c>
      <c r="J1217" s="27">
        <f>SUMPRODUCT(COUNTIFS(확률!$J$2:$J$46, 원본!B1217:G1217, 확률!$M$2:$M$46, "&lt;=20"))</f>
        <v/>
      </c>
      <c r="K1217" s="27">
        <f>SUMPRODUCT(COUNTIFS(확률!$J$2:$J$46, 원본!B1217:G1217, 확률!$M$2:$M$46, "&gt;=36"))</f>
        <v/>
      </c>
      <c r="L1217" s="27">
        <f>6-J1217-K1217</f>
        <v/>
      </c>
    </row>
    <row r="1218" ht="13.8" customHeight="1" s="28">
      <c r="A1218" s="31" t="n">
        <v>1217</v>
      </c>
      <c r="B1218" s="27" t="n">
        <v>8</v>
      </c>
      <c r="C1218" s="27" t="n">
        <v>10</v>
      </c>
      <c r="D1218" s="27" t="n">
        <v>15</v>
      </c>
      <c r="E1218" s="27" t="n">
        <v>20</v>
      </c>
      <c r="F1218" s="27" t="n">
        <v>29</v>
      </c>
      <c r="G1218" s="27" t="n">
        <v>31</v>
      </c>
      <c r="H1218" s="27" t="n">
        <v>41</v>
      </c>
      <c r="J1218" s="27">
        <f>SUMPRODUCT(COUNTIFS(확률!$J$2:$J$46, 원본!B1218:G1218, 확률!$M$2:$M$46, "&lt;=20"))</f>
        <v/>
      </c>
      <c r="K1218" s="27">
        <f>SUMPRODUCT(COUNTIFS(확률!$J$2:$J$46, 원본!B1218:G1218, 확률!$M$2:$M$46, "&gt;=36"))</f>
        <v/>
      </c>
      <c r="L1218" s="27">
        <f>6-J1218-K1218</f>
        <v/>
      </c>
    </row>
    <row r="1219" ht="13.8" customHeight="1" s="28">
      <c r="A1219" s="31" t="n">
        <v>1218</v>
      </c>
      <c r="B1219" s="27" t="n">
        <v>3</v>
      </c>
      <c r="C1219" s="27" t="n">
        <v>28</v>
      </c>
      <c r="D1219" s="27" t="n">
        <v>31</v>
      </c>
      <c r="E1219" s="27" t="n">
        <v>32</v>
      </c>
      <c r="F1219" s="27" t="n">
        <v>42</v>
      </c>
      <c r="G1219" s="27" t="n">
        <v>45</v>
      </c>
      <c r="H1219" s="27" t="n">
        <v>25</v>
      </c>
      <c r="J1219" s="27">
        <f>SUMPRODUCT(COUNTIFS(확률!$J$2:$J$46, 원본!B1219:G1219, 확률!$M$2:$M$46, "&lt;=20"))</f>
        <v/>
      </c>
      <c r="K1219" s="27">
        <f>SUMPRODUCT(COUNTIFS(확률!$J$2:$J$46, 원본!B1219:G1219, 확률!$M$2:$M$46, "&gt;=36"))</f>
        <v/>
      </c>
      <c r="L1219" s="27">
        <f>6-J1219-K1219</f>
        <v/>
      </c>
    </row>
    <row r="1220" ht="13.8" customHeight="1" s="28">
      <c r="A1220" s="31" t="n">
        <v>1219</v>
      </c>
      <c r="B1220" s="27" t="n">
        <v>1</v>
      </c>
      <c r="C1220" s="27" t="n">
        <v>2</v>
      </c>
      <c r="D1220" s="27" t="n">
        <v>15</v>
      </c>
      <c r="E1220" s="27" t="n">
        <v>28</v>
      </c>
      <c r="F1220" s="27" t="n">
        <v>39</v>
      </c>
      <c r="G1220" s="27" t="n">
        <v>45</v>
      </c>
      <c r="H1220" s="27" t="n">
        <v>31</v>
      </c>
      <c r="J1220" s="27">
        <f>SUMPRODUCT(COUNTIFS(확률!$J$2:$J$46, 원본!B1220:G1220, 확률!$M$2:$M$46, "&lt;=20"))</f>
        <v/>
      </c>
      <c r="K1220" s="27">
        <f>SUMPRODUCT(COUNTIFS(확률!$J$2:$J$46, 원본!B1220:G1220, 확률!$M$2:$M$46, "&gt;=36"))</f>
        <v/>
      </c>
      <c r="L1220" s="27">
        <f>6-J1220-K1220</f>
        <v/>
      </c>
    </row>
    <row r="1221" ht="13.8" customHeight="1" s="28">
      <c r="A1221" s="31" t="n">
        <v>1220</v>
      </c>
      <c r="B1221" s="27" t="n">
        <v>2</v>
      </c>
      <c r="C1221" s="27" t="n">
        <v>22</v>
      </c>
      <c r="D1221" s="27" t="n">
        <v>25</v>
      </c>
      <c r="E1221" s="27" t="n">
        <v>28</v>
      </c>
      <c r="F1221" s="27" t="n">
        <v>34</v>
      </c>
      <c r="G1221" s="27" t="n">
        <v>43</v>
      </c>
      <c r="H1221" s="27" t="n">
        <v>16</v>
      </c>
      <c r="J1221" s="27">
        <f>SUMPRODUCT(COUNTIFS(확률!$J$2:$J$46, 원본!B1221:G1221, 확률!$M$2:$M$46, "&lt;=20"))</f>
        <v/>
      </c>
      <c r="K1221" s="27">
        <f>SUMPRODUCT(COUNTIFS(확률!$J$2:$J$46, 원본!B1221:G1221, 확률!$M$2:$M$46, "&gt;=36"))</f>
        <v/>
      </c>
      <c r="L1221" s="27">
        <f>6-J1221-K1221</f>
        <v/>
      </c>
    </row>
    <row r="1222" ht="13.8" customHeight="1" s="28">
      <c r="A1222" s="31" t="n">
        <v>1221</v>
      </c>
      <c r="B1222" s="27" t="n">
        <v>6</v>
      </c>
      <c r="C1222" s="27" t="n">
        <v>13</v>
      </c>
      <c r="D1222" s="27" t="n">
        <v>18</v>
      </c>
      <c r="E1222" s="27" t="n">
        <v>28</v>
      </c>
      <c r="F1222" s="27" t="n">
        <v>30</v>
      </c>
      <c r="G1222" s="27" t="n">
        <v>36</v>
      </c>
      <c r="H1222" s="27" t="n">
        <v>9</v>
      </c>
      <c r="J1222" s="27">
        <f>SUMPRODUCT(COUNTIFS(확률!$J$2:$J$46, 원본!B1222:G1222, 확률!$M$2:$M$46, "&lt;=20"))</f>
        <v/>
      </c>
      <c r="K1222" s="27">
        <f>SUMPRODUCT(COUNTIFS(확률!$J$2:$J$46, 원본!B1222:G1222, 확률!$M$2:$M$46, "&gt;=36"))</f>
        <v/>
      </c>
      <c r="L1222" s="27">
        <f>6-J1222-K1222</f>
        <v/>
      </c>
    </row>
    <row r="1223" ht="13.8" customHeight="1" s="28">
      <c r="A1223" s="31" t="n">
        <v>1222</v>
      </c>
      <c r="B1223" s="27" t="n">
        <v>4</v>
      </c>
      <c r="C1223" s="27" t="n">
        <v>11</v>
      </c>
      <c r="D1223" s="27" t="n">
        <v>17</v>
      </c>
      <c r="E1223" s="27" t="n">
        <v>22</v>
      </c>
      <c r="F1223" s="27" t="n">
        <v>32</v>
      </c>
      <c r="G1223" s="27" t="n">
        <v>41</v>
      </c>
      <c r="H1223" s="27" t="n">
        <v>34</v>
      </c>
      <c r="J1223" s="27">
        <f>SUMPRODUCT(COUNTIFS(확률!$J$2:$J$46, 원본!B1223:G1223, 확률!$M$2:$M$46, "&lt;=20"))</f>
        <v/>
      </c>
      <c r="K1223" s="27">
        <f>SUMPRODUCT(COUNTIFS(확률!$J$2:$J$46, 원본!B1223:G1223, 확률!$M$2:$M$46, "&gt;=36"))</f>
        <v/>
      </c>
      <c r="L1223" s="27">
        <f>6-J1223-K1223</f>
        <v/>
      </c>
    </row>
    <row r="1224" ht="13.8" customHeight="1" s="28">
      <c r="A1224" s="31" t="n">
        <v>1223</v>
      </c>
      <c r="B1224" t="n">
        <v>16</v>
      </c>
      <c r="C1224" t="n">
        <v>18</v>
      </c>
      <c r="D1224" t="n">
        <v>20</v>
      </c>
      <c r="E1224" t="n">
        <v>32</v>
      </c>
      <c r="F1224" t="n">
        <v>33</v>
      </c>
      <c r="G1224" t="n">
        <v>39</v>
      </c>
      <c r="H1224" t="n">
        <v>26</v>
      </c>
      <c r="J1224" s="27">
        <f>SUMPRODUCT(COUNTIFS(확률!$J$2:$J$46, 원본!B1224:G1224, 확률!$M$2:$M$46, "&lt;=20"))</f>
        <v/>
      </c>
      <c r="K1224" s="27">
        <f>SUMPRODUCT(COUNTIFS(확률!$J$2:$J$46, 원본!B1224:G1224, 확률!$M$2:$M$46, "&gt;=36"))</f>
        <v/>
      </c>
      <c r="L1224" s="27">
        <f>6-J1224-K1224</f>
        <v/>
      </c>
    </row>
    <row r="1225" ht="13.8" customHeight="1" s="28">
      <c r="A1225" s="31" t="n"/>
      <c r="J1225" s="27">
        <f>SUMPRODUCT(COUNTIFS(확률!$J$2:$J$46, 원본!B1225:G1225, 확률!$M$2:$M$46, "&lt;=20"))</f>
        <v/>
      </c>
      <c r="K1225" s="27">
        <f>SUMPRODUCT(COUNTIFS(확률!$J$2:$J$46, 원본!B1225:G1225, 확률!$M$2:$M$46, "&gt;=36"))</f>
        <v/>
      </c>
      <c r="L1225" s="27">
        <f>6-J1225-K1225</f>
        <v/>
      </c>
    </row>
    <row r="1226" ht="13.8" customHeight="1" s="28">
      <c r="A1226" s="31" t="n"/>
      <c r="J1226" s="27">
        <f>SUMPRODUCT(COUNTIFS(확률!$J$2:$J$46, 원본!B1226:G1226, 확률!$M$2:$M$46, "&lt;=20"))</f>
        <v/>
      </c>
      <c r="K1226" s="27">
        <f>SUMPRODUCT(COUNTIFS(확률!$J$2:$J$46, 원본!B1226:G1226, 확률!$M$2:$M$46, "&gt;=36"))</f>
        <v/>
      </c>
      <c r="L1226" s="27">
        <f>6-J1226-K1226</f>
        <v/>
      </c>
    </row>
    <row r="1227" ht="13.8" customHeight="1" s="28">
      <c r="A1227" s="31" t="n"/>
      <c r="J1227" s="27">
        <f>SUMPRODUCT(COUNTIFS(확률!$J$2:$J$46, 원본!B1227:G1227, 확률!$M$2:$M$46, "&lt;=20"))</f>
        <v/>
      </c>
      <c r="K1227" s="27">
        <f>SUMPRODUCT(COUNTIFS(확률!$J$2:$J$46, 원본!B1227:G1227, 확률!$M$2:$M$46, "&gt;=36"))</f>
        <v/>
      </c>
      <c r="L1227" s="27">
        <f>6-J1227-K1227</f>
        <v/>
      </c>
    </row>
    <row r="1228" ht="13.8" customHeight="1" s="28">
      <c r="A1228" s="31" t="n"/>
      <c r="J1228" s="27">
        <f>SUMPRODUCT(COUNTIFS(확률!$J$2:$J$46, 원본!B1228:G1228, 확률!$M$2:$M$46, "&lt;=20"))</f>
        <v/>
      </c>
      <c r="K1228" s="27">
        <f>SUMPRODUCT(COUNTIFS(확률!$J$2:$J$46, 원본!B1228:G1228, 확률!$M$2:$M$46, "&gt;=36"))</f>
        <v/>
      </c>
      <c r="L1228" s="27">
        <f>6-J1228-K1228</f>
        <v/>
      </c>
    </row>
    <row r="1229" ht="13.8" customHeight="1" s="28">
      <c r="A1229" s="31" t="n"/>
      <c r="J1229" s="27">
        <f>SUMPRODUCT(COUNTIFS(확률!$J$2:$J$46, 원본!B1229:G1229, 확률!$M$2:$M$46, "&lt;=20"))</f>
        <v/>
      </c>
      <c r="K1229" s="27">
        <f>SUMPRODUCT(COUNTIFS(확률!$J$2:$J$46, 원본!B1229:G1229, 확률!$M$2:$M$46, "&gt;=36"))</f>
        <v/>
      </c>
      <c r="L1229" s="27">
        <f>6-J1229-K1229</f>
        <v/>
      </c>
    </row>
    <row r="1230" ht="13.8" customHeight="1" s="28">
      <c r="A1230" s="31" t="n"/>
      <c r="J1230" s="27">
        <f>SUMPRODUCT(COUNTIFS(확률!$J$2:$J$46, 원본!B1230:G1230, 확률!$M$2:$M$46, "&lt;=20"))</f>
        <v/>
      </c>
      <c r="K1230" s="27">
        <f>SUMPRODUCT(COUNTIFS(확률!$J$2:$J$46, 원본!B1230:G1230, 확률!$M$2:$M$46, "&gt;=36"))</f>
        <v/>
      </c>
      <c r="L1230" s="27">
        <f>6-J1230-K1230</f>
        <v/>
      </c>
    </row>
    <row r="1231" ht="13.8" customHeight="1" s="28">
      <c r="A1231" s="31" t="n"/>
      <c r="J1231" s="27">
        <f>SUMPRODUCT(COUNTIFS(확률!$J$2:$J$46, 원본!B1231:G1231, 확률!$M$2:$M$46, "&lt;=20"))</f>
        <v/>
      </c>
      <c r="K1231" s="27">
        <f>SUMPRODUCT(COUNTIFS(확률!$J$2:$J$46, 원본!B1231:G1231, 확률!$M$2:$M$46, "&gt;=36"))</f>
        <v/>
      </c>
      <c r="L1231" s="27">
        <f>6-J1231-K1231</f>
        <v/>
      </c>
    </row>
    <row r="1232" ht="13.8" customHeight="1" s="28">
      <c r="A1232" s="31" t="n"/>
      <c r="J1232" s="27">
        <f>SUMPRODUCT(COUNTIFS(확률!$J$2:$J$46, 원본!B1232:G1232, 확률!$M$2:$M$46, "&lt;=20"))</f>
        <v/>
      </c>
      <c r="K1232" s="27">
        <f>SUMPRODUCT(COUNTIFS(확률!$J$2:$J$46, 원본!B1232:G1232, 확률!$M$2:$M$46, "&gt;=36"))</f>
        <v/>
      </c>
      <c r="L1232" s="27">
        <f>6-J1232-K1232</f>
        <v/>
      </c>
    </row>
    <row r="1233" ht="13.8" customHeight="1" s="28">
      <c r="A1233" s="31" t="n"/>
      <c r="J1233" s="27">
        <f>SUMPRODUCT(COUNTIFS(확률!$J$2:$J$46, 원본!B1233:G1233, 확률!$M$2:$M$46, "&lt;=20"))</f>
        <v/>
      </c>
      <c r="K1233" s="27">
        <f>SUMPRODUCT(COUNTIFS(확률!$J$2:$J$46, 원본!B1233:G1233, 확률!$M$2:$M$46, "&gt;=36"))</f>
        <v/>
      </c>
      <c r="L1233" s="27">
        <f>6-J1233-K1233</f>
        <v/>
      </c>
    </row>
    <row r="1234" ht="13.8" customHeight="1" s="28">
      <c r="A1234" s="31" t="n"/>
      <c r="J1234" s="27">
        <f>SUMPRODUCT(COUNTIFS(확률!$J$2:$J$46, 원본!B1234:G1234, 확률!$M$2:$M$46, "&lt;=20"))</f>
        <v/>
      </c>
      <c r="K1234" s="27">
        <f>SUMPRODUCT(COUNTIFS(확률!$J$2:$J$46, 원본!B1234:G1234, 확률!$M$2:$M$46, "&gt;=36"))</f>
        <v/>
      </c>
      <c r="L1234" s="27">
        <f>6-J1234-K1234</f>
        <v/>
      </c>
    </row>
    <row r="1235" ht="13.8" customHeight="1" s="28">
      <c r="A1235" s="31" t="n"/>
      <c r="J1235" s="27">
        <f>SUMPRODUCT(COUNTIFS(확률!$J$2:$J$46, 원본!B1235:G1235, 확률!$M$2:$M$46, "&lt;=20"))</f>
        <v/>
      </c>
      <c r="K1235" s="27">
        <f>SUMPRODUCT(COUNTIFS(확률!$J$2:$J$46, 원본!B1235:G1235, 확률!$M$2:$M$46, "&gt;=36"))</f>
        <v/>
      </c>
      <c r="L1235" s="27">
        <f>6-J1235-K1235</f>
        <v/>
      </c>
    </row>
    <row r="1236" ht="13.8" customHeight="1" s="28">
      <c r="A1236" s="31" t="n"/>
      <c r="J1236" s="27">
        <f>SUMPRODUCT(COUNTIFS(확률!$J$2:$J$46, 원본!B1236:G1236, 확률!$M$2:$M$46, "&lt;=20"))</f>
        <v/>
      </c>
      <c r="K1236" s="27">
        <f>SUMPRODUCT(COUNTIFS(확률!$J$2:$J$46, 원본!B1236:G1236, 확률!$M$2:$M$46, "&gt;=36"))</f>
        <v/>
      </c>
      <c r="L1236" s="27">
        <f>6-J1236-K1236</f>
        <v/>
      </c>
    </row>
    <row r="1237" ht="13.8" customHeight="1" s="28">
      <c r="A1237" s="31" t="n"/>
      <c r="J1237" s="27">
        <f>SUMPRODUCT(COUNTIFS(확률!$J$2:$J$46, 원본!B1237:G1237, 확률!$M$2:$M$46, "&lt;=20"))</f>
        <v/>
      </c>
      <c r="K1237" s="27">
        <f>SUMPRODUCT(COUNTIFS(확률!$J$2:$J$46, 원본!B1237:G1237, 확률!$M$2:$M$46, "&gt;=36"))</f>
        <v/>
      </c>
      <c r="L1237" s="27">
        <f>6-J1237-K1237</f>
        <v/>
      </c>
    </row>
    <row r="1238" ht="13.8" customHeight="1" s="28">
      <c r="A1238" s="31" t="n"/>
      <c r="J1238" s="27">
        <f>SUMPRODUCT(COUNTIFS(확률!$J$2:$J$46, 원본!B1238:G1238, 확률!$M$2:$M$46, "&lt;=20"))</f>
        <v/>
      </c>
      <c r="K1238" s="27">
        <f>SUMPRODUCT(COUNTIFS(확률!$J$2:$J$46, 원본!B1238:G1238, 확률!$M$2:$M$46, "&gt;=36"))</f>
        <v/>
      </c>
      <c r="L1238" s="27">
        <f>6-J1238-K1238</f>
        <v/>
      </c>
    </row>
    <row r="1239" ht="13.8" customHeight="1" s="28">
      <c r="A1239" s="31" t="n"/>
      <c r="J1239" s="27">
        <f>SUMPRODUCT(COUNTIFS(확률!$J$2:$J$46, 원본!B1239:G1239, 확률!$M$2:$M$46, "&lt;=20"))</f>
        <v/>
      </c>
      <c r="K1239" s="27">
        <f>SUMPRODUCT(COUNTIFS(확률!$J$2:$J$46, 원본!B1239:G1239, 확률!$M$2:$M$46, "&gt;=36"))</f>
        <v/>
      </c>
      <c r="L1239" s="27">
        <f>6-J1239-K1239</f>
        <v/>
      </c>
    </row>
    <row r="1240" ht="13.8" customHeight="1" s="28">
      <c r="A1240" s="31" t="n"/>
      <c r="J1240" s="27">
        <f>SUMPRODUCT(COUNTIFS(확률!$J$2:$J$46, 원본!B1240:G1240, 확률!$M$2:$M$46, "&lt;=20"))</f>
        <v/>
      </c>
      <c r="K1240" s="27">
        <f>SUMPRODUCT(COUNTIFS(확률!$J$2:$J$46, 원본!B1240:G1240, 확률!$M$2:$M$46, "&gt;=36"))</f>
        <v/>
      </c>
      <c r="L1240" s="27">
        <f>6-J1240-K1240</f>
        <v/>
      </c>
    </row>
    <row r="1241" ht="13.8" customHeight="1" s="28">
      <c r="A1241" s="31" t="n"/>
      <c r="J1241" s="27">
        <f>SUMPRODUCT(COUNTIFS(확률!$J$2:$J$46, 원본!B1241:G1241, 확률!$M$2:$M$46, "&lt;=20"))</f>
        <v/>
      </c>
      <c r="K1241" s="27">
        <f>SUMPRODUCT(COUNTIFS(확률!$J$2:$J$46, 원본!B1241:G1241, 확률!$M$2:$M$46, "&gt;=36"))</f>
        <v/>
      </c>
      <c r="L1241" s="27">
        <f>6-J1241-K1241</f>
        <v/>
      </c>
    </row>
    <row r="1242" ht="13.8" customHeight="1" s="28">
      <c r="A1242" s="31" t="n"/>
      <c r="J1242" s="27">
        <f>SUMPRODUCT(COUNTIFS(확률!$J$2:$J$46, 원본!B1242:G1242, 확률!$M$2:$M$46, "&lt;=20"))</f>
        <v/>
      </c>
      <c r="K1242" s="27">
        <f>SUMPRODUCT(COUNTIFS(확률!$J$2:$J$46, 원본!B1242:G1242, 확률!$M$2:$M$46, "&gt;=36"))</f>
        <v/>
      </c>
      <c r="L1242" s="27">
        <f>6-J1242-K1242</f>
        <v/>
      </c>
    </row>
    <row r="1243" ht="13.8" customHeight="1" s="28">
      <c r="A1243" s="31" t="n"/>
      <c r="J1243" s="27">
        <f>SUMPRODUCT(COUNTIFS(확률!$J$2:$J$46, 원본!B1243:G1243, 확률!$M$2:$M$46, "&lt;=20"))</f>
        <v/>
      </c>
      <c r="K1243" s="27">
        <f>SUMPRODUCT(COUNTIFS(확률!$J$2:$J$46, 원본!B1243:G1243, 확률!$M$2:$M$46, "&gt;=36"))</f>
        <v/>
      </c>
      <c r="L1243" s="27">
        <f>6-J1243-K1243</f>
        <v/>
      </c>
    </row>
    <row r="1244" ht="13.8" customHeight="1" s="28">
      <c r="A1244" s="31" t="n"/>
      <c r="J1244" s="27">
        <f>SUMPRODUCT(COUNTIFS(확률!$J$2:$J$46, 원본!B1244:G1244, 확률!$M$2:$M$46, "&lt;=20"))</f>
        <v/>
      </c>
      <c r="K1244" s="27">
        <f>SUMPRODUCT(COUNTIFS(확률!$J$2:$J$46, 원본!B1244:G1244, 확률!$M$2:$M$46, "&gt;=36"))</f>
        <v/>
      </c>
      <c r="L1244" s="27">
        <f>6-J1244-K1244</f>
        <v/>
      </c>
    </row>
    <row r="1245" ht="13.8" customHeight="1" s="28">
      <c r="A1245" s="31" t="n"/>
      <c r="J1245" s="27">
        <f>SUMPRODUCT(COUNTIFS(확률!$J$2:$J$46, 원본!B1245:G1245, 확률!$M$2:$M$46, "&lt;=20"))</f>
        <v/>
      </c>
      <c r="K1245" s="27">
        <f>SUMPRODUCT(COUNTIFS(확률!$J$2:$J$46, 원본!B1245:G1245, 확률!$M$2:$M$46, "&gt;=36"))</f>
        <v/>
      </c>
      <c r="L1245" s="27">
        <f>6-J1245-K1245</f>
        <v/>
      </c>
    </row>
    <row r="1246" ht="13.8" customHeight="1" s="28">
      <c r="A1246" s="31" t="n"/>
      <c r="J1246" s="27">
        <f>SUMPRODUCT(COUNTIFS(확률!$J$2:$J$46, 원본!B1246:G1246, 확률!$M$2:$M$46, "&lt;=20"))</f>
        <v/>
      </c>
      <c r="K1246" s="27">
        <f>SUMPRODUCT(COUNTIFS(확률!$J$2:$J$46, 원본!B1246:G1246, 확률!$M$2:$M$46, "&gt;=36"))</f>
        <v/>
      </c>
      <c r="L1246" s="27">
        <f>6-J1246-K1246</f>
        <v/>
      </c>
    </row>
    <row r="1247" ht="13.8" customHeight="1" s="28">
      <c r="A1247" s="31" t="n"/>
      <c r="J1247" s="27">
        <f>SUMPRODUCT(COUNTIFS(확률!$J$2:$J$46, 원본!B1247:G1247, 확률!$M$2:$M$46, "&lt;=20"))</f>
        <v/>
      </c>
      <c r="K1247" s="27">
        <f>SUMPRODUCT(COUNTIFS(확률!$J$2:$J$46, 원본!B1247:G1247, 확률!$M$2:$M$46, "&gt;=36"))</f>
        <v/>
      </c>
      <c r="L1247" s="27">
        <f>6-J1247-K1247</f>
        <v/>
      </c>
    </row>
    <row r="1248" ht="13.8" customHeight="1" s="28">
      <c r="A1248" s="31" t="n"/>
      <c r="J1248" s="27">
        <f>SUMPRODUCT(COUNTIFS(확률!$J$2:$J$46, 원본!B1248:G1248, 확률!$M$2:$M$46, "&lt;=20"))</f>
        <v/>
      </c>
      <c r="K1248" s="27">
        <f>SUMPRODUCT(COUNTIFS(확률!$J$2:$J$46, 원본!B1248:G1248, 확률!$M$2:$M$46, "&gt;=36"))</f>
        <v/>
      </c>
      <c r="L1248" s="27">
        <f>6-J1248-K1248</f>
        <v/>
      </c>
    </row>
    <row r="1249" ht="13.8" customHeight="1" s="28">
      <c r="A1249" s="31" t="n"/>
      <c r="J1249" s="27">
        <f>SUMPRODUCT(COUNTIFS(확률!$J$2:$J$46, 원본!B1249:G1249, 확률!$M$2:$M$46, "&lt;=20"))</f>
        <v/>
      </c>
      <c r="K1249" s="27">
        <f>SUMPRODUCT(COUNTIFS(확률!$J$2:$J$46, 원본!B1249:G1249, 확률!$M$2:$M$46, "&gt;=36"))</f>
        <v/>
      </c>
      <c r="L1249" s="27">
        <f>6-J1249-K1249</f>
        <v/>
      </c>
    </row>
    <row r="1250" ht="13.8" customHeight="1" s="28">
      <c r="A1250" s="31" t="n"/>
      <c r="J1250" s="27">
        <f>SUMPRODUCT(COUNTIFS(확률!$J$2:$J$46, 원본!B1250:G1250, 확률!$M$2:$M$46, "&lt;=20"))</f>
        <v/>
      </c>
      <c r="K1250" s="27">
        <f>SUMPRODUCT(COUNTIFS(확률!$J$2:$J$46, 원본!B1250:G1250, 확률!$M$2:$M$46, "&gt;=36"))</f>
        <v/>
      </c>
      <c r="L1250" s="27">
        <f>6-J1250-K1250</f>
        <v/>
      </c>
    </row>
    <row r="1251" ht="13.8" customHeight="1" s="28">
      <c r="A1251" s="31" t="n"/>
      <c r="J1251" s="27">
        <f>SUMPRODUCT(COUNTIFS(확률!$J$2:$J$46, 원본!B1251:G1251, 확률!$M$2:$M$46, "&lt;=20"))</f>
        <v/>
      </c>
      <c r="K1251" s="27">
        <f>SUMPRODUCT(COUNTIFS(확률!$J$2:$J$46, 원본!B1251:G1251, 확률!$M$2:$M$46, "&gt;=36"))</f>
        <v/>
      </c>
      <c r="L1251" s="27">
        <f>6-J1251-K1251</f>
        <v/>
      </c>
    </row>
    <row r="1252" ht="13.8" customHeight="1" s="28">
      <c r="A1252" s="31" t="n"/>
      <c r="J1252" s="27">
        <f>SUMPRODUCT(COUNTIFS(확률!$J$2:$J$46, 원본!B1252:G1252, 확률!$M$2:$M$46, "&lt;=20"))</f>
        <v/>
      </c>
      <c r="K1252" s="27">
        <f>SUMPRODUCT(COUNTIFS(확률!$J$2:$J$46, 원본!B1252:G1252, 확률!$M$2:$M$46, "&gt;=36"))</f>
        <v/>
      </c>
      <c r="L1252" s="27">
        <f>6-J1252-K1252</f>
        <v/>
      </c>
    </row>
    <row r="1253" ht="13.8" customHeight="1" s="28">
      <c r="A1253" s="31" t="n"/>
      <c r="J1253" s="27">
        <f>SUMPRODUCT(COUNTIFS(확률!$J$2:$J$46, 원본!B1253:G1253, 확률!$M$2:$M$46, "&lt;=20"))</f>
        <v/>
      </c>
      <c r="K1253" s="27">
        <f>SUMPRODUCT(COUNTIFS(확률!$J$2:$J$46, 원본!B1253:G1253, 확률!$M$2:$M$46, "&gt;=36"))</f>
        <v/>
      </c>
      <c r="L1253" s="27">
        <f>6-J1253-K1253</f>
        <v/>
      </c>
    </row>
    <row r="1254" ht="13.8" customHeight="1" s="28">
      <c r="A1254" s="31" t="n"/>
      <c r="J1254" s="27">
        <f>SUMPRODUCT(COUNTIFS(확률!$J$2:$J$46, 원본!B1254:G1254, 확률!$M$2:$M$46, "&lt;=20"))</f>
        <v/>
      </c>
      <c r="K1254" s="27">
        <f>SUMPRODUCT(COUNTIFS(확률!$J$2:$J$46, 원본!B1254:G1254, 확률!$M$2:$M$46, "&gt;=36"))</f>
        <v/>
      </c>
      <c r="L1254" s="27">
        <f>6-J1254-K1254</f>
        <v/>
      </c>
    </row>
    <row r="1255" ht="13.8" customHeight="1" s="28">
      <c r="A1255" s="31" t="n"/>
      <c r="J1255" s="27">
        <f>SUMPRODUCT(COUNTIFS(확률!$J$2:$J$46, 원본!B1255:G1255, 확률!$M$2:$M$46, "&lt;=20"))</f>
        <v/>
      </c>
      <c r="K1255" s="27">
        <f>SUMPRODUCT(COUNTIFS(확률!$J$2:$J$46, 원본!B1255:G1255, 확률!$M$2:$M$46, "&gt;=36"))</f>
        <v/>
      </c>
      <c r="L1255" s="27">
        <f>6-J1255-K1255</f>
        <v/>
      </c>
    </row>
    <row r="1256" ht="13.8" customHeight="1" s="28">
      <c r="A1256" s="31" t="n"/>
      <c r="J1256" s="27">
        <f>SUMPRODUCT(COUNTIFS(확률!$J$2:$J$46, 원본!B1256:G1256, 확률!$M$2:$M$46, "&lt;=20"))</f>
        <v/>
      </c>
      <c r="K1256" s="27">
        <f>SUMPRODUCT(COUNTIFS(확률!$J$2:$J$46, 원본!B1256:G1256, 확률!$M$2:$M$46, "&gt;=36"))</f>
        <v/>
      </c>
      <c r="L1256" s="27">
        <f>6-J1256-K1256</f>
        <v/>
      </c>
    </row>
    <row r="1257" ht="13.8" customHeight="1" s="28">
      <c r="A1257" s="31" t="n"/>
      <c r="J1257" s="27">
        <f>SUMPRODUCT(COUNTIFS(확률!$J$2:$J$46, 원본!B1257:G1257, 확률!$M$2:$M$46, "&lt;=20"))</f>
        <v/>
      </c>
      <c r="K1257" s="27">
        <f>SUMPRODUCT(COUNTIFS(확률!$J$2:$J$46, 원본!B1257:G1257, 확률!$M$2:$M$46, "&gt;=36"))</f>
        <v/>
      </c>
      <c r="L1257" s="27">
        <f>6-J1257-K1257</f>
        <v/>
      </c>
    </row>
    <row r="1258" ht="13.8" customHeight="1" s="28">
      <c r="A1258" s="31" t="n"/>
      <c r="J1258" s="27">
        <f>SUMPRODUCT(COUNTIFS(확률!$J$2:$J$46, 원본!B1258:G1258, 확률!$M$2:$M$46, "&lt;=20"))</f>
        <v/>
      </c>
      <c r="K1258" s="27">
        <f>SUMPRODUCT(COUNTIFS(확률!$J$2:$J$46, 원본!B1258:G1258, 확률!$M$2:$M$46, "&gt;=36"))</f>
        <v/>
      </c>
      <c r="L1258" s="27">
        <f>6-J1258-K1258</f>
        <v/>
      </c>
    </row>
    <row r="1259" ht="13.8" customHeight="1" s="28">
      <c r="A1259" s="31" t="n"/>
      <c r="J1259" s="27">
        <f>SUMPRODUCT(COUNTIFS(확률!$J$2:$J$46, 원본!B1259:G1259, 확률!$M$2:$M$46, "&lt;=20"))</f>
        <v/>
      </c>
      <c r="K1259" s="27">
        <f>SUMPRODUCT(COUNTIFS(확률!$J$2:$J$46, 원본!B1259:G1259, 확률!$M$2:$M$46, "&gt;=36"))</f>
        <v/>
      </c>
      <c r="L1259" s="27">
        <f>6-J1259-K1259</f>
        <v/>
      </c>
    </row>
    <row r="1260" ht="13.8" customHeight="1" s="28">
      <c r="A1260" s="31" t="n"/>
      <c r="J1260" s="27">
        <f>SUMPRODUCT(COUNTIFS(확률!$J$2:$J$46, 원본!B1260:G1260, 확률!$M$2:$M$46, "&lt;=20"))</f>
        <v/>
      </c>
      <c r="K1260" s="27">
        <f>SUMPRODUCT(COUNTIFS(확률!$J$2:$J$46, 원본!B1260:G1260, 확률!$M$2:$M$46, "&gt;=36"))</f>
        <v/>
      </c>
      <c r="L1260" s="27">
        <f>6-J1260-K1260</f>
        <v/>
      </c>
    </row>
    <row r="1261" ht="13.8" customHeight="1" s="28">
      <c r="A1261" s="31" t="n"/>
      <c r="J1261" s="27">
        <f>SUMPRODUCT(COUNTIFS(확률!$J$2:$J$46, 원본!B1261:G1261, 확률!$M$2:$M$46, "&lt;=20"))</f>
        <v/>
      </c>
      <c r="K1261" s="27">
        <f>SUMPRODUCT(COUNTIFS(확률!$J$2:$J$46, 원본!B1261:G1261, 확률!$M$2:$M$46, "&gt;=36"))</f>
        <v/>
      </c>
      <c r="L1261" s="27">
        <f>6-J1261-K1261</f>
        <v/>
      </c>
    </row>
    <row r="1262" ht="13.8" customHeight="1" s="28">
      <c r="A1262" s="31" t="n"/>
      <c r="J1262" s="27">
        <f>SUMPRODUCT(COUNTIFS(확률!$J$2:$J$46, 원본!B1262:G1262, 확률!$M$2:$M$46, "&lt;=20"))</f>
        <v/>
      </c>
      <c r="K1262" s="27">
        <f>SUMPRODUCT(COUNTIFS(확률!$J$2:$J$46, 원본!B1262:G1262, 확률!$M$2:$M$46, "&gt;=36"))</f>
        <v/>
      </c>
      <c r="L1262" s="27">
        <f>6-J1262-K1262</f>
        <v/>
      </c>
    </row>
    <row r="1263" ht="13.8" customHeight="1" s="28">
      <c r="A1263" s="31" t="n"/>
      <c r="J1263" s="27">
        <f>SUMPRODUCT(COUNTIFS(확률!$J$2:$J$46, 원본!B1263:G1263, 확률!$M$2:$M$46, "&lt;=20"))</f>
        <v/>
      </c>
      <c r="K1263" s="27">
        <f>SUMPRODUCT(COUNTIFS(확률!$J$2:$J$46, 원본!B1263:G1263, 확률!$M$2:$M$46, "&gt;=36"))</f>
        <v/>
      </c>
      <c r="L1263" s="27">
        <f>6-J1263-K1263</f>
        <v/>
      </c>
    </row>
    <row r="1264" ht="13.8" customHeight="1" s="28">
      <c r="A1264" s="31" t="n"/>
      <c r="J1264" s="27">
        <f>SUMPRODUCT(COUNTIFS(확률!$J$2:$J$46, 원본!B1264:G1264, 확률!$M$2:$M$46, "&lt;=20"))</f>
        <v/>
      </c>
      <c r="K1264" s="27">
        <f>SUMPRODUCT(COUNTIFS(확률!$J$2:$J$46, 원본!B1264:G1264, 확률!$M$2:$M$46, "&gt;=36"))</f>
        <v/>
      </c>
      <c r="L1264" s="27">
        <f>6-J1264-K1264</f>
        <v/>
      </c>
    </row>
    <row r="1265" ht="13.8" customHeight="1" s="28">
      <c r="A1265" s="31" t="n"/>
      <c r="J1265" s="27">
        <f>SUMPRODUCT(COUNTIFS(확률!$J$2:$J$46, 원본!B1265:G1265, 확률!$M$2:$M$46, "&lt;=20"))</f>
        <v/>
      </c>
      <c r="K1265" s="27">
        <f>SUMPRODUCT(COUNTIFS(확률!$J$2:$J$46, 원본!B1265:G1265, 확률!$M$2:$M$46, "&gt;=36"))</f>
        <v/>
      </c>
      <c r="L1265" s="27">
        <f>6-J1265-K1265</f>
        <v/>
      </c>
    </row>
    <row r="1266" ht="13.8" customHeight="1" s="28">
      <c r="A1266" s="31" t="n"/>
      <c r="J1266" s="27">
        <f>SUMPRODUCT(COUNTIFS(확률!$J$2:$J$46, 원본!B1266:G1266, 확률!$M$2:$M$46, "&lt;=20"))</f>
        <v/>
      </c>
      <c r="K1266" s="27">
        <f>SUMPRODUCT(COUNTIFS(확률!$J$2:$J$46, 원본!B1266:G1266, 확률!$M$2:$M$46, "&gt;=36"))</f>
        <v/>
      </c>
      <c r="L1266" s="27">
        <f>6-J1266-K1266</f>
        <v/>
      </c>
    </row>
    <row r="1267" ht="13.8" customHeight="1" s="28">
      <c r="A1267" s="31" t="n"/>
      <c r="J1267" s="27">
        <f>SUMPRODUCT(COUNTIFS(확률!$J$2:$J$46, 원본!B1267:G1267, 확률!$M$2:$M$46, "&lt;=20"))</f>
        <v/>
      </c>
      <c r="K1267" s="27">
        <f>SUMPRODUCT(COUNTIFS(확률!$J$2:$J$46, 원본!B1267:G1267, 확률!$M$2:$M$46, "&gt;=36"))</f>
        <v/>
      </c>
      <c r="L1267" s="27">
        <f>6-J1267-K1267</f>
        <v/>
      </c>
    </row>
    <row r="1268" ht="13.8" customHeight="1" s="28">
      <c r="A1268" s="31" t="n"/>
      <c r="J1268" s="27">
        <f>SUMPRODUCT(COUNTIFS(확률!$J$2:$J$46, 원본!B1268:G1268, 확률!$M$2:$M$46, "&lt;=20"))</f>
        <v/>
      </c>
      <c r="K1268" s="27">
        <f>SUMPRODUCT(COUNTIFS(확률!$J$2:$J$46, 원본!B1268:G1268, 확률!$M$2:$M$46, "&gt;=36"))</f>
        <v/>
      </c>
      <c r="L1268" s="27">
        <f>6-J1268-K1268</f>
        <v/>
      </c>
    </row>
    <row r="1269" ht="13.8" customHeight="1" s="28">
      <c r="A1269" s="31" t="n"/>
      <c r="J1269" s="27">
        <f>SUMPRODUCT(COUNTIFS(확률!$J$2:$J$46, 원본!B1269:G1269, 확률!$M$2:$M$46, "&lt;=20"))</f>
        <v/>
      </c>
      <c r="K1269" s="27">
        <f>SUMPRODUCT(COUNTIFS(확률!$J$2:$J$46, 원본!B1269:G1269, 확률!$M$2:$M$46, "&gt;=36"))</f>
        <v/>
      </c>
      <c r="L1269" s="27">
        <f>6-J1269-K1269</f>
        <v/>
      </c>
    </row>
    <row r="1270" ht="13.8" customHeight="1" s="28">
      <c r="A1270" s="31" t="n"/>
      <c r="J1270" s="27">
        <f>SUMPRODUCT(COUNTIFS(확률!$J$2:$J$46, 원본!B1270:G1270, 확률!$M$2:$M$46, "&lt;=20"))</f>
        <v/>
      </c>
      <c r="K1270" s="27">
        <f>SUMPRODUCT(COUNTIFS(확률!$J$2:$J$46, 원본!B1270:G1270, 확률!$M$2:$M$46, "&gt;=36"))</f>
        <v/>
      </c>
      <c r="L1270" s="27">
        <f>6-J1270-K1270</f>
        <v/>
      </c>
    </row>
    <row r="1271" ht="13.8" customHeight="1" s="28">
      <c r="A1271" s="31" t="n"/>
      <c r="J1271" s="27">
        <f>SUMPRODUCT(COUNTIFS(확률!$J$2:$J$46, 원본!B1271:G1271, 확률!$M$2:$M$46, "&lt;=20"))</f>
        <v/>
      </c>
      <c r="K1271" s="27">
        <f>SUMPRODUCT(COUNTIFS(확률!$J$2:$J$46, 원본!B1271:G1271, 확률!$M$2:$M$46, "&gt;=36"))</f>
        <v/>
      </c>
      <c r="L1271" s="27">
        <f>6-J1271-K1271</f>
        <v/>
      </c>
    </row>
    <row r="1272" ht="13.8" customHeight="1" s="28">
      <c r="A1272" s="31" t="n"/>
      <c r="J1272" s="27">
        <f>SUMPRODUCT(COUNTIFS(확률!$J$2:$J$46, 원본!B1272:G1272, 확률!$M$2:$M$46, "&lt;=20"))</f>
        <v/>
      </c>
      <c r="K1272" s="27">
        <f>SUMPRODUCT(COUNTIFS(확률!$J$2:$J$46, 원본!B1272:G1272, 확률!$M$2:$M$46, "&gt;=36"))</f>
        <v/>
      </c>
      <c r="L1272" s="27">
        <f>6-J1272-K1272</f>
        <v/>
      </c>
    </row>
    <row r="1273" ht="13.8" customHeight="1" s="28">
      <c r="A1273" s="31" t="n"/>
      <c r="J1273" s="27">
        <f>SUMPRODUCT(COUNTIFS(확률!$J$2:$J$46, 원본!B1273:G1273, 확률!$M$2:$M$46, "&lt;=20"))</f>
        <v/>
      </c>
      <c r="K1273" s="27">
        <f>SUMPRODUCT(COUNTIFS(확률!$J$2:$J$46, 원본!B1273:G1273, 확률!$M$2:$M$46, "&gt;=36"))</f>
        <v/>
      </c>
      <c r="L1273" s="27">
        <f>6-J1273-K1273</f>
        <v/>
      </c>
    </row>
    <row r="1274" ht="13.8" customHeight="1" s="28">
      <c r="A1274" s="31" t="n"/>
      <c r="J1274" s="27">
        <f>SUMPRODUCT(COUNTIFS(확률!$J$2:$J$46, 원본!B1274:G1274, 확률!$M$2:$M$46, "&lt;=20"))</f>
        <v/>
      </c>
      <c r="K1274" s="27">
        <f>SUMPRODUCT(COUNTIFS(확률!$J$2:$J$46, 원본!B1274:G1274, 확률!$M$2:$M$46, "&gt;=36"))</f>
        <v/>
      </c>
      <c r="L1274" s="27">
        <f>6-J1274-K1274</f>
        <v/>
      </c>
    </row>
    <row r="1275" ht="13.8" customHeight="1" s="28">
      <c r="A1275" s="31" t="n"/>
      <c r="J1275" s="27">
        <f>SUMPRODUCT(COUNTIFS(확률!$J$2:$J$46, 원본!B1275:G1275, 확률!$M$2:$M$46, "&lt;=20"))</f>
        <v/>
      </c>
      <c r="K1275" s="27">
        <f>SUMPRODUCT(COUNTIFS(확률!$J$2:$J$46, 원본!B1275:G1275, 확률!$M$2:$M$46, "&gt;=36"))</f>
        <v/>
      </c>
      <c r="L1275" s="27">
        <f>6-J1275-K1275</f>
        <v/>
      </c>
    </row>
    <row r="1276" ht="13.8" customHeight="1" s="28">
      <c r="A1276" s="31" t="n"/>
      <c r="J1276" s="27">
        <f>SUMPRODUCT(COUNTIFS(확률!$J$2:$J$46, 원본!B1276:G1276, 확률!$M$2:$M$46, "&lt;=20"))</f>
        <v/>
      </c>
      <c r="K1276" s="27">
        <f>SUMPRODUCT(COUNTIFS(확률!$J$2:$J$46, 원본!B1276:G1276, 확률!$M$2:$M$46, "&gt;=36"))</f>
        <v/>
      </c>
      <c r="L1276" s="27">
        <f>6-J1276-K1276</f>
        <v/>
      </c>
    </row>
    <row r="1277" ht="13.8" customHeight="1" s="28">
      <c r="A1277" s="31" t="n"/>
      <c r="J1277" s="27">
        <f>SUMPRODUCT(COUNTIFS(확률!$J$2:$J$46, 원본!B1277:G1277, 확률!$M$2:$M$46, "&lt;=20"))</f>
        <v/>
      </c>
      <c r="K1277" s="27">
        <f>SUMPRODUCT(COUNTIFS(확률!$J$2:$J$46, 원본!B1277:G1277, 확률!$M$2:$M$46, "&gt;=36"))</f>
        <v/>
      </c>
      <c r="L1277" s="27">
        <f>6-J1277-K1277</f>
        <v/>
      </c>
    </row>
    <row r="1278" ht="13.8" customHeight="1" s="28">
      <c r="A1278" s="31" t="n"/>
      <c r="J1278" s="27">
        <f>SUMPRODUCT(COUNTIFS(확률!$J$2:$J$46, 원본!B1278:G1278, 확률!$M$2:$M$46, "&lt;=20"))</f>
        <v/>
      </c>
      <c r="K1278" s="27">
        <f>SUMPRODUCT(COUNTIFS(확률!$J$2:$J$46, 원본!B1278:G1278, 확률!$M$2:$M$46, "&gt;=36"))</f>
        <v/>
      </c>
      <c r="L1278" s="27">
        <f>6-J1278-K1278</f>
        <v/>
      </c>
    </row>
    <row r="1279" ht="13.8" customHeight="1" s="28">
      <c r="A1279" s="31" t="n"/>
      <c r="J1279" s="27">
        <f>SUMPRODUCT(COUNTIFS(확률!$J$2:$J$46, 원본!B1279:G1279, 확률!$M$2:$M$46, "&lt;=20"))</f>
        <v/>
      </c>
      <c r="K1279" s="27">
        <f>SUMPRODUCT(COUNTIFS(확률!$J$2:$J$46, 원본!B1279:G1279, 확률!$M$2:$M$46, "&gt;=36"))</f>
        <v/>
      </c>
      <c r="L1279" s="27">
        <f>6-J1279-K1279</f>
        <v/>
      </c>
    </row>
    <row r="1280" ht="13.8" customHeight="1" s="28">
      <c r="A1280" s="31" t="n"/>
      <c r="J1280" s="27">
        <f>SUMPRODUCT(COUNTIFS(확률!$J$2:$J$46, 원본!B1280:G1280, 확률!$M$2:$M$46, "&lt;=20"))</f>
        <v/>
      </c>
      <c r="K1280" s="27">
        <f>SUMPRODUCT(COUNTIFS(확률!$J$2:$J$46, 원본!B1280:G1280, 확률!$M$2:$M$46, "&gt;=36"))</f>
        <v/>
      </c>
      <c r="L1280" s="27">
        <f>6-J1280-K1280</f>
        <v/>
      </c>
    </row>
    <row r="1281" ht="13.8" customHeight="1" s="28">
      <c r="A1281" s="31" t="n"/>
      <c r="J1281" s="27">
        <f>SUMPRODUCT(COUNTIFS(확률!$J$2:$J$46, 원본!B1281:G1281, 확률!$M$2:$M$46, "&lt;=20"))</f>
        <v/>
      </c>
      <c r="K1281" s="27">
        <f>SUMPRODUCT(COUNTIFS(확률!$J$2:$J$46, 원본!B1281:G1281, 확률!$M$2:$M$46, "&gt;=36"))</f>
        <v/>
      </c>
      <c r="L1281" s="27">
        <f>6-J1281-K1281</f>
        <v/>
      </c>
    </row>
    <row r="1282" ht="13.8" customHeight="1" s="28">
      <c r="A1282" s="31" t="n"/>
      <c r="J1282" s="27">
        <f>SUMPRODUCT(COUNTIFS(확률!$J$2:$J$46, 원본!B1282:G1282, 확률!$M$2:$M$46, "&lt;=20"))</f>
        <v/>
      </c>
      <c r="K1282" s="27">
        <f>SUMPRODUCT(COUNTIFS(확률!$J$2:$J$46, 원본!B1282:G1282, 확률!$M$2:$M$46, "&gt;=36"))</f>
        <v/>
      </c>
      <c r="L1282" s="27">
        <f>6-J1282-K1282</f>
        <v/>
      </c>
    </row>
    <row r="1283" ht="13.8" customHeight="1" s="28">
      <c r="A1283" s="31" t="n"/>
      <c r="J1283" s="27">
        <f>SUMPRODUCT(COUNTIFS(확률!$J$2:$J$46, 원본!B1283:G1283, 확률!$M$2:$M$46, "&lt;=20"))</f>
        <v/>
      </c>
      <c r="K1283" s="27">
        <f>SUMPRODUCT(COUNTIFS(확률!$J$2:$J$46, 원본!B1283:G1283, 확률!$M$2:$M$46, "&gt;=36"))</f>
        <v/>
      </c>
      <c r="L1283" s="27">
        <f>6-J1283-K1283</f>
        <v/>
      </c>
    </row>
    <row r="1284" ht="13.8" customHeight="1" s="28">
      <c r="A1284" s="31" t="n"/>
      <c r="J1284" s="27">
        <f>SUMPRODUCT(COUNTIFS(확률!$J$2:$J$46, 원본!B1284:G1284, 확률!$M$2:$M$46, "&lt;=20"))</f>
        <v/>
      </c>
      <c r="K1284" s="27">
        <f>SUMPRODUCT(COUNTIFS(확률!$J$2:$J$46, 원본!B1284:G1284, 확률!$M$2:$M$46, "&gt;=36"))</f>
        <v/>
      </c>
      <c r="L1284" s="27">
        <f>6-J1284-K1284</f>
        <v/>
      </c>
    </row>
    <row r="1285" ht="13.8" customHeight="1" s="28">
      <c r="A1285" s="31" t="n"/>
      <c r="J1285" s="27">
        <f>SUMPRODUCT(COUNTIFS(확률!$J$2:$J$46, 원본!B1285:G1285, 확률!$M$2:$M$46, "&lt;=20"))</f>
        <v/>
      </c>
      <c r="K1285" s="27">
        <f>SUMPRODUCT(COUNTIFS(확률!$J$2:$J$46, 원본!B1285:G1285, 확률!$M$2:$M$46, "&gt;=36"))</f>
        <v/>
      </c>
      <c r="L1285" s="27">
        <f>6-J1285-K1285</f>
        <v/>
      </c>
    </row>
    <row r="1286" ht="13.8" customHeight="1" s="28">
      <c r="A1286" s="31" t="n"/>
      <c r="J1286" s="27">
        <f>SUMPRODUCT(COUNTIFS(확률!$J$2:$J$46, 원본!B1286:G1286, 확률!$M$2:$M$46, "&lt;=20"))</f>
        <v/>
      </c>
      <c r="K1286" s="27">
        <f>SUMPRODUCT(COUNTIFS(확률!$J$2:$J$46, 원본!B1286:G1286, 확률!$M$2:$M$46, "&gt;=36"))</f>
        <v/>
      </c>
      <c r="L1286" s="27">
        <f>6-J1286-K1286</f>
        <v/>
      </c>
    </row>
    <row r="1287" ht="13.8" customHeight="1" s="28">
      <c r="A1287" s="31" t="n"/>
      <c r="J1287" s="27">
        <f>SUMPRODUCT(COUNTIFS(확률!$J$2:$J$46, 원본!B1287:G1287, 확률!$M$2:$M$46, "&lt;=20"))</f>
        <v/>
      </c>
      <c r="K1287" s="27">
        <f>SUMPRODUCT(COUNTIFS(확률!$J$2:$J$46, 원본!B1287:G1287, 확률!$M$2:$M$46, "&gt;=36"))</f>
        <v/>
      </c>
      <c r="L1287" s="27">
        <f>6-J1287-K1287</f>
        <v/>
      </c>
    </row>
    <row r="1288" ht="13.8" customHeight="1" s="28">
      <c r="A1288" s="31" t="n"/>
      <c r="J1288" s="27">
        <f>SUMPRODUCT(COUNTIFS(확률!$J$2:$J$46, 원본!B1288:G1288, 확률!$M$2:$M$46, "&lt;=20"))</f>
        <v/>
      </c>
      <c r="K1288" s="27">
        <f>SUMPRODUCT(COUNTIFS(확률!$J$2:$J$46, 원본!B1288:G1288, 확률!$M$2:$M$46, "&gt;=36"))</f>
        <v/>
      </c>
      <c r="L1288" s="27">
        <f>6-J1288-K1288</f>
        <v/>
      </c>
    </row>
    <row r="1289" ht="13.8" customHeight="1" s="28">
      <c r="A1289" s="31" t="n"/>
      <c r="J1289" s="27">
        <f>SUMPRODUCT(COUNTIFS(확률!$J$2:$J$46, 원본!B1289:G1289, 확률!$M$2:$M$46, "&lt;=20"))</f>
        <v/>
      </c>
      <c r="K1289" s="27">
        <f>SUMPRODUCT(COUNTIFS(확률!$J$2:$J$46, 원본!B1289:G1289, 확률!$M$2:$M$46, "&gt;=36"))</f>
        <v/>
      </c>
      <c r="L1289" s="27">
        <f>6-J1289-K1289</f>
        <v/>
      </c>
    </row>
    <row r="1290" ht="13.8" customHeight="1" s="28">
      <c r="A1290" s="31" t="n"/>
      <c r="J1290" s="27">
        <f>SUMPRODUCT(COUNTIFS(확률!$J$2:$J$46, 원본!B1290:G1290, 확률!$M$2:$M$46, "&lt;=20"))</f>
        <v/>
      </c>
      <c r="K1290" s="27">
        <f>SUMPRODUCT(COUNTIFS(확률!$J$2:$J$46, 원본!B1290:G1290, 확률!$M$2:$M$46, "&gt;=36"))</f>
        <v/>
      </c>
      <c r="L1290" s="27">
        <f>6-J1290-K1290</f>
        <v/>
      </c>
    </row>
    <row r="1291" ht="13.8" customHeight="1" s="28">
      <c r="A1291" s="31" t="n"/>
      <c r="J1291" s="27">
        <f>SUMPRODUCT(COUNTIFS(확률!$J$2:$J$46, 원본!B1291:G1291, 확률!$M$2:$M$46, "&lt;=20"))</f>
        <v/>
      </c>
      <c r="K1291" s="27">
        <f>SUMPRODUCT(COUNTIFS(확률!$J$2:$J$46, 원본!B1291:G1291, 확률!$M$2:$M$46, "&gt;=36"))</f>
        <v/>
      </c>
      <c r="L1291" s="27">
        <f>6-J1291-K1291</f>
        <v/>
      </c>
    </row>
    <row r="1292" ht="13.8" customHeight="1" s="28">
      <c r="A1292" s="31" t="n"/>
      <c r="J1292" s="27">
        <f>SUMPRODUCT(COUNTIFS(확률!$J$2:$J$46, 원본!B1292:G1292, 확률!$M$2:$M$46, "&lt;=20"))</f>
        <v/>
      </c>
      <c r="K1292" s="27">
        <f>SUMPRODUCT(COUNTIFS(확률!$J$2:$J$46, 원본!B1292:G1292, 확률!$M$2:$M$46, "&gt;=36"))</f>
        <v/>
      </c>
      <c r="L1292" s="27">
        <f>6-J1292-K1292</f>
        <v/>
      </c>
    </row>
    <row r="1293" ht="13.8" customHeight="1" s="28">
      <c r="A1293" s="31" t="n"/>
      <c r="J1293" s="27">
        <f>SUMPRODUCT(COUNTIFS(확률!$J$2:$J$46, 원본!B1293:G1293, 확률!$M$2:$M$46, "&lt;=20"))</f>
        <v/>
      </c>
      <c r="K1293" s="27">
        <f>SUMPRODUCT(COUNTIFS(확률!$J$2:$J$46, 원본!B1293:G1293, 확률!$M$2:$M$46, "&gt;=36"))</f>
        <v/>
      </c>
      <c r="L1293" s="27">
        <f>6-J1293-K1293</f>
        <v/>
      </c>
    </row>
    <row r="1294" ht="13.8" customHeight="1" s="28">
      <c r="A1294" s="31" t="n"/>
      <c r="J1294" s="27">
        <f>SUMPRODUCT(COUNTIFS(확률!$J$2:$J$46, 원본!B1294:G1294, 확률!$M$2:$M$46, "&lt;=20"))</f>
        <v/>
      </c>
      <c r="K1294" s="27">
        <f>SUMPRODUCT(COUNTIFS(확률!$J$2:$J$46, 원본!B1294:G1294, 확률!$M$2:$M$46, "&gt;=36"))</f>
        <v/>
      </c>
      <c r="L1294" s="27">
        <f>6-J1294-K1294</f>
        <v/>
      </c>
    </row>
    <row r="1295" ht="13.8" customHeight="1" s="28">
      <c r="A1295" s="31" t="n"/>
      <c r="J1295" s="27">
        <f>SUMPRODUCT(COUNTIFS(확률!$J$2:$J$46, 원본!B1295:G1295, 확률!$M$2:$M$46, "&lt;=20"))</f>
        <v/>
      </c>
      <c r="K1295" s="27">
        <f>SUMPRODUCT(COUNTIFS(확률!$J$2:$J$46, 원본!B1295:G1295, 확률!$M$2:$M$46, "&gt;=36"))</f>
        <v/>
      </c>
      <c r="L1295" s="27">
        <f>6-J1295-K1295</f>
        <v/>
      </c>
    </row>
    <row r="1296" ht="13.8" customHeight="1" s="28">
      <c r="A1296" s="31" t="n"/>
      <c r="J1296" s="27">
        <f>SUMPRODUCT(COUNTIFS(확률!$J$2:$J$46, 원본!B1296:G1296, 확률!$M$2:$M$46, "&lt;=20"))</f>
        <v/>
      </c>
      <c r="K1296" s="27">
        <f>SUMPRODUCT(COUNTIFS(확률!$J$2:$J$46, 원본!B1296:G1296, 확률!$M$2:$M$46, "&gt;=36"))</f>
        <v/>
      </c>
      <c r="L1296" s="27">
        <f>6-J1296-K1296</f>
        <v/>
      </c>
    </row>
    <row r="1297" ht="13.8" customHeight="1" s="28">
      <c r="A1297" s="31" t="n"/>
      <c r="J1297" s="27">
        <f>SUMPRODUCT(COUNTIFS(확률!$J$2:$J$46, 원본!B1297:G1297, 확률!$M$2:$M$46, "&lt;=20"))</f>
        <v/>
      </c>
      <c r="K1297" s="27">
        <f>SUMPRODUCT(COUNTIFS(확률!$J$2:$J$46, 원본!B1297:G1297, 확률!$M$2:$M$46, "&gt;=36"))</f>
        <v/>
      </c>
      <c r="L1297" s="27">
        <f>6-J1297-K1297</f>
        <v/>
      </c>
    </row>
    <row r="1298" ht="13.8" customHeight="1" s="28">
      <c r="A1298" s="31" t="n"/>
      <c r="J1298" s="27">
        <f>SUMPRODUCT(COUNTIFS(확률!$J$2:$J$46, 원본!B1298:G1298, 확률!$M$2:$M$46, "&lt;=20"))</f>
        <v/>
      </c>
      <c r="K1298" s="27">
        <f>SUMPRODUCT(COUNTIFS(확률!$J$2:$J$46, 원본!B1298:G1298, 확률!$M$2:$M$46, "&gt;=36"))</f>
        <v/>
      </c>
      <c r="L1298" s="27">
        <f>6-J1298-K1298</f>
        <v/>
      </c>
    </row>
    <row r="1299" ht="13.8" customHeight="1" s="28">
      <c r="A1299" s="31" t="n"/>
      <c r="J1299" s="27">
        <f>SUMPRODUCT(COUNTIFS(확률!$J$2:$J$46, 원본!B1299:G1299, 확률!$M$2:$M$46, "&lt;=20"))</f>
        <v/>
      </c>
      <c r="K1299" s="27">
        <f>SUMPRODUCT(COUNTIFS(확률!$J$2:$J$46, 원본!B1299:G1299, 확률!$M$2:$M$46, "&gt;=36"))</f>
        <v/>
      </c>
      <c r="L1299" s="27">
        <f>6-J1299-K1299</f>
        <v/>
      </c>
    </row>
    <row r="1300" ht="13.8" customHeight="1" s="28">
      <c r="J1300" s="27">
        <f>SUMPRODUCT(COUNTIFS(확률!$J$2:$J$46, 원본!B1300:G1300, 확률!$M$2:$M$46, "&lt;=20"))</f>
        <v/>
      </c>
      <c r="K1300" s="27">
        <f>SUMPRODUCT(COUNTIFS(확률!$J$2:$J$46, 원본!B1300:G1300, 확률!$M$2:$M$46, "&gt;=36"))</f>
        <v/>
      </c>
      <c r="L1300" s="27">
        <f>6-J1300-K1300</f>
        <v/>
      </c>
    </row>
    <row r="1301" ht="13.8" customHeight="1" s="28">
      <c r="J1301" s="27">
        <f>SUMPRODUCT(COUNTIFS(확률!$J$2:$J$46, 원본!B1301:G1301, 확률!$M$2:$M$46, "&lt;=20"))</f>
        <v/>
      </c>
      <c r="K1301" s="27">
        <f>SUMPRODUCT(COUNTIFS(확률!$J$2:$J$46, 원본!B1301:G1301, 확률!$M$2:$M$46, "&gt;=36"))</f>
        <v/>
      </c>
      <c r="L1301" s="27">
        <f>6-J1301-K1301</f>
        <v/>
      </c>
    </row>
  </sheetData>
  <conditionalFormatting sqref="B2:H1299">
    <cfRule type="cellIs" rank="0" priority="2" equalAverage="0" operator="between" aboveAverage="0" dxfId="0" text="" percent="0" bottom="0">
      <formula>1</formula>
      <formula>5</formula>
    </cfRule>
    <cfRule type="cellIs" rank="0" priority="3" equalAverage="0" operator="between" aboveAverage="0" dxfId="1" text="" percent="0" bottom="0">
      <formula>6</formula>
      <formula>10</formula>
    </cfRule>
    <cfRule type="cellIs" rank="0" priority="4" equalAverage="0" operator="between" aboveAverage="0" dxfId="2" text="" percent="0" bottom="0">
      <formula>11</formula>
      <formula>15</formula>
    </cfRule>
    <cfRule type="cellIs" rank="0" priority="5" equalAverage="0" operator="between" aboveAverage="0" dxfId="3" text="" percent="0" bottom="0">
      <formula>16</formula>
      <formula>20</formula>
    </cfRule>
    <cfRule type="cellIs" rank="0" priority="6" equalAverage="0" operator="between" aboveAverage="0" dxfId="4" text="" percent="0" bottom="0">
      <formula>21</formula>
      <formula>25</formula>
    </cfRule>
    <cfRule type="cellIs" rank="0" priority="7" equalAverage="0" operator="between" aboveAverage="0" dxfId="5" text="" percent="0" bottom="0">
      <formula>26</formula>
      <formula>30</formula>
    </cfRule>
    <cfRule type="cellIs" rank="0" priority="8" equalAverage="0" operator="between" aboveAverage="0" dxfId="6" text="" percent="0" bottom="0">
      <formula>31</formula>
      <formula>35</formula>
    </cfRule>
    <cfRule type="cellIs" rank="0" priority="9" equalAverage="0" operator="between" aboveAverage="0" dxfId="7" text="" percent="0" bottom="0">
      <formula>41</formula>
      <formula>45</formula>
    </cfRule>
    <cfRule type="cellIs" rank="0" priority="10" equalAverage="0" operator="between" aboveAverage="0" dxfId="8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28" activeCellId="0" sqref="N28"/>
    </sheetView>
  </sheetViews>
  <sheetFormatPr baseColWidth="8" defaultRowHeight="13.8" zeroHeight="0" outlineLevelRow="0"/>
  <cols>
    <col width="8.619999999999999" customWidth="1" style="27" min="1" max="14"/>
    <col width="8.85" customWidth="1" style="27" min="15" max="15"/>
    <col width="8.619999999999999" customWidth="1" style="27" min="16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9" text="" percent="1" bottom="0"/>
  </conditionalFormatting>
  <conditionalFormatting sqref="B3:H3 B4:B46">
    <cfRule type="top10" rank="1" priority="3" equalAverage="0" aboveAverage="0" dxfId="9" text="" percent="1" bottom="0"/>
  </conditionalFormatting>
  <conditionalFormatting sqref="B4:H4">
    <cfRule type="top10" rank="1" priority="4" equalAverage="0" aboveAverage="0" dxfId="9" text="" percent="1" bottom="0"/>
  </conditionalFormatting>
  <conditionalFormatting sqref="B2:B46">
    <cfRule type="top10" rank="1" priority="5" equalAverage="0" aboveAverage="0" dxfId="9" text="" percent="1" bottom="0"/>
    <cfRule type="top10" rank="1" priority="6" equalAverage="0" aboveAverage="0" dxfId="10" text="" percent="1" bottom="1"/>
  </conditionalFormatting>
  <conditionalFormatting sqref="C2:C46">
    <cfRule type="top10" rank="1" priority="7" equalAverage="0" aboveAverage="0" dxfId="9" text="" percent="1" bottom="0"/>
    <cfRule type="top10" rank="1" priority="8" equalAverage="0" aboveAverage="0" dxfId="10" text="" percent="1" bottom="1"/>
  </conditionalFormatting>
  <conditionalFormatting sqref="D2:D46">
    <cfRule type="top10" rank="1" priority="9" equalAverage="0" aboveAverage="0" dxfId="9" text="" percent="1" bottom="0"/>
    <cfRule type="top10" rank="1" priority="10" equalAverage="0" aboveAverage="0" dxfId="10" text="" percent="1" bottom="1"/>
  </conditionalFormatting>
  <conditionalFormatting sqref="E2:E46">
    <cfRule type="top10" rank="1" priority="11" equalAverage="0" aboveAverage="0" dxfId="9" text="" percent="1" bottom="0"/>
    <cfRule type="top10" rank="1" priority="12" equalAverage="0" aboveAverage="0" dxfId="10" text="" percent="1" bottom="1"/>
  </conditionalFormatting>
  <conditionalFormatting sqref="F2:F46">
    <cfRule type="top10" rank="1" priority="13" equalAverage="0" aboveAverage="0" dxfId="9" text="" percent="1" bottom="0"/>
    <cfRule type="top10" rank="1" priority="14" equalAverage="0" aboveAverage="0" dxfId="10" text="" percent="1" bottom="1"/>
  </conditionalFormatting>
  <conditionalFormatting sqref="G2:G46">
    <cfRule type="top10" rank="1" priority="15" equalAverage="0" aboveAverage="0" dxfId="9" text="" percent="1" bottom="0"/>
    <cfRule type="top10" rank="1" priority="16" equalAverage="0" aboveAverage="0" dxfId="10" text="" percent="1" bottom="1"/>
  </conditionalFormatting>
  <conditionalFormatting sqref="H2:H46">
    <cfRule type="top10" rank="1" priority="17" equalAverage="0" aboveAverage="0" dxfId="9" text="" percent="1" bottom="0"/>
    <cfRule type="top10" rank="1" priority="18" equalAverage="0" aboveAverage="0" dxfId="10" text="" percent="1" bottom="1"/>
  </conditionalFormatting>
  <conditionalFormatting sqref="M2:M47">
    <cfRule type="top10" rank="10" priority="19" equalAverage="0" aboveAverage="0" dxfId="10" text="" percent="0" bottom="0"/>
    <cfRule type="top10" rank="20" priority="20" equalAverage="0" aboveAverage="0" dxfId="9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2026-05-09T13:57:51Z</dcterms:modified>
  <cp:revision>11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