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locke/Box Sync/Residency Personal Files/Scholarly Work/Locke Research Projects/Hypercap-CC-NLP/Annotation/"/>
    </mc:Choice>
  </mc:AlternateContent>
  <xr:revisionPtr revIDLastSave="0" documentId="13_ncr:1_{BCF62484-C8E3-8044-AE02-FE5D0FBAA197}" xr6:coauthVersionLast="47" xr6:coauthVersionMax="47" xr10:uidLastSave="{00000000-0000-0000-0000-000000000000}"/>
  <bookViews>
    <workbookView xWindow="0" yWindow="700" windowWidth="34200" windowHeight="19800" xr2:uid="{00000000-000D-0000-FFFF-FFFF00000000}"/>
  </bookViews>
  <sheets>
    <sheet name="cohort_cc_sample" sheetId="1" r:id="rId1"/>
    <sheet name="Data" sheetId="4" r:id="rId2"/>
  </sheets>
  <definedNames>
    <definedName name="RVC_List">Table1[[#All],[RVC Categories]]</definedName>
  </definedNames>
  <calcPr calcId="0"/>
</workbook>
</file>

<file path=xl/sharedStrings.xml><?xml version="1.0" encoding="utf-8"?>
<sst xmlns="http://schemas.openxmlformats.org/spreadsheetml/2006/main" count="4154" uniqueCount="538">
  <si>
    <t>hadm_id</t>
  </si>
  <si>
    <t>subject_id</t>
  </si>
  <si>
    <t>admittime</t>
  </si>
  <si>
    <t>dischtime</t>
  </si>
  <si>
    <t>deathtime</t>
  </si>
  <si>
    <t>admission_type</t>
  </si>
  <si>
    <t>admission_location</t>
  </si>
  <si>
    <t>discharge_location</t>
  </si>
  <si>
    <t>insurance</t>
  </si>
  <si>
    <t>hosp_los_days</t>
  </si>
  <si>
    <t>death_in_hosp</t>
  </si>
  <si>
    <t>gender</t>
  </si>
  <si>
    <t>age_at_admit</t>
  </si>
  <si>
    <t>death_30d</t>
  </si>
  <si>
    <t>ICD10_J9602</t>
  </si>
  <si>
    <t>ICD10_J9612</t>
  </si>
  <si>
    <t>ICD10_J9622</t>
  </si>
  <si>
    <t>ICD10_J9692</t>
  </si>
  <si>
    <t>ICD10_E662</t>
  </si>
  <si>
    <t>ICD9_27803</t>
  </si>
  <si>
    <t>any_hypercap_icd</t>
  </si>
  <si>
    <t>abg_hypercap_threshold</t>
  </si>
  <si>
    <t>vbg_hypercap_threshold</t>
  </si>
  <si>
    <t>pco2_threshold_any</t>
  </si>
  <si>
    <t>enrolled_any</t>
  </si>
  <si>
    <t>lab_abg_ph</t>
  </si>
  <si>
    <t>lab_abg_ph_uom</t>
  </si>
  <si>
    <t>lab_abg_paco2</t>
  </si>
  <si>
    <t>lab_abg_paco2_uom</t>
  </si>
  <si>
    <t>lab_abg_time</t>
  </si>
  <si>
    <t>lab_vbg_ph</t>
  </si>
  <si>
    <t>lab_vbg_ph_uom</t>
  </si>
  <si>
    <t>lab_vbg_paco2</t>
  </si>
  <si>
    <t>lab_vbg_paco2_uom</t>
  </si>
  <si>
    <t>lab_vbg_time</t>
  </si>
  <si>
    <t>poc_abg_ph</t>
  </si>
  <si>
    <t>poc_abg_ph_uom</t>
  </si>
  <si>
    <t>poc_abg_paco2</t>
  </si>
  <si>
    <t>poc_abg_paco2_uom</t>
  </si>
  <si>
    <t>poc_abg_time</t>
  </si>
  <si>
    <t>poc_vbg_ph</t>
  </si>
  <si>
    <t>poc_vbg_ph_uom</t>
  </si>
  <si>
    <t>poc_vbg_paco2</t>
  </si>
  <si>
    <t>poc_vbg_paco2_uom</t>
  </si>
  <si>
    <t>poc_vbg_time</t>
  </si>
  <si>
    <t>first_abg_src</t>
  </si>
  <si>
    <t>first_abg_time</t>
  </si>
  <si>
    <t>first_abg_ph</t>
  </si>
  <si>
    <t>first_abg_pco2</t>
  </si>
  <si>
    <t>first_vbg_src</t>
  </si>
  <si>
    <t>first_vbg_time</t>
  </si>
  <si>
    <t>first_vbg_ph</t>
  </si>
  <si>
    <t>first_vbg_pco2</t>
  </si>
  <si>
    <t>race_hosp_raw</t>
  </si>
  <si>
    <t>race_ed_raw</t>
  </si>
  <si>
    <t>nih_race</t>
  </si>
  <si>
    <t>nih_ethnicity</t>
  </si>
  <si>
    <t>ed_triage_temp</t>
  </si>
  <si>
    <t>ed_triage_hr</t>
  </si>
  <si>
    <t>ed_triage_rr</t>
  </si>
  <si>
    <t>ed_triage_o2sat</t>
  </si>
  <si>
    <t>ed_triage_sbp</t>
  </si>
  <si>
    <t>ed_triage_dbp</t>
  </si>
  <si>
    <t>ed_triage_pain</t>
  </si>
  <si>
    <t>ed_triage_acuity</t>
  </si>
  <si>
    <t>ed_triage_cc</t>
  </si>
  <si>
    <t>ed_first_vitals_time</t>
  </si>
  <si>
    <t>ed_first_temp</t>
  </si>
  <si>
    <t>ed_first_hr</t>
  </si>
  <si>
    <t>ed_first_rr</t>
  </si>
  <si>
    <t>ed_first_o2sat</t>
  </si>
  <si>
    <t>ed_first_sbp</t>
  </si>
  <si>
    <t>ed_first_dbp</t>
  </si>
  <si>
    <t>ed_first_rhythm</t>
  </si>
  <si>
    <t>ed_first_pain</t>
  </si>
  <si>
    <t>first_icu_stay_id</t>
  </si>
  <si>
    <t>icu_intime</t>
  </si>
  <si>
    <t>icu_outtime</t>
  </si>
  <si>
    <t>icu_los_days</t>
  </si>
  <si>
    <t>imv_flag</t>
  </si>
  <si>
    <t>niv_flag</t>
  </si>
  <si>
    <t>any_vent_flag</t>
  </si>
  <si>
    <t>OBSERVATION ADMIT</t>
  </si>
  <si>
    <t>PHYSICIAN REFERRAL</t>
  </si>
  <si>
    <t>REHAB</t>
  </si>
  <si>
    <t>Medicare</t>
  </si>
  <si>
    <t>F</t>
  </si>
  <si>
    <t>units</t>
  </si>
  <si>
    <t>mmhg</t>
  </si>
  <si>
    <t>POC</t>
  </si>
  <si>
    <t>white - russian</t>
  </si>
  <si>
    <t>White</t>
  </si>
  <si>
    <t>Not Hispanic or Latino</t>
  </si>
  <si>
    <t>97.000000000</t>
  </si>
  <si>
    <t>103.000000000</t>
  </si>
  <si>
    <t>18.000000000</t>
  </si>
  <si>
    <t>99.000000000</t>
  </si>
  <si>
    <t>109.000000000</t>
  </si>
  <si>
    <t>70.000000000</t>
  </si>
  <si>
    <t>6</t>
  </si>
  <si>
    <t>3.000000000</t>
  </si>
  <si>
    <t>Abdominal distention, Urinary retention</t>
  </si>
  <si>
    <t>EW EMER.</t>
  </si>
  <si>
    <t>EMERGENCY ROOM</t>
  </si>
  <si>
    <t>SKILLED NURSING FACILITY</t>
  </si>
  <si>
    <t>M</t>
  </si>
  <si>
    <t>white</t>
  </si>
  <si>
    <t>98.700000000</t>
  </si>
  <si>
    <t>89.000000000</t>
  </si>
  <si>
    <t>17.000000000</t>
  </si>
  <si>
    <t>100.000000000</t>
  </si>
  <si>
    <t>123.000000000</t>
  </si>
  <si>
    <t>82.000000000</t>
  </si>
  <si>
    <t>1</t>
  </si>
  <si>
    <t>Chest pain, R Shoulder pain</t>
  </si>
  <si>
    <t>EU OBSERVATION</t>
  </si>
  <si>
    <t>Private</t>
  </si>
  <si>
    <t>LAB</t>
  </si>
  <si>
    <t>99.200000000</t>
  </si>
  <si>
    <t>110.000000000</t>
  </si>
  <si>
    <t>19.000000000</t>
  </si>
  <si>
    <t>135.000000000</t>
  </si>
  <si>
    <t>85.000000000</t>
  </si>
  <si>
    <t>2</t>
  </si>
  <si>
    <t>2.000000000</t>
  </si>
  <si>
    <t>n/v/d</t>
  </si>
  <si>
    <t>98.500000000</t>
  </si>
  <si>
    <t>TRANSFER FROM HOSPITAL</t>
  </si>
  <si>
    <t>HOSPICE</t>
  </si>
  <si>
    <t>97.500000000</t>
  </si>
  <si>
    <t>86.000000000</t>
  </si>
  <si>
    <t>16.000000000</t>
  </si>
  <si>
    <t>149.000000000</t>
  </si>
  <si>
    <t>79.000000000</t>
  </si>
  <si>
    <t>Critical</t>
  </si>
  <si>
    <t>ICH, Transfer</t>
  </si>
  <si>
    <t>96.800000000</t>
  </si>
  <si>
    <t>71.000000000</t>
  </si>
  <si>
    <t>95.000000000</t>
  </si>
  <si>
    <t>179.000000000</t>
  </si>
  <si>
    <t>3</t>
  </si>
  <si>
    <t>Hip fracture, Transfer</t>
  </si>
  <si>
    <t>HOME HEALTH CARE</t>
  </si>
  <si>
    <t>black/african american</t>
  </si>
  <si>
    <t>Black or African American</t>
  </si>
  <si>
    <t>99.100000000</t>
  </si>
  <si>
    <t>115.000000000</t>
  </si>
  <si>
    <t>78.000000000</t>
  </si>
  <si>
    <t>0</t>
  </si>
  <si>
    <t>R Pleural effusion, Transfer</t>
  </si>
  <si>
    <t>unknown</t>
  </si>
  <si>
    <t>Unknown or Not Reported</t>
  </si>
  <si>
    <t>unable</t>
  </si>
  <si>
    <t>1.000000000</t>
  </si>
  <si>
    <t>MVC, Transfer</t>
  </si>
  <si>
    <t>WALK-IN/SELF REFERRAL</t>
  </si>
  <si>
    <t>83.000000000</t>
  </si>
  <si>
    <t>98.000000000</t>
  </si>
  <si>
    <t>163.000000000</t>
  </si>
  <si>
    <t>9</t>
  </si>
  <si>
    <t>L Hip pain, s/p Fall</t>
  </si>
  <si>
    <t>HOME</t>
  </si>
  <si>
    <t>97.700000000</t>
  </si>
  <si>
    <t>77.000000000</t>
  </si>
  <si>
    <t>158.000000000</t>
  </si>
  <si>
    <t>87.000000000</t>
  </si>
  <si>
    <t>Abnormal labs, Dyspnea</t>
  </si>
  <si>
    <t>CHRONIC/LONG TERM ACUTE CARE</t>
  </si>
  <si>
    <t>white - eastern european</t>
  </si>
  <si>
    <t>Overdose</t>
  </si>
  <si>
    <t>Medicaid</t>
  </si>
  <si>
    <t>98.300000000</t>
  </si>
  <si>
    <t>64.000000000</t>
  </si>
  <si>
    <t>96.000000000</t>
  </si>
  <si>
    <t>127.000000000</t>
  </si>
  <si>
    <t>7</t>
  </si>
  <si>
    <t>Headache, MASS, Nausea, Transfer</t>
  </si>
  <si>
    <t>98.200000000</t>
  </si>
  <si>
    <t>74.000000000</t>
  </si>
  <si>
    <t>Other</t>
  </si>
  <si>
    <t>101.000000000</t>
  </si>
  <si>
    <t>130.000000000</t>
  </si>
  <si>
    <t>20.000000000</t>
  </si>
  <si>
    <t>120.000000000</t>
  </si>
  <si>
    <t>80.000000000</t>
  </si>
  <si>
    <t>Fever, Headache, Transfer</t>
  </si>
  <si>
    <t>DIED</t>
  </si>
  <si>
    <t>94.000000000</t>
  </si>
  <si>
    <t>60.000000000</t>
  </si>
  <si>
    <t>COUGH</t>
  </si>
  <si>
    <t>98.900000000</t>
  </si>
  <si>
    <t>68.000000000</t>
  </si>
  <si>
    <t>90.000000000</t>
  </si>
  <si>
    <t>NSR</t>
  </si>
  <si>
    <t>black/caribbean island</t>
  </si>
  <si>
    <t>97.900000000</t>
  </si>
  <si>
    <t>62.000000000</t>
  </si>
  <si>
    <t>160.000000000</t>
  </si>
  <si>
    <t>10</t>
  </si>
  <si>
    <t>R Inguinal pain</t>
  </si>
  <si>
    <t>AGAINST ADVICE</t>
  </si>
  <si>
    <t>96.400000000</t>
  </si>
  <si>
    <t>92.000000000</t>
  </si>
  <si>
    <t>165.000000000</t>
  </si>
  <si>
    <t>ETOH</t>
  </si>
  <si>
    <t>Abnormal labs, Weakness</t>
  </si>
  <si>
    <t>98.100000000</t>
  </si>
  <si>
    <t>75.000000000</t>
  </si>
  <si>
    <t>122.000000000</t>
  </si>
  <si>
    <t xml:space="preserve">ABD PAIN/VOMITING </t>
  </si>
  <si>
    <t>97.600000000</t>
  </si>
  <si>
    <t>13</t>
  </si>
  <si>
    <t>Dyspnea</t>
  </si>
  <si>
    <t>88.000000000</t>
  </si>
  <si>
    <t>12.000000000</t>
  </si>
  <si>
    <t>DIRECT EMER.</t>
  </si>
  <si>
    <t>98.800000000</t>
  </si>
  <si>
    <t>134.000000000</t>
  </si>
  <si>
    <t>Epigastric pain</t>
  </si>
  <si>
    <t>other</t>
  </si>
  <si>
    <t>SOB</t>
  </si>
  <si>
    <t>SAH</t>
  </si>
  <si>
    <t>97.800000000</t>
  </si>
  <si>
    <t>128.000000000</t>
  </si>
  <si>
    <t>69.000000000</t>
  </si>
  <si>
    <t>Dyspnea on exertion, Leg swelling</t>
  </si>
  <si>
    <t>UNRESPONSIVE</t>
  </si>
  <si>
    <t>Sinus Bradycardia</t>
  </si>
  <si>
    <t>100.500000000</t>
  </si>
  <si>
    <t>51.000000000</t>
  </si>
  <si>
    <t>5</t>
  </si>
  <si>
    <t>Back pain, Transfer</t>
  </si>
  <si>
    <t>hispanic/latino - puerto rican</t>
  </si>
  <si>
    <t>Hispanic or Latino</t>
  </si>
  <si>
    <t>21.000000000</t>
  </si>
  <si>
    <t>143.000000000</t>
  </si>
  <si>
    <t>116.000000000</t>
  </si>
  <si>
    <t>Asthma exacerbation, Dyspnea, Weakness</t>
  </si>
  <si>
    <t>99.400000000</t>
  </si>
  <si>
    <t>106.000000000</t>
  </si>
  <si>
    <t>56.000000000</t>
  </si>
  <si>
    <t>Fever, Weakness, Urinary frequency</t>
  </si>
  <si>
    <t>98.400000000</t>
  </si>
  <si>
    <t>58.000000000</t>
  </si>
  <si>
    <t>117.000000000</t>
  </si>
  <si>
    <t>61.000000000</t>
  </si>
  <si>
    <t>CHEST PAIN (CARDIAC FEATURES)</t>
  </si>
  <si>
    <t>65.000000000</t>
  </si>
  <si>
    <t>sr</t>
  </si>
  <si>
    <t>URGENT</t>
  </si>
  <si>
    <t>136.000000000</t>
  </si>
  <si>
    <t>15.000000000</t>
  </si>
  <si>
    <t>162.000000000</t>
  </si>
  <si>
    <t>PLEURAL EFUSIONS, Tachycardia, Transfer</t>
  </si>
  <si>
    <t>8</t>
  </si>
  <si>
    <t>Headache, Nausea</t>
  </si>
  <si>
    <t>93.000000000</t>
  </si>
  <si>
    <t>4</t>
  </si>
  <si>
    <t>191.000000000</t>
  </si>
  <si>
    <t>Hyperglycemia</t>
  </si>
  <si>
    <t>22.000000000</t>
  </si>
  <si>
    <t>Wound eval</t>
  </si>
  <si>
    <t>SDH</t>
  </si>
  <si>
    <t>98.600000000</t>
  </si>
  <si>
    <t>73.000000000</t>
  </si>
  <si>
    <t>137.000000000</t>
  </si>
  <si>
    <t>124.000000000</t>
  </si>
  <si>
    <t>Back pain</t>
  </si>
  <si>
    <t>critical</t>
  </si>
  <si>
    <t>CVA, Transfer</t>
  </si>
  <si>
    <t>170.000000000</t>
  </si>
  <si>
    <t>156.000000000</t>
  </si>
  <si>
    <t>Abd pain, SBO, Tachycardia</t>
  </si>
  <si>
    <t>205.000000000</t>
  </si>
  <si>
    <t>Weakness, Unsteady gait</t>
  </si>
  <si>
    <t>RESP DISTRESS</t>
  </si>
  <si>
    <t>59.000000000</t>
  </si>
  <si>
    <t>26.000000000</t>
  </si>
  <si>
    <t>57.000000000</t>
  </si>
  <si>
    <t>126.000000000</t>
  </si>
  <si>
    <t>81.000000000</t>
  </si>
  <si>
    <t>FINGER CELLULITIS</t>
  </si>
  <si>
    <t>96.900000000</t>
  </si>
  <si>
    <t>67.000000000</t>
  </si>
  <si>
    <t>Transfer, R Hip fracture, Intracranial mass</t>
  </si>
  <si>
    <t>96.300000000</t>
  </si>
  <si>
    <t>200.000000000</t>
  </si>
  <si>
    <t>Weakness</t>
  </si>
  <si>
    <t>202.000000000</t>
  </si>
  <si>
    <t>133.000000000</t>
  </si>
  <si>
    <t>JAW DISLOCATION</t>
  </si>
  <si>
    <t>131.000000000</t>
  </si>
  <si>
    <t>Sinus Tachycardia</t>
  </si>
  <si>
    <t>7/10</t>
  </si>
  <si>
    <t>196.000000000</t>
  </si>
  <si>
    <t>Transfer, Chest pain</t>
  </si>
  <si>
    <t>138.000000000</t>
  </si>
  <si>
    <t>?PNX</t>
  </si>
  <si>
    <t>84.000000000</t>
  </si>
  <si>
    <t>140.000000000</t>
  </si>
  <si>
    <t>STEMI</t>
  </si>
  <si>
    <t>90.800000000</t>
  </si>
  <si>
    <t>afib</t>
  </si>
  <si>
    <t>unable to obtain</t>
  </si>
  <si>
    <t>SPINE INJURY</t>
  </si>
  <si>
    <t>50.000000000</t>
  </si>
  <si>
    <t>N/V</t>
  </si>
  <si>
    <t>DKA-INTUBATED</t>
  </si>
  <si>
    <t>94.500000000</t>
  </si>
  <si>
    <t>24.000000000</t>
  </si>
  <si>
    <t>197.000000000</t>
  </si>
  <si>
    <t>Abd pain</t>
  </si>
  <si>
    <t>asian</t>
  </si>
  <si>
    <t>Asian</t>
  </si>
  <si>
    <t>HEAD BLEED</t>
  </si>
  <si>
    <t>Failure to thrive, Weakness</t>
  </si>
  <si>
    <t>south american</t>
  </si>
  <si>
    <t>76.000000000</t>
  </si>
  <si>
    <t>147.000000000</t>
  </si>
  <si>
    <t>119.000000000</t>
  </si>
  <si>
    <t>LLQ abdominal pain</t>
  </si>
  <si>
    <t>107.000000000</t>
  </si>
  <si>
    <t>s/p Fall, Transfer</t>
  </si>
  <si>
    <t>Transfer</t>
  </si>
  <si>
    <t>111.000000000</t>
  </si>
  <si>
    <t>u</t>
  </si>
  <si>
    <t>104.000000000</t>
  </si>
  <si>
    <t>Headache</t>
  </si>
  <si>
    <t>99.900000000</t>
  </si>
  <si>
    <t>46.000000000</t>
  </si>
  <si>
    <t>Hypoxia, Pneumonia, Transfer</t>
  </si>
  <si>
    <t>WEAKNESS</t>
  </si>
  <si>
    <t>105.000000000</t>
  </si>
  <si>
    <t>Abd pain, Diarrhea</t>
  </si>
  <si>
    <t>S/P ARREST</t>
  </si>
  <si>
    <t>72.000000000</t>
  </si>
  <si>
    <t>23.000000000</t>
  </si>
  <si>
    <t>Paced Rhythm</t>
  </si>
  <si>
    <t>174.000000000</t>
  </si>
  <si>
    <t>Headache, Seizure</t>
  </si>
  <si>
    <t>129.000000000</t>
  </si>
  <si>
    <t>Abdominal distention, Lethargy</t>
  </si>
  <si>
    <t>113.000000000</t>
  </si>
  <si>
    <t>Weakness, Chest pain</t>
  </si>
  <si>
    <t>+SUBDURAL BLEED</t>
  </si>
  <si>
    <t>53.000000000</t>
  </si>
  <si>
    <t>sb</t>
  </si>
  <si>
    <t>Altered mental status</t>
  </si>
  <si>
    <t>S/P FALL</t>
  </si>
  <si>
    <t>Chest pain</t>
  </si>
  <si>
    <t>125.000000000</t>
  </si>
  <si>
    <t>R LE PAIN</t>
  </si>
  <si>
    <t>MENTAL STATUS CHANGES; RESPIRATORY FAILURE</t>
  </si>
  <si>
    <t>101.300000000</t>
  </si>
  <si>
    <t>44.000000000</t>
  </si>
  <si>
    <t>32.000000000</t>
  </si>
  <si>
    <t>155.000000000</t>
  </si>
  <si>
    <t>37.000000000</t>
  </si>
  <si>
    <t>WEAK/LETHARGY</t>
  </si>
  <si>
    <t>39.000000000</t>
  </si>
  <si>
    <t>185.000000000</t>
  </si>
  <si>
    <t>112.000000000</t>
  </si>
  <si>
    <t>97.100000000</t>
  </si>
  <si>
    <t>66.000000000</t>
  </si>
  <si>
    <t>34.000000000</t>
  </si>
  <si>
    <t>Dyspnea, B Leg swelling</t>
  </si>
  <si>
    <t>RIGHT LEG FX</t>
  </si>
  <si>
    <t>13.000000000</t>
  </si>
  <si>
    <t>Sinus Rhythm</t>
  </si>
  <si>
    <t>1-2/6w mvt</t>
  </si>
  <si>
    <t>47.000000000</t>
  </si>
  <si>
    <t>ua</t>
  </si>
  <si>
    <t>Fever, Abnormal labs</t>
  </si>
  <si>
    <t>97.400000000</t>
  </si>
  <si>
    <t>55.000000000</t>
  </si>
  <si>
    <t>63.000000000</t>
  </si>
  <si>
    <t>KIDENY STONE, Transfer</t>
  </si>
  <si>
    <t>s/p Fall, SDH</t>
  </si>
  <si>
    <t>Leg weakness, Transfer</t>
  </si>
  <si>
    <t>25.000000000</t>
  </si>
  <si>
    <t>145.000000000</t>
  </si>
  <si>
    <t>Abnormal sodium level, Weakness</t>
  </si>
  <si>
    <t>121.000000000</t>
  </si>
  <si>
    <t>asian - chinese</t>
  </si>
  <si>
    <t>c</t>
  </si>
  <si>
    <t>Thoracic aortic aneurysm, TYPE A DISSECTION, Transfer</t>
  </si>
  <si>
    <t>180.000000000</t>
  </si>
  <si>
    <t>NSTEMI, Transfer</t>
  </si>
  <si>
    <t>HYPOXIA</t>
  </si>
  <si>
    <t>portuguese</t>
  </si>
  <si>
    <t>Dyspnea on exertion, Hypoxia</t>
  </si>
  <si>
    <t>white - other european</t>
  </si>
  <si>
    <t>TRIGGER</t>
  </si>
  <si>
    <t>UTA</t>
  </si>
  <si>
    <t>hispanic/latino - salvadoran</t>
  </si>
  <si>
    <t>Dyspnea, Hypoxia</t>
  </si>
  <si>
    <t>Back pain, L Leg numbness</t>
  </si>
  <si>
    <t>102.200000000</t>
  </si>
  <si>
    <t>Chills, Dyspnea, Fever</t>
  </si>
  <si>
    <t>MANGLED ARM</t>
  </si>
  <si>
    <t>TRANSFER FROM SKILLED NURSING FACILITY</t>
  </si>
  <si>
    <t>108.000000000</t>
  </si>
  <si>
    <t>Abnormal labs, GI bleed</t>
  </si>
  <si>
    <t>91.000000000</t>
  </si>
  <si>
    <t>N/V, Weakness</t>
  </si>
  <si>
    <t>40.000000000</t>
  </si>
  <si>
    <t>Dyspnea, Right sided abdominal pain</t>
  </si>
  <si>
    <t>CARDIAC ARREST (NONTRAUMATIC)</t>
  </si>
  <si>
    <t>102.000000000</t>
  </si>
  <si>
    <t>Altered mental status, Abd pain</t>
  </si>
  <si>
    <t>95.800000000</t>
  </si>
  <si>
    <t>Altered mental status, BRBPR, Transfer</t>
  </si>
  <si>
    <t>152.000000000</t>
  </si>
  <si>
    <t>Abd pain, Dyspnea, Fever</t>
  </si>
  <si>
    <t>118.000000000</t>
  </si>
  <si>
    <t>BRBPR, Confusion</t>
  </si>
  <si>
    <t>186.000000000</t>
  </si>
  <si>
    <t>CONFUSION</t>
  </si>
  <si>
    <t>114.000000000</t>
  </si>
  <si>
    <t>R Hip pain</t>
  </si>
  <si>
    <t>Neck pain</t>
  </si>
  <si>
    <t>ETOH, s/p Fall, Head injury, Transfer</t>
  </si>
  <si>
    <t>CODE STROKE</t>
  </si>
  <si>
    <t>97.200000000</t>
  </si>
  <si>
    <t>54.000000000</t>
  </si>
  <si>
    <t>Anemia, Weakness, Dyspnea on exertion</t>
  </si>
  <si>
    <t>Respiratory distress, Transfer</t>
  </si>
  <si>
    <t>hispanic/latino - dominican</t>
  </si>
  <si>
    <t>Lower abdominal pain</t>
  </si>
  <si>
    <t>175.000000000</t>
  </si>
  <si>
    <t>DENS FX</t>
  </si>
  <si>
    <t>97.300000000</t>
  </si>
  <si>
    <t>30.000000000</t>
  </si>
  <si>
    <t>Dyspnea, Transfer</t>
  </si>
  <si>
    <t>uta</t>
  </si>
  <si>
    <t>Respiratory distress</t>
  </si>
  <si>
    <t>29.000000000</t>
  </si>
  <si>
    <t>Hypotension, Lethargy</t>
  </si>
  <si>
    <t xml:space="preserve">unable </t>
  </si>
  <si>
    <t>Head injury, s/p Fall</t>
  </si>
  <si>
    <t>asian - south east asian</t>
  </si>
  <si>
    <t>Seizure</t>
  </si>
  <si>
    <t>14.000000000</t>
  </si>
  <si>
    <t>100.400000000</t>
  </si>
  <si>
    <t>Abnormal CT, Dyspnea</t>
  </si>
  <si>
    <t>139.000000000</t>
  </si>
  <si>
    <t>s/p Fall, R Hip fracture, Transfer</t>
  </si>
  <si>
    <t>Epistaxis, Transfer</t>
  </si>
  <si>
    <t>100.700000000</t>
  </si>
  <si>
    <t>141.000000000</t>
  </si>
  <si>
    <t>Dizziness, Malaise</t>
  </si>
  <si>
    <t>BACK PAIN</t>
  </si>
  <si>
    <t>188.000000000</t>
  </si>
  <si>
    <t>Palpitations</t>
  </si>
  <si>
    <t>FALL</t>
  </si>
  <si>
    <t>Transfer, s/p cardiac arrest</t>
  </si>
  <si>
    <t>36.700000000</t>
  </si>
  <si>
    <t>142.000000000</t>
  </si>
  <si>
    <t>Cholecystitis</t>
  </si>
  <si>
    <t>Fever</t>
  </si>
  <si>
    <t>hispanic/latino - guatemalan</t>
  </si>
  <si>
    <t>SW</t>
  </si>
  <si>
    <t>SLIT WRIST SI</t>
  </si>
  <si>
    <t>Normal Sinus Rhythm</t>
  </si>
  <si>
    <t>R Hip fracture</t>
  </si>
  <si>
    <t>132.000000000</t>
  </si>
  <si>
    <t>R Wrist injury</t>
  </si>
  <si>
    <t>BILAT LE PAIN/WEAKNESS</t>
  </si>
  <si>
    <t>Wound eval, Transfer</t>
  </si>
  <si>
    <t>MVC</t>
  </si>
  <si>
    <t>96.500000000</t>
  </si>
  <si>
    <t>49.000000000</t>
  </si>
  <si>
    <t>S/P SEIZURE/TRANSFER</t>
  </si>
  <si>
    <t>Intubation</t>
  </si>
  <si>
    <t>ALTERED MS</t>
  </si>
  <si>
    <t>148.000000000</t>
  </si>
  <si>
    <t>N/V/D</t>
  </si>
  <si>
    <t>31.000000000</t>
  </si>
  <si>
    <t>0/10</t>
  </si>
  <si>
    <t>R Weakness, Slurred speech</t>
  </si>
  <si>
    <t>153.000000000</t>
  </si>
  <si>
    <t>Dyspnea, TACHY</t>
  </si>
  <si>
    <t>183.000000000</t>
  </si>
  <si>
    <t>28.000000000</t>
  </si>
  <si>
    <t>42.000000000</t>
  </si>
  <si>
    <t>Confusion</t>
  </si>
  <si>
    <t>Abnormal labs, Jaundice</t>
  </si>
  <si>
    <t>Atrial fibrillation, Dyspnea, GI bleed, Transfer</t>
  </si>
  <si>
    <t>203.000000000</t>
  </si>
  <si>
    <t>Headache, L Hand numbness</t>
  </si>
  <si>
    <t>annot1_rvs1_string</t>
  </si>
  <si>
    <t>annot1_rvs1_cat</t>
  </si>
  <si>
    <t>annot1_rvs2_string</t>
  </si>
  <si>
    <t>annot1_rvs2_cat</t>
  </si>
  <si>
    <t>annot1_rvs3_string</t>
  </si>
  <si>
    <t>annot1_rvs3_cat</t>
  </si>
  <si>
    <t>annot1_rvs4_string</t>
  </si>
  <si>
    <t>annot1_rvs4_cat</t>
  </si>
  <si>
    <t>annot1_rvs5_string</t>
  </si>
  <si>
    <t>annot1_rvs5_cat</t>
  </si>
  <si>
    <t>annot2_rvs1_string</t>
  </si>
  <si>
    <t>annot2_rvs1_cat</t>
  </si>
  <si>
    <t>annot2_rvs2_string</t>
  </si>
  <si>
    <t>annot2_rvs2_cat</t>
  </si>
  <si>
    <t>annot2_rvs3_string</t>
  </si>
  <si>
    <t>annot2_rvs3_cat</t>
  </si>
  <si>
    <t>annot2_rvs4_string</t>
  </si>
  <si>
    <t>annot2_rvs4_cat</t>
  </si>
  <si>
    <t>annot2_rvs5_string</t>
  </si>
  <si>
    <t>annot2_rvs5_cat</t>
  </si>
  <si>
    <t>annot3_rvs1_string</t>
  </si>
  <si>
    <t>annot3_rvs1_cat</t>
  </si>
  <si>
    <t>annot3_rvs2_string</t>
  </si>
  <si>
    <t>annot3_rvs2_cat</t>
  </si>
  <si>
    <t>annot3_rvs3_string</t>
  </si>
  <si>
    <t>annot3_rvs3_cat</t>
  </si>
  <si>
    <t>annot3_rvs4_string</t>
  </si>
  <si>
    <t>annot3_rvs4_cat</t>
  </si>
  <si>
    <t>annot3_rvs5_string</t>
  </si>
  <si>
    <t>annot3_rvs5_cat</t>
  </si>
  <si>
    <t>Uncodable/Unknown</t>
  </si>
  <si>
    <t>Administrative</t>
  </si>
  <si>
    <t>Treatment/Medication</t>
  </si>
  <si>
    <t>Diagnostic/Screening/Preventive</t>
  </si>
  <si>
    <t>Abnormal test result</t>
  </si>
  <si>
    <t>Diseases (patient-stated diagnosis)</t>
  </si>
  <si>
    <t>Symptom – Psychological</t>
  </si>
  <si>
    <t>Symptom – General</t>
  </si>
  <si>
    <t>Symptom – Eye/Ear</t>
  </si>
  <si>
    <t>Symptom – Skin/Hair/Nails</t>
  </si>
  <si>
    <t>Symptom – Musculoskeletal</t>
  </si>
  <si>
    <t>Symptom – Genitourinary</t>
  </si>
  <si>
    <t>Symptom – Digestive</t>
  </si>
  <si>
    <t>Symptom – Nervous</t>
  </si>
  <si>
    <t>Symptom – Circulatory</t>
  </si>
  <si>
    <t>Symptom – Respiratory</t>
  </si>
  <si>
    <t>Injuries &amp; adverse effects</t>
  </si>
  <si>
    <t>RVC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</si>
</sst>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8E1FC-1B81-E54C-8175-0CDCECF6F2D7}" name="Table1" displayName="Table1" ref="A1:A18" totalsRowShown="0" headerRowDxfId="0">
  <autoFilter ref="A1:A18" xr:uid="{DDC8E1FC-1B81-E54C-8175-0CDCECF6F2D7}"/>
  <tableColumns count="1">
    <tableColumn id="1" xr3:uid="{01DE003B-B8C2-E840-95F4-7951721E30D9}" name="RVC Categor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61"/>
  <sheetViews>
    <sheetView tabSelected="1" topLeftCell="CJ1" workbookViewId="0">
      <selection activeCell="DH2" sqref="DH2:DH161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3" t="s">
        <v>490</v>
      </c>
      <c r="CF1" s="3" t="s">
        <v>491</v>
      </c>
      <c r="CG1" s="3" t="s">
        <v>492</v>
      </c>
      <c r="CH1" s="3" t="s">
        <v>493</v>
      </c>
      <c r="CI1" s="3" t="s">
        <v>494</v>
      </c>
      <c r="CJ1" s="3" t="s">
        <v>495</v>
      </c>
      <c r="CK1" s="3" t="s">
        <v>496</v>
      </c>
      <c r="CL1" s="3" t="s">
        <v>497</v>
      </c>
      <c r="CM1" s="3" t="s">
        <v>498</v>
      </c>
      <c r="CN1" s="3" t="s">
        <v>499</v>
      </c>
      <c r="CO1" s="3" t="s">
        <v>500</v>
      </c>
      <c r="CP1" s="3" t="s">
        <v>501</v>
      </c>
      <c r="CQ1" s="3" t="s">
        <v>502</v>
      </c>
      <c r="CR1" s="3" t="s">
        <v>503</v>
      </c>
      <c r="CS1" s="3" t="s">
        <v>504</v>
      </c>
      <c r="CT1" s="3" t="s">
        <v>505</v>
      </c>
      <c r="CU1" s="3" t="s">
        <v>506</v>
      </c>
      <c r="CV1" s="3" t="s">
        <v>507</v>
      </c>
      <c r="CW1" s="3" t="s">
        <v>508</v>
      </c>
      <c r="CX1" s="3" t="s">
        <v>509</v>
      </c>
      <c r="CY1" s="4" t="s">
        <v>510</v>
      </c>
      <c r="CZ1" s="5" t="s">
        <v>511</v>
      </c>
      <c r="DA1" s="5" t="s">
        <v>512</v>
      </c>
      <c r="DB1" s="5" t="s">
        <v>513</v>
      </c>
      <c r="DC1" s="5" t="s">
        <v>514</v>
      </c>
      <c r="DD1" s="5" t="s">
        <v>515</v>
      </c>
      <c r="DE1" s="5" t="s">
        <v>516</v>
      </c>
      <c r="DF1" s="5" t="s">
        <v>517</v>
      </c>
      <c r="DG1" s="5" t="s">
        <v>518</v>
      </c>
      <c r="DH1" s="5" t="s">
        <v>519</v>
      </c>
    </row>
    <row r="2" spans="1:112" x14ac:dyDescent="0.2">
      <c r="A2">
        <v>23299340</v>
      </c>
      <c r="B2">
        <v>11101614</v>
      </c>
      <c r="C2" s="2">
        <v>102089.71180555561</v>
      </c>
      <c r="D2" s="2">
        <v>102118.61111111109</v>
      </c>
      <c r="F2" t="s">
        <v>82</v>
      </c>
      <c r="G2" t="s">
        <v>83</v>
      </c>
      <c r="H2" t="s">
        <v>84</v>
      </c>
      <c r="I2" t="s">
        <v>85</v>
      </c>
      <c r="J2">
        <v>28.875</v>
      </c>
      <c r="K2">
        <v>0</v>
      </c>
      <c r="L2" t="s">
        <v>86</v>
      </c>
      <c r="M2">
        <v>77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1</v>
      </c>
      <c r="Z2">
        <v>7.49</v>
      </c>
      <c r="AA2" t="s">
        <v>87</v>
      </c>
      <c r="AB2">
        <v>31</v>
      </c>
      <c r="AC2" t="s">
        <v>88</v>
      </c>
      <c r="AD2" s="2">
        <v>102095.0576388889</v>
      </c>
      <c r="AL2">
        <v>97</v>
      </c>
      <c r="AM2" t="s">
        <v>88</v>
      </c>
      <c r="AN2" s="2">
        <v>102095.05</v>
      </c>
      <c r="AT2" t="s">
        <v>89</v>
      </c>
      <c r="AU2" s="2">
        <v>102095.05</v>
      </c>
      <c r="AW2">
        <v>97</v>
      </c>
      <c r="BB2" t="s">
        <v>90</v>
      </c>
      <c r="BC2" t="s">
        <v>90</v>
      </c>
      <c r="BD2" t="s">
        <v>91</v>
      </c>
      <c r="BE2" t="s">
        <v>92</v>
      </c>
      <c r="BF2" t="s">
        <v>93</v>
      </c>
      <c r="BG2" t="s">
        <v>94</v>
      </c>
      <c r="BH2" t="s">
        <v>95</v>
      </c>
      <c r="BI2" t="s">
        <v>96</v>
      </c>
      <c r="BJ2" t="s">
        <v>97</v>
      </c>
      <c r="BK2" t="s">
        <v>98</v>
      </c>
      <c r="BL2" t="s">
        <v>99</v>
      </c>
      <c r="BM2" t="s">
        <v>100</v>
      </c>
      <c r="BN2" t="s">
        <v>101</v>
      </c>
      <c r="BO2" s="2">
        <v>102088.8694444444</v>
      </c>
      <c r="BP2" t="s">
        <v>93</v>
      </c>
      <c r="BQ2" t="s">
        <v>94</v>
      </c>
      <c r="BR2" t="s">
        <v>95</v>
      </c>
      <c r="BS2" t="s">
        <v>96</v>
      </c>
      <c r="BT2">
        <v>109</v>
      </c>
      <c r="BU2">
        <v>70</v>
      </c>
      <c r="BW2" t="s">
        <v>99</v>
      </c>
      <c r="BX2">
        <v>30212938</v>
      </c>
      <c r="BY2" s="2">
        <v>102094.9920717593</v>
      </c>
      <c r="BZ2" s="2">
        <v>102118.62164351851</v>
      </c>
      <c r="CA2">
        <v>23.625</v>
      </c>
      <c r="CB2">
        <v>1</v>
      </c>
      <c r="CC2">
        <v>1</v>
      </c>
      <c r="CD2">
        <v>1</v>
      </c>
    </row>
    <row r="3" spans="1:112" x14ac:dyDescent="0.2">
      <c r="A3">
        <v>29269604</v>
      </c>
      <c r="B3">
        <v>10438253</v>
      </c>
      <c r="C3" s="2">
        <v>77554.58194444445</v>
      </c>
      <c r="D3" s="2">
        <v>77560.634027777778</v>
      </c>
      <c r="F3" t="s">
        <v>102</v>
      </c>
      <c r="G3" t="s">
        <v>103</v>
      </c>
      <c r="H3" t="s">
        <v>104</v>
      </c>
      <c r="I3" t="s">
        <v>85</v>
      </c>
      <c r="J3">
        <v>6.083333333333333</v>
      </c>
      <c r="K3">
        <v>0</v>
      </c>
      <c r="L3" t="s">
        <v>105</v>
      </c>
      <c r="M3">
        <v>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7.41</v>
      </c>
      <c r="AA3" t="s">
        <v>87</v>
      </c>
      <c r="AB3">
        <v>34</v>
      </c>
      <c r="AC3" t="s">
        <v>88</v>
      </c>
      <c r="AD3" s="2">
        <v>77556.576388888891</v>
      </c>
      <c r="AE3">
        <v>7.43</v>
      </c>
      <c r="AF3" t="s">
        <v>87</v>
      </c>
      <c r="AH3" t="s">
        <v>88</v>
      </c>
      <c r="AI3" s="2">
        <v>77558.09583333334</v>
      </c>
      <c r="AL3">
        <v>57</v>
      </c>
      <c r="AM3" t="s">
        <v>88</v>
      </c>
      <c r="AN3" s="2">
        <v>77556.434722222228</v>
      </c>
      <c r="AO3">
        <v>7</v>
      </c>
      <c r="AQ3">
        <v>65</v>
      </c>
      <c r="AR3" t="s">
        <v>88</v>
      </c>
      <c r="AS3" s="2">
        <v>77556.766666666663</v>
      </c>
      <c r="AT3" t="s">
        <v>89</v>
      </c>
      <c r="AU3" s="2">
        <v>77556.434722222228</v>
      </c>
      <c r="AW3">
        <v>57</v>
      </c>
      <c r="AX3" t="s">
        <v>89</v>
      </c>
      <c r="AY3" s="2">
        <v>77556.766666666663</v>
      </c>
      <c r="AZ3">
        <v>7</v>
      </c>
      <c r="BA3">
        <v>65</v>
      </c>
      <c r="BB3" t="s">
        <v>106</v>
      </c>
      <c r="BC3" t="s">
        <v>106</v>
      </c>
      <c r="BD3" t="s">
        <v>91</v>
      </c>
      <c r="BE3" t="s">
        <v>92</v>
      </c>
      <c r="BF3" t="s">
        <v>107</v>
      </c>
      <c r="BG3" t="s">
        <v>108</v>
      </c>
      <c r="BH3" t="s">
        <v>109</v>
      </c>
      <c r="BI3" t="s">
        <v>110</v>
      </c>
      <c r="BJ3" t="s">
        <v>111</v>
      </c>
      <c r="BK3" t="s">
        <v>112</v>
      </c>
      <c r="BL3" t="s">
        <v>113</v>
      </c>
      <c r="BM3" t="s">
        <v>100</v>
      </c>
      <c r="BN3" t="s">
        <v>114</v>
      </c>
      <c r="BO3" s="2">
        <v>77554.447916666672</v>
      </c>
      <c r="BP3" t="s">
        <v>107</v>
      </c>
      <c r="BQ3" t="s">
        <v>108</v>
      </c>
      <c r="BR3" t="s">
        <v>109</v>
      </c>
      <c r="BS3" t="s">
        <v>110</v>
      </c>
      <c r="BT3">
        <v>123</v>
      </c>
      <c r="BU3">
        <v>82</v>
      </c>
      <c r="BW3" t="s">
        <v>113</v>
      </c>
      <c r="BX3">
        <v>38146558</v>
      </c>
      <c r="BY3" s="2">
        <v>77556.372418981482</v>
      </c>
      <c r="BZ3" s="2">
        <v>77556.557476851856</v>
      </c>
      <c r="CA3">
        <v>0.20833333333333329</v>
      </c>
      <c r="CB3">
        <v>1</v>
      </c>
      <c r="CC3">
        <v>1</v>
      </c>
      <c r="CD3">
        <v>1</v>
      </c>
    </row>
    <row r="4" spans="1:112" x14ac:dyDescent="0.2">
      <c r="A4">
        <v>20400964</v>
      </c>
      <c r="B4">
        <v>15408802</v>
      </c>
      <c r="C4" s="2">
        <v>95354.026388888888</v>
      </c>
      <c r="D4" s="2">
        <v>95355.6875</v>
      </c>
      <c r="F4" t="s">
        <v>115</v>
      </c>
      <c r="G4" t="s">
        <v>103</v>
      </c>
      <c r="I4" t="s">
        <v>116</v>
      </c>
      <c r="J4">
        <v>1.666666666666667</v>
      </c>
      <c r="K4">
        <v>0</v>
      </c>
      <c r="L4" t="s">
        <v>105</v>
      </c>
      <c r="M4">
        <v>39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AE4">
        <v>7.34</v>
      </c>
      <c r="AF4" t="s">
        <v>87</v>
      </c>
      <c r="AG4">
        <v>50</v>
      </c>
      <c r="AH4" t="s">
        <v>88</v>
      </c>
      <c r="AI4" s="2">
        <v>95353.936805555553</v>
      </c>
      <c r="AX4" t="s">
        <v>117</v>
      </c>
      <c r="AY4" s="2">
        <v>95353.936805555553</v>
      </c>
      <c r="AZ4">
        <v>7.34</v>
      </c>
      <c r="BA4">
        <v>50</v>
      </c>
      <c r="BB4" t="s">
        <v>106</v>
      </c>
      <c r="BC4" t="s">
        <v>106</v>
      </c>
      <c r="BD4" t="s">
        <v>91</v>
      </c>
      <c r="BE4" t="s">
        <v>92</v>
      </c>
      <c r="BF4" t="s">
        <v>118</v>
      </c>
      <c r="BG4" t="s">
        <v>119</v>
      </c>
      <c r="BH4" t="s">
        <v>120</v>
      </c>
      <c r="BJ4" t="s">
        <v>121</v>
      </c>
      <c r="BK4" t="s">
        <v>122</v>
      </c>
      <c r="BL4" t="s">
        <v>123</v>
      </c>
      <c r="BM4" t="s">
        <v>124</v>
      </c>
      <c r="BN4" t="s">
        <v>125</v>
      </c>
      <c r="BO4" s="2">
        <v>95353.991666666669</v>
      </c>
      <c r="BP4" t="s">
        <v>126</v>
      </c>
      <c r="BQ4" t="s">
        <v>122</v>
      </c>
      <c r="BR4" t="s">
        <v>95</v>
      </c>
      <c r="BS4" t="s">
        <v>96</v>
      </c>
      <c r="BT4">
        <v>139</v>
      </c>
      <c r="BU4">
        <v>72</v>
      </c>
      <c r="BW4" t="s">
        <v>123</v>
      </c>
      <c r="CB4">
        <v>0</v>
      </c>
      <c r="CC4">
        <v>0</v>
      </c>
      <c r="CD4">
        <v>0</v>
      </c>
    </row>
    <row r="5" spans="1:112" x14ac:dyDescent="0.2">
      <c r="A5">
        <v>25727924</v>
      </c>
      <c r="B5">
        <v>19062107</v>
      </c>
      <c r="C5" s="2">
        <v>105216.74583333331</v>
      </c>
      <c r="D5" s="2">
        <v>105228.53125</v>
      </c>
      <c r="F5" t="s">
        <v>82</v>
      </c>
      <c r="G5" t="s">
        <v>127</v>
      </c>
      <c r="H5" t="s">
        <v>128</v>
      </c>
      <c r="I5" t="s">
        <v>85</v>
      </c>
      <c r="J5">
        <v>11.79166666666667</v>
      </c>
      <c r="K5">
        <v>0</v>
      </c>
      <c r="L5" t="s">
        <v>86</v>
      </c>
      <c r="M5">
        <v>86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7.35</v>
      </c>
      <c r="AA5" t="s">
        <v>87</v>
      </c>
      <c r="AB5">
        <v>55</v>
      </c>
      <c r="AC5" t="s">
        <v>88</v>
      </c>
      <c r="AD5" s="2">
        <v>105216.9576388889</v>
      </c>
      <c r="AE5">
        <v>7.4</v>
      </c>
      <c r="AF5" t="s">
        <v>87</v>
      </c>
      <c r="AG5">
        <v>47</v>
      </c>
      <c r="AH5" t="s">
        <v>88</v>
      </c>
      <c r="AI5" s="2">
        <v>105216.8826388889</v>
      </c>
      <c r="AL5">
        <v>57</v>
      </c>
      <c r="AM5" t="s">
        <v>88</v>
      </c>
      <c r="AN5" s="2">
        <v>105216.94166666669</v>
      </c>
      <c r="AO5">
        <v>7.4</v>
      </c>
      <c r="AQ5">
        <v>57</v>
      </c>
      <c r="AR5" t="s">
        <v>88</v>
      </c>
      <c r="AS5" s="2">
        <v>105216.8826388889</v>
      </c>
      <c r="AT5" t="s">
        <v>89</v>
      </c>
      <c r="AU5" s="2">
        <v>105216.94166666669</v>
      </c>
      <c r="AW5">
        <v>57</v>
      </c>
      <c r="AX5" t="s">
        <v>117</v>
      </c>
      <c r="AY5" s="2">
        <v>105216.8826388889</v>
      </c>
      <c r="AZ5">
        <v>7.4</v>
      </c>
      <c r="BA5">
        <v>47</v>
      </c>
      <c r="BB5" t="s">
        <v>106</v>
      </c>
      <c r="BC5" t="s">
        <v>106</v>
      </c>
      <c r="BD5" t="s">
        <v>91</v>
      </c>
      <c r="BE5" t="s">
        <v>92</v>
      </c>
      <c r="BF5" t="s">
        <v>129</v>
      </c>
      <c r="BG5" t="s">
        <v>130</v>
      </c>
      <c r="BH5" t="s">
        <v>131</v>
      </c>
      <c r="BI5" t="s">
        <v>93</v>
      </c>
      <c r="BJ5" t="s">
        <v>132</v>
      </c>
      <c r="BK5" t="s">
        <v>133</v>
      </c>
      <c r="BL5" t="s">
        <v>134</v>
      </c>
      <c r="BM5" t="s">
        <v>124</v>
      </c>
      <c r="BN5" t="s">
        <v>135</v>
      </c>
      <c r="BO5" s="2">
        <v>105216.6611111111</v>
      </c>
      <c r="BP5" t="s">
        <v>129</v>
      </c>
      <c r="BQ5" t="s">
        <v>130</v>
      </c>
      <c r="BR5" t="s">
        <v>131</v>
      </c>
      <c r="BS5" t="s">
        <v>93</v>
      </c>
      <c r="BT5">
        <v>149</v>
      </c>
      <c r="BU5">
        <v>79</v>
      </c>
      <c r="BW5" t="s">
        <v>134</v>
      </c>
      <c r="BX5">
        <v>37295117</v>
      </c>
      <c r="BY5" s="2">
        <v>105216.7916666667</v>
      </c>
      <c r="BZ5" s="2">
        <v>105225.7882638889</v>
      </c>
      <c r="CA5">
        <v>8.9583333333333339</v>
      </c>
      <c r="CB5">
        <v>1</v>
      </c>
      <c r="CC5">
        <v>1</v>
      </c>
      <c r="CD5">
        <v>1</v>
      </c>
    </row>
    <row r="6" spans="1:112" x14ac:dyDescent="0.2">
      <c r="A6">
        <v>24214193</v>
      </c>
      <c r="B6">
        <v>14691226</v>
      </c>
      <c r="C6" s="2">
        <v>93397.653472222228</v>
      </c>
      <c r="D6" s="2">
        <v>93402.719444444447</v>
      </c>
      <c r="F6" t="s">
        <v>82</v>
      </c>
      <c r="G6" t="s">
        <v>103</v>
      </c>
      <c r="H6" t="s">
        <v>104</v>
      </c>
      <c r="I6" t="s">
        <v>85</v>
      </c>
      <c r="J6">
        <v>5.083333333333333</v>
      </c>
      <c r="K6">
        <v>0</v>
      </c>
      <c r="L6" t="s">
        <v>105</v>
      </c>
      <c r="M6">
        <v>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AE6">
        <v>7.39</v>
      </c>
      <c r="AF6" t="s">
        <v>87</v>
      </c>
      <c r="AG6">
        <v>43</v>
      </c>
      <c r="AH6" t="s">
        <v>88</v>
      </c>
      <c r="AI6" s="2">
        <v>93398.59375</v>
      </c>
      <c r="AX6" t="s">
        <v>117</v>
      </c>
      <c r="AY6" s="2">
        <v>93398.59375</v>
      </c>
      <c r="AZ6">
        <v>7.39</v>
      </c>
      <c r="BA6">
        <v>43</v>
      </c>
      <c r="BB6" t="s">
        <v>106</v>
      </c>
      <c r="BC6" t="s">
        <v>106</v>
      </c>
      <c r="BD6" t="s">
        <v>91</v>
      </c>
      <c r="BE6" t="s">
        <v>92</v>
      </c>
      <c r="BF6" t="s">
        <v>136</v>
      </c>
      <c r="BG6" t="s">
        <v>137</v>
      </c>
      <c r="BH6" t="s">
        <v>95</v>
      </c>
      <c r="BI6" t="s">
        <v>138</v>
      </c>
      <c r="BJ6" t="s">
        <v>139</v>
      </c>
      <c r="BK6" t="s">
        <v>130</v>
      </c>
      <c r="BL6" t="s">
        <v>140</v>
      </c>
      <c r="BM6" t="s">
        <v>124</v>
      </c>
      <c r="BN6" t="s">
        <v>141</v>
      </c>
      <c r="BO6" s="2">
        <v>93396.995833333334</v>
      </c>
      <c r="BP6" t="s">
        <v>136</v>
      </c>
      <c r="BQ6" t="s">
        <v>137</v>
      </c>
      <c r="BR6" t="s">
        <v>95</v>
      </c>
      <c r="BS6" t="s">
        <v>138</v>
      </c>
      <c r="BT6">
        <v>179</v>
      </c>
      <c r="BU6">
        <v>86</v>
      </c>
      <c r="BW6" t="s">
        <v>140</v>
      </c>
      <c r="CB6">
        <v>0</v>
      </c>
      <c r="CC6">
        <v>0</v>
      </c>
      <c r="CD6">
        <v>0</v>
      </c>
    </row>
    <row r="7" spans="1:112" x14ac:dyDescent="0.2">
      <c r="A7">
        <v>25511045</v>
      </c>
      <c r="B7">
        <v>11285028</v>
      </c>
      <c r="C7" s="2">
        <v>96762.204861111109</v>
      </c>
      <c r="D7" s="2">
        <v>96781.727777777778</v>
      </c>
      <c r="F7" t="s">
        <v>102</v>
      </c>
      <c r="G7" t="s">
        <v>103</v>
      </c>
      <c r="H7" t="s">
        <v>142</v>
      </c>
      <c r="I7" t="s">
        <v>85</v>
      </c>
      <c r="J7">
        <v>19.541666666666671</v>
      </c>
      <c r="K7">
        <v>0</v>
      </c>
      <c r="L7" t="s">
        <v>105</v>
      </c>
      <c r="M7">
        <v>23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AE7">
        <v>7.42</v>
      </c>
      <c r="AF7" t="s">
        <v>87</v>
      </c>
      <c r="AG7">
        <v>33</v>
      </c>
      <c r="AH7" t="s">
        <v>88</v>
      </c>
      <c r="AI7" s="2">
        <v>96765.288194444438</v>
      </c>
      <c r="AX7" t="s">
        <v>117</v>
      </c>
      <c r="AY7" s="2">
        <v>96765.288194444438</v>
      </c>
      <c r="AZ7">
        <v>7.42</v>
      </c>
      <c r="BA7">
        <v>33</v>
      </c>
      <c r="BB7" t="s">
        <v>143</v>
      </c>
      <c r="BC7" t="s">
        <v>143</v>
      </c>
      <c r="BD7" t="s">
        <v>144</v>
      </c>
      <c r="BE7" t="s">
        <v>92</v>
      </c>
      <c r="BF7" t="s">
        <v>145</v>
      </c>
      <c r="BG7" t="s">
        <v>146</v>
      </c>
      <c r="BH7" t="s">
        <v>95</v>
      </c>
      <c r="BI7" t="s">
        <v>93</v>
      </c>
      <c r="BJ7" t="s">
        <v>111</v>
      </c>
      <c r="BK7" t="s">
        <v>147</v>
      </c>
      <c r="BL7" t="s">
        <v>148</v>
      </c>
      <c r="BM7" t="s">
        <v>100</v>
      </c>
      <c r="BN7" t="s">
        <v>149</v>
      </c>
      <c r="BO7" s="2">
        <v>96761.904861111107</v>
      </c>
      <c r="BP7" t="s">
        <v>145</v>
      </c>
      <c r="BQ7" t="s">
        <v>146</v>
      </c>
      <c r="BR7" t="s">
        <v>95</v>
      </c>
      <c r="BS7" t="s">
        <v>93</v>
      </c>
      <c r="BT7">
        <v>123</v>
      </c>
      <c r="BU7">
        <v>78</v>
      </c>
      <c r="BW7" t="s">
        <v>148</v>
      </c>
      <c r="CB7">
        <v>0</v>
      </c>
      <c r="CC7">
        <v>0</v>
      </c>
      <c r="CD7">
        <v>0</v>
      </c>
    </row>
    <row r="8" spans="1:112" x14ac:dyDescent="0.2">
      <c r="A8">
        <v>20064596</v>
      </c>
      <c r="B8">
        <v>16618489</v>
      </c>
      <c r="C8" s="2">
        <v>104715.4138888889</v>
      </c>
      <c r="D8" s="2">
        <v>104723.54513888891</v>
      </c>
      <c r="F8" t="s">
        <v>102</v>
      </c>
      <c r="G8" t="s">
        <v>127</v>
      </c>
      <c r="H8" t="s">
        <v>84</v>
      </c>
      <c r="I8" t="s">
        <v>116</v>
      </c>
      <c r="J8">
        <v>8.1666666666666661</v>
      </c>
      <c r="K8">
        <v>0</v>
      </c>
      <c r="L8" t="s">
        <v>105</v>
      </c>
      <c r="M8">
        <v>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7.34</v>
      </c>
      <c r="AA8" t="s">
        <v>87</v>
      </c>
      <c r="AB8">
        <v>41</v>
      </c>
      <c r="AC8" t="s">
        <v>88</v>
      </c>
      <c r="AD8" s="2">
        <v>104715.6347222222</v>
      </c>
      <c r="AT8" t="s">
        <v>117</v>
      </c>
      <c r="AU8" s="2">
        <v>104715.6347222222</v>
      </c>
      <c r="AV8">
        <v>7.34</v>
      </c>
      <c r="AW8">
        <v>41</v>
      </c>
      <c r="BB8" t="s">
        <v>150</v>
      </c>
      <c r="BC8" t="s">
        <v>150</v>
      </c>
      <c r="BD8" t="s">
        <v>151</v>
      </c>
      <c r="BE8" t="s">
        <v>151</v>
      </c>
      <c r="BL8" t="s">
        <v>152</v>
      </c>
      <c r="BM8" t="s">
        <v>153</v>
      </c>
      <c r="BN8" t="s">
        <v>154</v>
      </c>
      <c r="BO8" s="2">
        <v>104715.11319444441</v>
      </c>
      <c r="BW8" t="s">
        <v>152</v>
      </c>
      <c r="CB8">
        <v>0</v>
      </c>
      <c r="CC8">
        <v>0</v>
      </c>
      <c r="CD8">
        <v>0</v>
      </c>
    </row>
    <row r="9" spans="1:112" x14ac:dyDescent="0.2">
      <c r="A9">
        <v>26094397</v>
      </c>
      <c r="B9">
        <v>11347128</v>
      </c>
      <c r="C9" s="2">
        <v>79838.034027777772</v>
      </c>
      <c r="D9" s="2">
        <v>79846.615972222222</v>
      </c>
      <c r="F9" t="s">
        <v>102</v>
      </c>
      <c r="G9" t="s">
        <v>155</v>
      </c>
      <c r="H9" t="s">
        <v>104</v>
      </c>
      <c r="I9" t="s">
        <v>85</v>
      </c>
      <c r="J9">
        <v>8.5833333333333339</v>
      </c>
      <c r="K9">
        <v>0</v>
      </c>
      <c r="L9" t="s">
        <v>86</v>
      </c>
      <c r="M9">
        <v>91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7.41</v>
      </c>
      <c r="AA9" t="s">
        <v>87</v>
      </c>
      <c r="AB9">
        <v>44</v>
      </c>
      <c r="AC9" t="s">
        <v>88</v>
      </c>
      <c r="AD9" s="2">
        <v>79840.498611111107</v>
      </c>
      <c r="AE9">
        <v>7.35</v>
      </c>
      <c r="AF9" t="s">
        <v>87</v>
      </c>
      <c r="AG9">
        <v>41</v>
      </c>
      <c r="AH9" t="s">
        <v>88</v>
      </c>
      <c r="AI9" s="2">
        <v>79844.140972222216</v>
      </c>
      <c r="AT9" t="s">
        <v>117</v>
      </c>
      <c r="AU9" s="2">
        <v>79840.498611111107</v>
      </c>
      <c r="AV9">
        <v>7.41</v>
      </c>
      <c r="AW9">
        <v>44</v>
      </c>
      <c r="AX9" t="s">
        <v>117</v>
      </c>
      <c r="AY9" s="2">
        <v>79844.140972222216</v>
      </c>
      <c r="AZ9">
        <v>7.35</v>
      </c>
      <c r="BA9">
        <v>41</v>
      </c>
      <c r="BB9" t="s">
        <v>106</v>
      </c>
      <c r="BC9" t="s">
        <v>106</v>
      </c>
      <c r="BD9" t="s">
        <v>91</v>
      </c>
      <c r="BE9" t="s">
        <v>92</v>
      </c>
      <c r="BF9" t="s">
        <v>93</v>
      </c>
      <c r="BG9" t="s">
        <v>156</v>
      </c>
      <c r="BH9" t="s">
        <v>131</v>
      </c>
      <c r="BI9" t="s">
        <v>157</v>
      </c>
      <c r="BJ9" t="s">
        <v>158</v>
      </c>
      <c r="BK9" t="s">
        <v>137</v>
      </c>
      <c r="BL9" t="s">
        <v>159</v>
      </c>
      <c r="BM9" t="s">
        <v>124</v>
      </c>
      <c r="BN9" t="s">
        <v>160</v>
      </c>
      <c r="BO9" s="2">
        <v>79837.774305555562</v>
      </c>
      <c r="BP9" t="s">
        <v>93</v>
      </c>
      <c r="BQ9" t="s">
        <v>156</v>
      </c>
      <c r="BR9" t="s">
        <v>131</v>
      </c>
      <c r="BS9" t="s">
        <v>157</v>
      </c>
      <c r="BT9">
        <v>163</v>
      </c>
      <c r="BU9">
        <v>71</v>
      </c>
      <c r="BW9" t="s">
        <v>159</v>
      </c>
      <c r="CB9">
        <v>0</v>
      </c>
      <c r="CC9">
        <v>0</v>
      </c>
      <c r="CD9">
        <v>0</v>
      </c>
    </row>
    <row r="10" spans="1:112" x14ac:dyDescent="0.2">
      <c r="A10">
        <v>28991856</v>
      </c>
      <c r="B10">
        <v>18436267</v>
      </c>
      <c r="C10" s="2">
        <v>105331.16805555559</v>
      </c>
      <c r="D10" s="2">
        <v>105336.65625</v>
      </c>
      <c r="F10" t="s">
        <v>102</v>
      </c>
      <c r="G10" t="s">
        <v>155</v>
      </c>
      <c r="H10" t="s">
        <v>161</v>
      </c>
      <c r="I10" t="s">
        <v>85</v>
      </c>
      <c r="J10">
        <v>5.458333333333333</v>
      </c>
      <c r="K10">
        <v>0</v>
      </c>
      <c r="L10" t="s">
        <v>105</v>
      </c>
      <c r="M10">
        <v>76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BB10" t="s">
        <v>106</v>
      </c>
      <c r="BC10" t="s">
        <v>106</v>
      </c>
      <c r="BD10" t="s">
        <v>91</v>
      </c>
      <c r="BE10" t="s">
        <v>92</v>
      </c>
      <c r="BF10" t="s">
        <v>162</v>
      </c>
      <c r="BG10" t="s">
        <v>163</v>
      </c>
      <c r="BH10" t="s">
        <v>131</v>
      </c>
      <c r="BI10" t="s">
        <v>110</v>
      </c>
      <c r="BJ10" t="s">
        <v>164</v>
      </c>
      <c r="BK10" t="s">
        <v>165</v>
      </c>
      <c r="BL10" t="s">
        <v>123</v>
      </c>
      <c r="BM10" t="s">
        <v>124</v>
      </c>
      <c r="BN10" t="s">
        <v>166</v>
      </c>
      <c r="BO10" s="2">
        <v>105330.90486111111</v>
      </c>
      <c r="BP10" t="s">
        <v>162</v>
      </c>
      <c r="BQ10" t="s">
        <v>163</v>
      </c>
      <c r="BR10" t="s">
        <v>131</v>
      </c>
      <c r="BS10" t="s">
        <v>110</v>
      </c>
      <c r="BT10">
        <v>158</v>
      </c>
      <c r="BU10">
        <v>87</v>
      </c>
      <c r="BW10" t="s">
        <v>123</v>
      </c>
      <c r="CB10">
        <v>0</v>
      </c>
      <c r="CC10">
        <v>0</v>
      </c>
      <c r="CD10">
        <v>0</v>
      </c>
    </row>
    <row r="11" spans="1:112" x14ac:dyDescent="0.2">
      <c r="A11">
        <v>25231593</v>
      </c>
      <c r="B11">
        <v>18986646</v>
      </c>
      <c r="C11" s="2">
        <v>90184.645833333328</v>
      </c>
      <c r="D11" s="2">
        <v>90203.440972222219</v>
      </c>
      <c r="F11" t="s">
        <v>82</v>
      </c>
      <c r="G11" t="s">
        <v>83</v>
      </c>
      <c r="H11" t="s">
        <v>167</v>
      </c>
      <c r="I11" t="s">
        <v>116</v>
      </c>
      <c r="J11">
        <v>18.791666666666671</v>
      </c>
      <c r="K11">
        <v>0</v>
      </c>
      <c r="L11" t="s">
        <v>105</v>
      </c>
      <c r="M11">
        <v>23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7.26</v>
      </c>
      <c r="AA11" t="s">
        <v>87</v>
      </c>
      <c r="AB11">
        <v>41</v>
      </c>
      <c r="AC11" t="s">
        <v>88</v>
      </c>
      <c r="AD11" s="2">
        <v>90185.280555555553</v>
      </c>
      <c r="AE11">
        <v>7.28</v>
      </c>
      <c r="AF11" t="s">
        <v>87</v>
      </c>
      <c r="AG11">
        <v>45</v>
      </c>
      <c r="AH11" t="s">
        <v>88</v>
      </c>
      <c r="AI11" s="2">
        <v>90184.684722222228</v>
      </c>
      <c r="AJ11">
        <v>7.26</v>
      </c>
      <c r="AL11">
        <v>41</v>
      </c>
      <c r="AM11" t="s">
        <v>88</v>
      </c>
      <c r="AN11" s="2">
        <v>90185.280555555553</v>
      </c>
      <c r="AO11">
        <v>7.28</v>
      </c>
      <c r="AQ11">
        <v>45</v>
      </c>
      <c r="AR11" t="s">
        <v>88</v>
      </c>
      <c r="AS11" s="2">
        <v>90184.684722222228</v>
      </c>
      <c r="AT11" t="s">
        <v>117</v>
      </c>
      <c r="AU11" s="2">
        <v>90185.280555555553</v>
      </c>
      <c r="AV11">
        <v>7.26</v>
      </c>
      <c r="AW11">
        <v>41</v>
      </c>
      <c r="AX11" t="s">
        <v>117</v>
      </c>
      <c r="AY11" s="2">
        <v>90184.684722222228</v>
      </c>
      <c r="AZ11">
        <v>7.28</v>
      </c>
      <c r="BA11">
        <v>45</v>
      </c>
      <c r="BB11" t="s">
        <v>168</v>
      </c>
      <c r="BC11" t="s">
        <v>168</v>
      </c>
      <c r="BD11" t="s">
        <v>91</v>
      </c>
      <c r="BE11" t="s">
        <v>92</v>
      </c>
      <c r="BL11" t="s">
        <v>152</v>
      </c>
      <c r="BM11" t="s">
        <v>153</v>
      </c>
      <c r="BN11" t="s">
        <v>169</v>
      </c>
      <c r="BO11" s="2">
        <v>90184.57430555555</v>
      </c>
      <c r="BW11" t="s">
        <v>152</v>
      </c>
      <c r="BX11">
        <v>38965278</v>
      </c>
      <c r="BY11" s="2">
        <v>90184.646817129629</v>
      </c>
      <c r="BZ11" s="2">
        <v>90203.456550925926</v>
      </c>
      <c r="CA11">
        <v>18.791666666666671</v>
      </c>
      <c r="CB11">
        <v>1</v>
      </c>
      <c r="CC11">
        <v>0</v>
      </c>
      <c r="CD11">
        <v>1</v>
      </c>
    </row>
    <row r="12" spans="1:112" x14ac:dyDescent="0.2">
      <c r="A12">
        <v>24627091</v>
      </c>
      <c r="B12">
        <v>17393423</v>
      </c>
      <c r="C12" s="2">
        <v>102522.9097222222</v>
      </c>
      <c r="D12" s="2">
        <v>102548.4270833333</v>
      </c>
      <c r="F12" t="s">
        <v>102</v>
      </c>
      <c r="G12" t="s">
        <v>103</v>
      </c>
      <c r="H12" t="s">
        <v>142</v>
      </c>
      <c r="I12" t="s">
        <v>170</v>
      </c>
      <c r="J12">
        <v>25.541666666666671</v>
      </c>
      <c r="K12">
        <v>0</v>
      </c>
      <c r="L12" t="s">
        <v>86</v>
      </c>
      <c r="M12">
        <v>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7.4</v>
      </c>
      <c r="AA12" t="s">
        <v>87</v>
      </c>
      <c r="AB12">
        <v>38</v>
      </c>
      <c r="AC12" t="s">
        <v>88</v>
      </c>
      <c r="AD12" s="2">
        <v>102536.52986111111</v>
      </c>
      <c r="AL12">
        <v>98</v>
      </c>
      <c r="AM12" t="s">
        <v>88</v>
      </c>
      <c r="AN12" s="2">
        <v>102536.7395833333</v>
      </c>
      <c r="AT12" t="s">
        <v>117</v>
      </c>
      <c r="AU12" s="2">
        <v>102536.52986111111</v>
      </c>
      <c r="AV12">
        <v>7.4</v>
      </c>
      <c r="AW12">
        <v>38</v>
      </c>
      <c r="BB12" t="s">
        <v>106</v>
      </c>
      <c r="BC12" t="s">
        <v>106</v>
      </c>
      <c r="BD12" t="s">
        <v>91</v>
      </c>
      <c r="BE12" t="s">
        <v>92</v>
      </c>
      <c r="BF12" t="s">
        <v>171</v>
      </c>
      <c r="BG12" t="s">
        <v>172</v>
      </c>
      <c r="BH12" t="s">
        <v>95</v>
      </c>
      <c r="BI12" t="s">
        <v>173</v>
      </c>
      <c r="BJ12" t="s">
        <v>174</v>
      </c>
      <c r="BK12" t="s">
        <v>172</v>
      </c>
      <c r="BL12" t="s">
        <v>175</v>
      </c>
      <c r="BM12" t="s">
        <v>124</v>
      </c>
      <c r="BN12" t="s">
        <v>176</v>
      </c>
      <c r="BO12" s="2">
        <v>102522.92847222219</v>
      </c>
      <c r="BP12" t="s">
        <v>177</v>
      </c>
      <c r="BQ12" t="s">
        <v>178</v>
      </c>
      <c r="BR12" t="s">
        <v>95</v>
      </c>
      <c r="BS12" t="s">
        <v>138</v>
      </c>
      <c r="BT12">
        <v>110</v>
      </c>
      <c r="BU12">
        <v>68</v>
      </c>
      <c r="BW12" t="s">
        <v>123</v>
      </c>
      <c r="BX12">
        <v>35375927</v>
      </c>
      <c r="BY12" s="2">
        <v>102536.7311226852</v>
      </c>
      <c r="BZ12" s="2">
        <v>102539.7490972222</v>
      </c>
      <c r="CA12">
        <v>3</v>
      </c>
      <c r="CB12">
        <v>0</v>
      </c>
      <c r="CC12">
        <v>0</v>
      </c>
      <c r="CD12">
        <v>0</v>
      </c>
    </row>
    <row r="13" spans="1:112" x14ac:dyDescent="0.2">
      <c r="A13">
        <v>25459832</v>
      </c>
      <c r="B13">
        <v>13965102</v>
      </c>
      <c r="C13" s="2">
        <v>92956.829861111109</v>
      </c>
      <c r="D13" s="2">
        <v>92963.809027777781</v>
      </c>
      <c r="F13" t="s">
        <v>102</v>
      </c>
      <c r="G13" t="s">
        <v>127</v>
      </c>
      <c r="H13" t="s">
        <v>161</v>
      </c>
      <c r="I13" t="s">
        <v>179</v>
      </c>
      <c r="J13">
        <v>7</v>
      </c>
      <c r="K13">
        <v>0</v>
      </c>
      <c r="L13" t="s">
        <v>86</v>
      </c>
      <c r="M13">
        <v>22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  <c r="Z13">
        <v>7.5</v>
      </c>
      <c r="AA13" t="s">
        <v>87</v>
      </c>
      <c r="AB13">
        <v>33</v>
      </c>
      <c r="AC13" t="s">
        <v>88</v>
      </c>
      <c r="AD13" s="2">
        <v>92958.423611111109</v>
      </c>
      <c r="AT13" t="s">
        <v>117</v>
      </c>
      <c r="AU13" s="2">
        <v>92958.423611111109</v>
      </c>
      <c r="AV13">
        <v>7.5</v>
      </c>
      <c r="AW13">
        <v>33</v>
      </c>
      <c r="BB13" t="s">
        <v>106</v>
      </c>
      <c r="BC13" t="s">
        <v>106</v>
      </c>
      <c r="BD13" t="s">
        <v>91</v>
      </c>
      <c r="BE13" t="s">
        <v>92</v>
      </c>
      <c r="BF13" t="s">
        <v>180</v>
      </c>
      <c r="BG13" t="s">
        <v>181</v>
      </c>
      <c r="BH13" t="s">
        <v>182</v>
      </c>
      <c r="BI13" t="s">
        <v>110</v>
      </c>
      <c r="BJ13" t="s">
        <v>183</v>
      </c>
      <c r="BK13" t="s">
        <v>184</v>
      </c>
      <c r="BL13" t="s">
        <v>148</v>
      </c>
      <c r="BM13" t="s">
        <v>124</v>
      </c>
      <c r="BN13" t="s">
        <v>185</v>
      </c>
      <c r="BO13" s="2">
        <v>92956.094444444447</v>
      </c>
      <c r="BP13" t="s">
        <v>180</v>
      </c>
      <c r="BQ13" t="s">
        <v>181</v>
      </c>
      <c r="BR13" t="s">
        <v>182</v>
      </c>
      <c r="BS13" t="s">
        <v>110</v>
      </c>
      <c r="BT13">
        <v>120</v>
      </c>
      <c r="BU13">
        <v>80</v>
      </c>
      <c r="BW13" t="s">
        <v>148</v>
      </c>
      <c r="CB13">
        <v>0</v>
      </c>
      <c r="CC13">
        <v>0</v>
      </c>
      <c r="CD13">
        <v>0</v>
      </c>
    </row>
    <row r="14" spans="1:112" x14ac:dyDescent="0.2">
      <c r="A14">
        <v>27676388</v>
      </c>
      <c r="B14">
        <v>12087289</v>
      </c>
      <c r="C14" s="2">
        <v>95862.631944444438</v>
      </c>
      <c r="D14" s="2">
        <v>95866.663194444438</v>
      </c>
      <c r="E14" s="2">
        <v>95866.663194444438</v>
      </c>
      <c r="F14" t="s">
        <v>102</v>
      </c>
      <c r="G14" t="s">
        <v>103</v>
      </c>
      <c r="H14" t="s">
        <v>186</v>
      </c>
      <c r="I14" t="s">
        <v>116</v>
      </c>
      <c r="J14">
        <v>4</v>
      </c>
      <c r="K14">
        <v>1</v>
      </c>
      <c r="L14" t="s">
        <v>105</v>
      </c>
      <c r="M14">
        <v>76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7.48</v>
      </c>
      <c r="AA14" t="s">
        <v>87</v>
      </c>
      <c r="AB14">
        <v>36</v>
      </c>
      <c r="AC14" t="s">
        <v>88</v>
      </c>
      <c r="AD14" s="2">
        <v>95864.370833333334</v>
      </c>
      <c r="AE14">
        <v>7.47</v>
      </c>
      <c r="AF14" t="s">
        <v>87</v>
      </c>
      <c r="AG14">
        <v>41</v>
      </c>
      <c r="AH14" t="s">
        <v>88</v>
      </c>
      <c r="AI14" s="2">
        <v>95865.888888888891</v>
      </c>
      <c r="AJ14">
        <v>7.48</v>
      </c>
      <c r="AL14">
        <v>59</v>
      </c>
      <c r="AM14" t="s">
        <v>88</v>
      </c>
      <c r="AN14" s="2">
        <v>95864.727083333331</v>
      </c>
      <c r="AO14">
        <v>7.47</v>
      </c>
      <c r="AQ14">
        <v>41</v>
      </c>
      <c r="AR14" t="s">
        <v>88</v>
      </c>
      <c r="AS14" s="2">
        <v>95865.888888888891</v>
      </c>
      <c r="AT14" t="s">
        <v>117</v>
      </c>
      <c r="AU14" s="2">
        <v>95864.370833333334</v>
      </c>
      <c r="AV14">
        <v>7.48</v>
      </c>
      <c r="AW14">
        <v>36</v>
      </c>
      <c r="AX14" t="s">
        <v>117</v>
      </c>
      <c r="AY14" s="2">
        <v>95865.888888888891</v>
      </c>
      <c r="AZ14">
        <v>7.47</v>
      </c>
      <c r="BA14">
        <v>41</v>
      </c>
      <c r="BB14" t="s">
        <v>143</v>
      </c>
      <c r="BC14" t="s">
        <v>143</v>
      </c>
      <c r="BD14" t="s">
        <v>144</v>
      </c>
      <c r="BE14" t="s">
        <v>92</v>
      </c>
      <c r="BF14" t="s">
        <v>157</v>
      </c>
      <c r="BG14" t="s">
        <v>108</v>
      </c>
      <c r="BH14" t="s">
        <v>95</v>
      </c>
      <c r="BI14" t="s">
        <v>187</v>
      </c>
      <c r="BJ14" t="s">
        <v>97</v>
      </c>
      <c r="BK14" t="s">
        <v>188</v>
      </c>
      <c r="BL14" t="s">
        <v>148</v>
      </c>
      <c r="BM14" t="s">
        <v>100</v>
      </c>
      <c r="BN14" t="s">
        <v>189</v>
      </c>
      <c r="BO14" s="2">
        <v>95862.672916666663</v>
      </c>
      <c r="BP14" t="s">
        <v>190</v>
      </c>
      <c r="BQ14" t="s">
        <v>191</v>
      </c>
      <c r="BR14" t="s">
        <v>95</v>
      </c>
      <c r="BS14" t="s">
        <v>192</v>
      </c>
      <c r="BT14">
        <v>101</v>
      </c>
      <c r="BU14">
        <v>60</v>
      </c>
      <c r="BV14" t="s">
        <v>193</v>
      </c>
      <c r="BW14" t="s">
        <v>148</v>
      </c>
      <c r="BX14">
        <v>33260330</v>
      </c>
      <c r="BY14" s="2">
        <v>95864.704872685179</v>
      </c>
      <c r="BZ14" s="2">
        <v>95866.87809027778</v>
      </c>
      <c r="CA14">
        <v>2.208333333333333</v>
      </c>
      <c r="CB14">
        <v>1</v>
      </c>
      <c r="CC14">
        <v>1</v>
      </c>
      <c r="CD14">
        <v>1</v>
      </c>
    </row>
    <row r="15" spans="1:112" x14ac:dyDescent="0.2">
      <c r="A15">
        <v>24054501</v>
      </c>
      <c r="B15">
        <v>12920571</v>
      </c>
      <c r="C15" s="2">
        <v>94685.065277777772</v>
      </c>
      <c r="D15" s="2">
        <v>94686.52916666666</v>
      </c>
      <c r="F15" t="s">
        <v>115</v>
      </c>
      <c r="G15" t="s">
        <v>83</v>
      </c>
      <c r="I15" t="s">
        <v>116</v>
      </c>
      <c r="J15">
        <v>1.458333333333333</v>
      </c>
      <c r="K15">
        <v>0</v>
      </c>
      <c r="L15" t="s">
        <v>86</v>
      </c>
      <c r="M15">
        <v>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BB15" t="s">
        <v>194</v>
      </c>
      <c r="BC15" t="s">
        <v>194</v>
      </c>
      <c r="BD15" t="s">
        <v>144</v>
      </c>
      <c r="BE15" t="s">
        <v>92</v>
      </c>
      <c r="BF15" t="s">
        <v>195</v>
      </c>
      <c r="BG15" t="s">
        <v>196</v>
      </c>
      <c r="BH15" t="s">
        <v>182</v>
      </c>
      <c r="BI15" t="s">
        <v>110</v>
      </c>
      <c r="BJ15" t="s">
        <v>197</v>
      </c>
      <c r="BK15" t="s">
        <v>192</v>
      </c>
      <c r="BL15" t="s">
        <v>198</v>
      </c>
      <c r="BM15" t="s">
        <v>124</v>
      </c>
      <c r="BN15" t="s">
        <v>199</v>
      </c>
      <c r="BO15" s="2">
        <v>94684.829861111109</v>
      </c>
      <c r="BP15" t="s">
        <v>195</v>
      </c>
      <c r="BQ15" t="s">
        <v>196</v>
      </c>
      <c r="BR15" t="s">
        <v>182</v>
      </c>
      <c r="BS15" t="s">
        <v>110</v>
      </c>
      <c r="BT15">
        <v>160</v>
      </c>
      <c r="BU15">
        <v>90</v>
      </c>
      <c r="BW15" t="s">
        <v>198</v>
      </c>
      <c r="CB15">
        <v>0</v>
      </c>
      <c r="CC15">
        <v>0</v>
      </c>
      <c r="CD15">
        <v>0</v>
      </c>
    </row>
    <row r="16" spans="1:112" x14ac:dyDescent="0.2">
      <c r="A16">
        <v>25613914</v>
      </c>
      <c r="B16">
        <v>15323731</v>
      </c>
      <c r="C16" s="2">
        <v>78477.968055555553</v>
      </c>
      <c r="D16" s="2">
        <v>78478.416666666672</v>
      </c>
      <c r="F16" t="s">
        <v>82</v>
      </c>
      <c r="G16" t="s">
        <v>103</v>
      </c>
      <c r="H16" t="s">
        <v>200</v>
      </c>
      <c r="J16">
        <v>0.45833333333333331</v>
      </c>
      <c r="K16">
        <v>0</v>
      </c>
      <c r="L16" t="s">
        <v>105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7.39</v>
      </c>
      <c r="AA16" t="s">
        <v>87</v>
      </c>
      <c r="AB16">
        <v>51</v>
      </c>
      <c r="AC16" t="s">
        <v>88</v>
      </c>
      <c r="AD16" s="2">
        <v>78478.151388888888</v>
      </c>
      <c r="AJ16">
        <v>7.39</v>
      </c>
      <c r="AL16">
        <v>139</v>
      </c>
      <c r="AM16" t="s">
        <v>88</v>
      </c>
      <c r="AN16" s="2">
        <v>78478.151388888888</v>
      </c>
      <c r="AT16" t="s">
        <v>117</v>
      </c>
      <c r="AU16" s="2">
        <v>78478.151388888888</v>
      </c>
      <c r="AV16">
        <v>7.39</v>
      </c>
      <c r="AW16">
        <v>51</v>
      </c>
      <c r="BB16" t="s">
        <v>150</v>
      </c>
      <c r="BC16" t="s">
        <v>150</v>
      </c>
      <c r="BD16" t="s">
        <v>151</v>
      </c>
      <c r="BE16" t="s">
        <v>151</v>
      </c>
      <c r="BF16" t="s">
        <v>201</v>
      </c>
      <c r="BG16" t="s">
        <v>110</v>
      </c>
      <c r="BH16" t="s">
        <v>95</v>
      </c>
      <c r="BI16" t="s">
        <v>202</v>
      </c>
      <c r="BJ16" t="s">
        <v>203</v>
      </c>
      <c r="BK16" t="s">
        <v>110</v>
      </c>
      <c r="BL16" t="s">
        <v>152</v>
      </c>
      <c r="BM16" t="s">
        <v>124</v>
      </c>
      <c r="BN16" t="s">
        <v>204</v>
      </c>
      <c r="BO16" s="2">
        <v>78477.86319444445</v>
      </c>
      <c r="BP16" t="s">
        <v>201</v>
      </c>
      <c r="BQ16" t="s">
        <v>110</v>
      </c>
      <c r="BR16" t="s">
        <v>95</v>
      </c>
      <c r="BS16" t="s">
        <v>202</v>
      </c>
      <c r="BT16">
        <v>165</v>
      </c>
      <c r="BU16">
        <v>100</v>
      </c>
      <c r="BW16" t="s">
        <v>152</v>
      </c>
      <c r="BX16">
        <v>37275613</v>
      </c>
      <c r="BY16" s="2">
        <v>78478.005555555559</v>
      </c>
      <c r="BZ16" s="2">
        <v>78478.496956018513</v>
      </c>
      <c r="CA16">
        <v>0.45833333333333331</v>
      </c>
      <c r="CB16">
        <v>1</v>
      </c>
      <c r="CC16">
        <v>1</v>
      </c>
      <c r="CD16">
        <v>1</v>
      </c>
    </row>
    <row r="17" spans="1:82" x14ac:dyDescent="0.2">
      <c r="A17">
        <v>25923460</v>
      </c>
      <c r="B17">
        <v>14101596</v>
      </c>
      <c r="C17" s="2">
        <v>81432.306944444441</v>
      </c>
      <c r="D17" s="2">
        <v>81440.717361111107</v>
      </c>
      <c r="F17" t="s">
        <v>82</v>
      </c>
      <c r="G17" t="s">
        <v>155</v>
      </c>
      <c r="H17" t="s">
        <v>161</v>
      </c>
      <c r="I17" t="s">
        <v>116</v>
      </c>
      <c r="J17">
        <v>8.4166666666666661</v>
      </c>
      <c r="K17">
        <v>0</v>
      </c>
      <c r="L17" t="s">
        <v>105</v>
      </c>
      <c r="M17">
        <v>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AE17">
        <v>7.45</v>
      </c>
      <c r="AF17" t="s">
        <v>87</v>
      </c>
      <c r="AG17">
        <v>32</v>
      </c>
      <c r="AH17" t="s">
        <v>88</v>
      </c>
      <c r="AI17" s="2">
        <v>81431.900694444441</v>
      </c>
      <c r="AX17" t="s">
        <v>117</v>
      </c>
      <c r="AY17" s="2">
        <v>81431.900694444441</v>
      </c>
      <c r="AZ17">
        <v>7.45</v>
      </c>
      <c r="BA17">
        <v>32</v>
      </c>
      <c r="BB17" t="s">
        <v>106</v>
      </c>
      <c r="BC17" t="s">
        <v>106</v>
      </c>
      <c r="BD17" t="s">
        <v>91</v>
      </c>
      <c r="BE17" t="s">
        <v>92</v>
      </c>
      <c r="BF17" t="s">
        <v>177</v>
      </c>
      <c r="BG17" t="s">
        <v>122</v>
      </c>
      <c r="BH17" t="s">
        <v>131</v>
      </c>
      <c r="BI17" t="s">
        <v>173</v>
      </c>
      <c r="BJ17" t="s">
        <v>158</v>
      </c>
      <c r="BK17" t="s">
        <v>133</v>
      </c>
      <c r="BL17" t="s">
        <v>123</v>
      </c>
      <c r="BM17" t="s">
        <v>124</v>
      </c>
      <c r="BN17" t="s">
        <v>205</v>
      </c>
      <c r="BO17" s="2">
        <v>81431.809722222228</v>
      </c>
      <c r="BP17" t="s">
        <v>177</v>
      </c>
      <c r="BQ17" t="s">
        <v>122</v>
      </c>
      <c r="BR17" t="s">
        <v>131</v>
      </c>
      <c r="BS17" t="s">
        <v>173</v>
      </c>
      <c r="BT17">
        <v>163</v>
      </c>
      <c r="BU17">
        <v>79</v>
      </c>
      <c r="BW17" t="s">
        <v>123</v>
      </c>
      <c r="CB17">
        <v>0</v>
      </c>
      <c r="CC17">
        <v>0</v>
      </c>
      <c r="CD17">
        <v>0</v>
      </c>
    </row>
    <row r="18" spans="1:82" x14ac:dyDescent="0.2">
      <c r="A18">
        <v>24857595</v>
      </c>
      <c r="B18">
        <v>16203068</v>
      </c>
      <c r="C18" s="2">
        <v>88477.659722222219</v>
      </c>
      <c r="D18" s="2">
        <v>88478.679861111115</v>
      </c>
      <c r="F18" t="s">
        <v>115</v>
      </c>
      <c r="G18" t="s">
        <v>103</v>
      </c>
      <c r="I18" t="s">
        <v>85</v>
      </c>
      <c r="J18">
        <v>1.041666666666667</v>
      </c>
      <c r="K18">
        <v>0</v>
      </c>
      <c r="L18" t="s">
        <v>105</v>
      </c>
      <c r="M18">
        <v>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AE18">
        <v>7.45</v>
      </c>
      <c r="AF18" t="s">
        <v>87</v>
      </c>
      <c r="AH18" t="s">
        <v>88</v>
      </c>
      <c r="AI18" s="2">
        <v>88478.286805555559</v>
      </c>
      <c r="AX18" t="s">
        <v>117</v>
      </c>
      <c r="AY18" s="2">
        <v>88478.286805555559</v>
      </c>
      <c r="AZ18">
        <v>7.45</v>
      </c>
      <c r="BB18" t="s">
        <v>106</v>
      </c>
      <c r="BC18" t="s">
        <v>106</v>
      </c>
      <c r="BD18" t="s">
        <v>91</v>
      </c>
      <c r="BE18" t="s">
        <v>92</v>
      </c>
      <c r="BF18" t="s">
        <v>206</v>
      </c>
      <c r="BG18" t="s">
        <v>207</v>
      </c>
      <c r="BH18" t="s">
        <v>182</v>
      </c>
      <c r="BI18" t="s">
        <v>110</v>
      </c>
      <c r="BJ18" t="s">
        <v>208</v>
      </c>
      <c r="BK18" t="s">
        <v>192</v>
      </c>
      <c r="BL18" t="s">
        <v>198</v>
      </c>
      <c r="BM18" t="s">
        <v>100</v>
      </c>
      <c r="BN18" t="s">
        <v>209</v>
      </c>
      <c r="BO18" s="2">
        <v>88477.577777777784</v>
      </c>
      <c r="BP18" t="s">
        <v>96</v>
      </c>
      <c r="BQ18" t="s">
        <v>156</v>
      </c>
      <c r="BR18" t="s">
        <v>109</v>
      </c>
      <c r="BT18">
        <v>146</v>
      </c>
      <c r="BU18">
        <v>95</v>
      </c>
      <c r="CB18">
        <v>0</v>
      </c>
      <c r="CC18">
        <v>0</v>
      </c>
      <c r="CD18">
        <v>0</v>
      </c>
    </row>
    <row r="19" spans="1:82" x14ac:dyDescent="0.2">
      <c r="A19">
        <v>21496503</v>
      </c>
      <c r="B19">
        <v>17936913</v>
      </c>
      <c r="C19" s="2">
        <v>98661.087499999994</v>
      </c>
      <c r="D19" s="2">
        <v>98663.640277777784</v>
      </c>
      <c r="F19" t="s">
        <v>102</v>
      </c>
      <c r="G19" t="s">
        <v>103</v>
      </c>
      <c r="H19" t="s">
        <v>104</v>
      </c>
      <c r="I19" t="s">
        <v>85</v>
      </c>
      <c r="J19">
        <v>2.541666666666667</v>
      </c>
      <c r="K19">
        <v>0</v>
      </c>
      <c r="L19" t="s">
        <v>105</v>
      </c>
      <c r="M19">
        <v>68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AE19">
        <v>7.44</v>
      </c>
      <c r="AF19" t="s">
        <v>87</v>
      </c>
      <c r="AG19">
        <v>54</v>
      </c>
      <c r="AH19" t="s">
        <v>88</v>
      </c>
      <c r="AI19" s="2">
        <v>98661.340972222228</v>
      </c>
      <c r="AX19" t="s">
        <v>117</v>
      </c>
      <c r="AY19" s="2">
        <v>98661.340972222228</v>
      </c>
      <c r="AZ19">
        <v>7.44</v>
      </c>
      <c r="BA19">
        <v>54</v>
      </c>
      <c r="BB19" t="s">
        <v>106</v>
      </c>
      <c r="BC19" t="s">
        <v>106</v>
      </c>
      <c r="BD19" t="s">
        <v>91</v>
      </c>
      <c r="BE19" t="s">
        <v>92</v>
      </c>
      <c r="BF19" t="s">
        <v>210</v>
      </c>
      <c r="BG19" t="s">
        <v>130</v>
      </c>
      <c r="BH19" t="s">
        <v>95</v>
      </c>
      <c r="BI19" t="s">
        <v>93</v>
      </c>
      <c r="BJ19" t="s">
        <v>121</v>
      </c>
      <c r="BK19" t="s">
        <v>147</v>
      </c>
      <c r="BL19" t="s">
        <v>211</v>
      </c>
      <c r="BM19" t="s">
        <v>100</v>
      </c>
      <c r="BN19" t="s">
        <v>212</v>
      </c>
      <c r="BO19" s="2">
        <v>98660.922222222216</v>
      </c>
      <c r="BQ19" t="s">
        <v>213</v>
      </c>
      <c r="BR19" t="s">
        <v>214</v>
      </c>
      <c r="BS19" t="s">
        <v>187</v>
      </c>
      <c r="BT19">
        <v>125</v>
      </c>
      <c r="BU19">
        <v>72</v>
      </c>
      <c r="BW19" t="s">
        <v>148</v>
      </c>
      <c r="BX19">
        <v>37508145</v>
      </c>
      <c r="BY19" s="2">
        <v>98661.407662037032</v>
      </c>
      <c r="BZ19" s="2">
        <v>98663.643634259264</v>
      </c>
      <c r="CA19">
        <v>2.25</v>
      </c>
      <c r="CB19">
        <v>1</v>
      </c>
      <c r="CC19">
        <v>0</v>
      </c>
      <c r="CD19">
        <v>1</v>
      </c>
    </row>
    <row r="20" spans="1:82" x14ac:dyDescent="0.2">
      <c r="A20">
        <v>25600223</v>
      </c>
      <c r="B20">
        <v>19215336</v>
      </c>
      <c r="C20" s="2">
        <v>81805.881944444438</v>
      </c>
      <c r="D20" s="2">
        <v>81824.652777777781</v>
      </c>
      <c r="F20" t="s">
        <v>215</v>
      </c>
      <c r="G20" t="s">
        <v>83</v>
      </c>
      <c r="H20" t="s">
        <v>104</v>
      </c>
      <c r="I20" t="s">
        <v>85</v>
      </c>
      <c r="J20">
        <v>18.75</v>
      </c>
      <c r="K20">
        <v>0</v>
      </c>
      <c r="L20" t="s">
        <v>105</v>
      </c>
      <c r="M20">
        <v>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7.39</v>
      </c>
      <c r="AA20" t="s">
        <v>87</v>
      </c>
      <c r="AB20">
        <v>39</v>
      </c>
      <c r="AC20" t="s">
        <v>88</v>
      </c>
      <c r="AD20" s="2">
        <v>81808.51180555555</v>
      </c>
      <c r="AJ20">
        <v>7.44</v>
      </c>
      <c r="AL20">
        <v>106</v>
      </c>
      <c r="AM20" t="s">
        <v>88</v>
      </c>
      <c r="AN20" s="2">
        <v>81810.761111111118</v>
      </c>
      <c r="AT20" t="s">
        <v>117</v>
      </c>
      <c r="AU20" s="2">
        <v>81808.51180555555</v>
      </c>
      <c r="AV20">
        <v>7.39</v>
      </c>
      <c r="AW20">
        <v>39</v>
      </c>
      <c r="BB20" t="s">
        <v>106</v>
      </c>
      <c r="BC20" t="s">
        <v>106</v>
      </c>
      <c r="BD20" t="s">
        <v>91</v>
      </c>
      <c r="BE20" t="s">
        <v>92</v>
      </c>
      <c r="BF20" t="s">
        <v>216</v>
      </c>
      <c r="BG20" t="s">
        <v>207</v>
      </c>
      <c r="BH20" t="s">
        <v>131</v>
      </c>
      <c r="BI20" t="s">
        <v>93</v>
      </c>
      <c r="BJ20" t="s">
        <v>217</v>
      </c>
      <c r="BK20" t="s">
        <v>207</v>
      </c>
      <c r="BL20" t="s">
        <v>123</v>
      </c>
      <c r="BM20" t="s">
        <v>124</v>
      </c>
      <c r="BN20" t="s">
        <v>218</v>
      </c>
      <c r="BO20" s="2">
        <v>81805.76944444445</v>
      </c>
      <c r="BQ20" t="s">
        <v>207</v>
      </c>
      <c r="BR20" t="s">
        <v>182</v>
      </c>
      <c r="BS20" t="s">
        <v>96</v>
      </c>
      <c r="BT20">
        <v>156</v>
      </c>
      <c r="BU20">
        <v>92</v>
      </c>
      <c r="BW20" t="s">
        <v>140</v>
      </c>
      <c r="BX20">
        <v>32433453</v>
      </c>
      <c r="BY20" s="2">
        <v>81809.641944444447</v>
      </c>
      <c r="BZ20" s="2">
        <v>81817.648726851854</v>
      </c>
      <c r="CA20">
        <v>8</v>
      </c>
      <c r="CB20">
        <v>1</v>
      </c>
      <c r="CC20">
        <v>0</v>
      </c>
      <c r="CD20">
        <v>1</v>
      </c>
    </row>
    <row r="21" spans="1:82" x14ac:dyDescent="0.2">
      <c r="A21">
        <v>25114987</v>
      </c>
      <c r="B21">
        <v>10790116</v>
      </c>
      <c r="C21" s="2">
        <v>82404.181944444441</v>
      </c>
      <c r="D21" s="2">
        <v>82415.691666666666</v>
      </c>
      <c r="F21" t="s">
        <v>102</v>
      </c>
      <c r="G21" t="s">
        <v>103</v>
      </c>
      <c r="H21" t="s">
        <v>161</v>
      </c>
      <c r="J21">
        <v>11.5</v>
      </c>
      <c r="K21">
        <v>0</v>
      </c>
      <c r="L21" t="s">
        <v>105</v>
      </c>
      <c r="M21">
        <v>61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7.29</v>
      </c>
      <c r="AA21" t="s">
        <v>87</v>
      </c>
      <c r="AB21">
        <v>74</v>
      </c>
      <c r="AC21" t="s">
        <v>88</v>
      </c>
      <c r="AD21" s="2">
        <v>82404.350694444438</v>
      </c>
      <c r="AJ21">
        <v>7.29</v>
      </c>
      <c r="AL21">
        <v>75</v>
      </c>
      <c r="AM21" t="s">
        <v>88</v>
      </c>
      <c r="AN21" s="2">
        <v>82404.350694444438</v>
      </c>
      <c r="AT21" t="s">
        <v>117</v>
      </c>
      <c r="AU21" s="2">
        <v>82404.350694444438</v>
      </c>
      <c r="AV21">
        <v>7.29</v>
      </c>
      <c r="AW21">
        <v>74</v>
      </c>
      <c r="BB21" t="s">
        <v>219</v>
      </c>
      <c r="BC21" t="s">
        <v>219</v>
      </c>
      <c r="BD21" t="s">
        <v>151</v>
      </c>
      <c r="BE21" t="s">
        <v>151</v>
      </c>
      <c r="BI21" t="s">
        <v>184</v>
      </c>
      <c r="BM21" t="s">
        <v>153</v>
      </c>
      <c r="BN21" t="s">
        <v>220</v>
      </c>
      <c r="BX21">
        <v>39567041</v>
      </c>
      <c r="BY21" s="2">
        <v>82404.236111111109</v>
      </c>
      <c r="BZ21" s="2">
        <v>82412.925937499997</v>
      </c>
      <c r="CA21">
        <v>8.7083333333333339</v>
      </c>
      <c r="CB21">
        <v>1</v>
      </c>
      <c r="CC21">
        <v>1</v>
      </c>
      <c r="CD21">
        <v>1</v>
      </c>
    </row>
    <row r="22" spans="1:82" x14ac:dyDescent="0.2">
      <c r="A22">
        <v>20349273</v>
      </c>
      <c r="B22">
        <v>14235312</v>
      </c>
      <c r="C22" s="2">
        <v>98825.623611111107</v>
      </c>
      <c r="D22" s="2">
        <v>98845.635416666672</v>
      </c>
      <c r="F22" t="s">
        <v>102</v>
      </c>
      <c r="G22" t="s">
        <v>103</v>
      </c>
      <c r="H22" t="s">
        <v>84</v>
      </c>
      <c r="I22" t="s">
        <v>85</v>
      </c>
      <c r="J22">
        <v>20.041666666666671</v>
      </c>
      <c r="K22">
        <v>0</v>
      </c>
      <c r="L22" t="s">
        <v>86</v>
      </c>
      <c r="M22">
        <v>62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7.46</v>
      </c>
      <c r="AA22" t="s">
        <v>87</v>
      </c>
      <c r="AB22">
        <v>32</v>
      </c>
      <c r="AC22" t="s">
        <v>88</v>
      </c>
      <c r="AD22" s="2">
        <v>98825.899305555562</v>
      </c>
      <c r="AL22">
        <v>142</v>
      </c>
      <c r="AM22" t="s">
        <v>88</v>
      </c>
      <c r="AN22" s="2">
        <v>98825.760416666672</v>
      </c>
      <c r="AT22" t="s">
        <v>89</v>
      </c>
      <c r="AU22" s="2">
        <v>98825.760416666672</v>
      </c>
      <c r="AW22">
        <v>142</v>
      </c>
      <c r="BB22" t="s">
        <v>150</v>
      </c>
      <c r="BC22" t="s">
        <v>150</v>
      </c>
      <c r="BD22" t="s">
        <v>151</v>
      </c>
      <c r="BE22" t="s">
        <v>151</v>
      </c>
      <c r="BM22" t="s">
        <v>153</v>
      </c>
      <c r="BN22" t="s">
        <v>221</v>
      </c>
      <c r="BX22">
        <v>30879168</v>
      </c>
      <c r="BY22" s="2">
        <v>98825.665972222225</v>
      </c>
      <c r="BZ22" s="2">
        <v>98835.90215277778</v>
      </c>
      <c r="CA22">
        <v>10.25</v>
      </c>
      <c r="CB22">
        <v>1</v>
      </c>
      <c r="CC22">
        <v>1</v>
      </c>
      <c r="CD22">
        <v>1</v>
      </c>
    </row>
    <row r="23" spans="1:82" x14ac:dyDescent="0.2">
      <c r="A23">
        <v>23526550</v>
      </c>
      <c r="B23">
        <v>18389210</v>
      </c>
      <c r="C23" s="2">
        <v>96958.87708333334</v>
      </c>
      <c r="D23" s="2">
        <v>96970.760416666672</v>
      </c>
      <c r="F23" t="s">
        <v>102</v>
      </c>
      <c r="G23" t="s">
        <v>155</v>
      </c>
      <c r="H23" t="s">
        <v>104</v>
      </c>
      <c r="I23" t="s">
        <v>85</v>
      </c>
      <c r="J23">
        <v>11.875</v>
      </c>
      <c r="K23">
        <v>0</v>
      </c>
      <c r="L23" t="s">
        <v>105</v>
      </c>
      <c r="M23">
        <v>77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7.31</v>
      </c>
      <c r="AA23" t="s">
        <v>87</v>
      </c>
      <c r="AB23">
        <v>35</v>
      </c>
      <c r="AC23" t="s">
        <v>88</v>
      </c>
      <c r="AD23" s="2">
        <v>96961.115277777775</v>
      </c>
      <c r="AE23">
        <v>7.31</v>
      </c>
      <c r="AF23" t="s">
        <v>87</v>
      </c>
      <c r="AG23">
        <v>34</v>
      </c>
      <c r="AH23" t="s">
        <v>88</v>
      </c>
      <c r="AI23" s="2">
        <v>96961.15833333334</v>
      </c>
      <c r="AL23">
        <v>63</v>
      </c>
      <c r="AM23" t="s">
        <v>88</v>
      </c>
      <c r="AN23" s="2">
        <v>96961.195138888885</v>
      </c>
      <c r="AO23">
        <v>7.31</v>
      </c>
      <c r="AQ23">
        <v>34</v>
      </c>
      <c r="AR23" t="s">
        <v>88</v>
      </c>
      <c r="AS23" s="2">
        <v>96961.15833333334</v>
      </c>
      <c r="AT23" t="s">
        <v>117</v>
      </c>
      <c r="AU23" s="2">
        <v>96961.115277777775</v>
      </c>
      <c r="AV23">
        <v>7.31</v>
      </c>
      <c r="AW23">
        <v>35</v>
      </c>
      <c r="AX23" t="s">
        <v>117</v>
      </c>
      <c r="AY23" s="2">
        <v>96961.15833333334</v>
      </c>
      <c r="AZ23">
        <v>7.31</v>
      </c>
      <c r="BA23">
        <v>34</v>
      </c>
      <c r="BB23" t="s">
        <v>106</v>
      </c>
      <c r="BC23" t="s">
        <v>106</v>
      </c>
      <c r="BD23" t="s">
        <v>91</v>
      </c>
      <c r="BE23" t="s">
        <v>92</v>
      </c>
      <c r="BF23" t="s">
        <v>222</v>
      </c>
      <c r="BG23" t="s">
        <v>165</v>
      </c>
      <c r="BH23" t="s">
        <v>182</v>
      </c>
      <c r="BI23" t="s">
        <v>110</v>
      </c>
      <c r="BJ23" t="s">
        <v>223</v>
      </c>
      <c r="BK23" t="s">
        <v>224</v>
      </c>
      <c r="BL23" t="s">
        <v>148</v>
      </c>
      <c r="BM23" t="s">
        <v>124</v>
      </c>
      <c r="BN23" t="s">
        <v>225</v>
      </c>
      <c r="BO23" s="2">
        <v>96958.693055555559</v>
      </c>
      <c r="BP23" t="s">
        <v>222</v>
      </c>
      <c r="BQ23" t="s">
        <v>165</v>
      </c>
      <c r="BR23" t="s">
        <v>182</v>
      </c>
      <c r="BS23" t="s">
        <v>110</v>
      </c>
      <c r="BT23">
        <v>128</v>
      </c>
      <c r="BU23">
        <v>69</v>
      </c>
      <c r="BW23" t="s">
        <v>148</v>
      </c>
      <c r="BX23">
        <v>39336799</v>
      </c>
      <c r="BY23" s="2">
        <v>96961.151701388895</v>
      </c>
      <c r="BZ23" s="2">
        <v>96965.776979166665</v>
      </c>
      <c r="CA23">
        <v>4.625</v>
      </c>
      <c r="CB23">
        <v>1</v>
      </c>
      <c r="CC23">
        <v>1</v>
      </c>
      <c r="CD23">
        <v>1</v>
      </c>
    </row>
    <row r="24" spans="1:82" x14ac:dyDescent="0.2">
      <c r="A24">
        <v>25824441</v>
      </c>
      <c r="B24">
        <v>18889781</v>
      </c>
      <c r="C24" s="2">
        <v>105181.0916666667</v>
      </c>
      <c r="D24" s="2">
        <v>105183.6930555556</v>
      </c>
      <c r="F24" t="s">
        <v>102</v>
      </c>
      <c r="G24" t="s">
        <v>103</v>
      </c>
      <c r="H24" t="s">
        <v>161</v>
      </c>
      <c r="I24" t="s">
        <v>179</v>
      </c>
      <c r="J24">
        <v>2.583333333333333</v>
      </c>
      <c r="K24">
        <v>0</v>
      </c>
      <c r="L24" t="s">
        <v>105</v>
      </c>
      <c r="M24">
        <v>43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7.43</v>
      </c>
      <c r="AA24" t="s">
        <v>87</v>
      </c>
      <c r="AB24">
        <v>39</v>
      </c>
      <c r="AC24" t="s">
        <v>88</v>
      </c>
      <c r="AD24" s="2">
        <v>105181.3381944444</v>
      </c>
      <c r="AE24">
        <v>7.29</v>
      </c>
      <c r="AF24" t="s">
        <v>87</v>
      </c>
      <c r="AG24">
        <v>63</v>
      </c>
      <c r="AH24" t="s">
        <v>88</v>
      </c>
      <c r="AI24" s="2">
        <v>105181.2715277778</v>
      </c>
      <c r="AJ24">
        <v>7.43</v>
      </c>
      <c r="AL24">
        <v>181</v>
      </c>
      <c r="AM24" t="s">
        <v>88</v>
      </c>
      <c r="AN24" s="2">
        <v>105181.3381944444</v>
      </c>
      <c r="AO24">
        <v>7.29</v>
      </c>
      <c r="AQ24">
        <v>63</v>
      </c>
      <c r="AR24" t="s">
        <v>88</v>
      </c>
      <c r="AS24" s="2">
        <v>105181.2715277778</v>
      </c>
      <c r="AT24" t="s">
        <v>117</v>
      </c>
      <c r="AU24" s="2">
        <v>105181.3381944444</v>
      </c>
      <c r="AV24">
        <v>7.43</v>
      </c>
      <c r="AW24">
        <v>39</v>
      </c>
      <c r="AX24" t="s">
        <v>117</v>
      </c>
      <c r="AY24" s="2">
        <v>105181.2715277778</v>
      </c>
      <c r="AZ24">
        <v>7.29</v>
      </c>
      <c r="BA24">
        <v>63</v>
      </c>
      <c r="BB24" t="s">
        <v>90</v>
      </c>
      <c r="BC24" t="s">
        <v>90</v>
      </c>
      <c r="BD24" t="s">
        <v>91</v>
      </c>
      <c r="BE24" t="s">
        <v>92</v>
      </c>
      <c r="BN24" t="s">
        <v>226</v>
      </c>
      <c r="BO24" s="2">
        <v>105180.9694444444</v>
      </c>
      <c r="BR24" t="s">
        <v>172</v>
      </c>
      <c r="BS24" t="s">
        <v>110</v>
      </c>
      <c r="BT24">
        <v>139</v>
      </c>
      <c r="BU24">
        <v>89</v>
      </c>
      <c r="BV24" t="s">
        <v>227</v>
      </c>
      <c r="BX24">
        <v>32918852</v>
      </c>
      <c r="BY24" s="2">
        <v>105181.19444444439</v>
      </c>
      <c r="BZ24" s="2">
        <v>105182.74267361109</v>
      </c>
      <c r="CA24">
        <v>1.541666666666667</v>
      </c>
      <c r="CB24">
        <v>1</v>
      </c>
      <c r="CC24">
        <v>0</v>
      </c>
      <c r="CD24">
        <v>1</v>
      </c>
    </row>
    <row r="25" spans="1:82" x14ac:dyDescent="0.2">
      <c r="A25">
        <v>20684236</v>
      </c>
      <c r="B25">
        <v>11570533</v>
      </c>
      <c r="C25" s="2">
        <v>99410.784027777772</v>
      </c>
      <c r="D25" s="2">
        <v>99415.652777777781</v>
      </c>
      <c r="F25" t="s">
        <v>102</v>
      </c>
      <c r="G25" t="s">
        <v>103</v>
      </c>
      <c r="H25" t="s">
        <v>142</v>
      </c>
      <c r="I25" t="s">
        <v>116</v>
      </c>
      <c r="J25">
        <v>4.875</v>
      </c>
      <c r="K25">
        <v>0</v>
      </c>
      <c r="L25" t="s">
        <v>105</v>
      </c>
      <c r="M25">
        <v>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7.34</v>
      </c>
      <c r="AA25" t="s">
        <v>87</v>
      </c>
      <c r="AB25">
        <v>41</v>
      </c>
      <c r="AC25" t="s">
        <v>88</v>
      </c>
      <c r="AD25" s="2">
        <v>99411.103472222225</v>
      </c>
      <c r="AL25">
        <v>79</v>
      </c>
      <c r="AM25" t="s">
        <v>88</v>
      </c>
      <c r="AN25" s="2">
        <v>99410.944444444438</v>
      </c>
      <c r="AT25" t="s">
        <v>89</v>
      </c>
      <c r="AU25" s="2">
        <v>99410.944444444438</v>
      </c>
      <c r="AW25">
        <v>79</v>
      </c>
      <c r="BB25" t="s">
        <v>150</v>
      </c>
      <c r="BC25" t="s">
        <v>150</v>
      </c>
      <c r="BD25" t="s">
        <v>151</v>
      </c>
      <c r="BE25" t="s">
        <v>151</v>
      </c>
      <c r="BF25" t="s">
        <v>228</v>
      </c>
      <c r="BG25" t="s">
        <v>98</v>
      </c>
      <c r="BH25" t="s">
        <v>131</v>
      </c>
      <c r="BI25" t="s">
        <v>173</v>
      </c>
      <c r="BJ25" t="s">
        <v>223</v>
      </c>
      <c r="BK25" t="s">
        <v>229</v>
      </c>
      <c r="BL25" t="s">
        <v>230</v>
      </c>
      <c r="BM25" t="s">
        <v>153</v>
      </c>
      <c r="BN25" t="s">
        <v>231</v>
      </c>
      <c r="BO25" s="2">
        <v>99410.725000000006</v>
      </c>
      <c r="BP25" t="s">
        <v>228</v>
      </c>
      <c r="BQ25" t="s">
        <v>98</v>
      </c>
      <c r="BR25" t="s">
        <v>131</v>
      </c>
      <c r="BS25" t="s">
        <v>173</v>
      </c>
      <c r="BT25">
        <v>128</v>
      </c>
      <c r="BU25">
        <v>51</v>
      </c>
      <c r="BW25" t="s">
        <v>230</v>
      </c>
      <c r="BX25">
        <v>33217115</v>
      </c>
      <c r="BY25" s="2">
        <v>99410.836805555562</v>
      </c>
      <c r="BZ25" s="2">
        <v>99414.969178240746</v>
      </c>
      <c r="CA25">
        <v>4.125</v>
      </c>
      <c r="CB25">
        <v>1</v>
      </c>
      <c r="CC25">
        <v>1</v>
      </c>
      <c r="CD25">
        <v>1</v>
      </c>
    </row>
    <row r="26" spans="1:82" x14ac:dyDescent="0.2">
      <c r="A26">
        <v>22046010</v>
      </c>
      <c r="B26">
        <v>16254003</v>
      </c>
      <c r="C26" s="2">
        <v>92366.879166666666</v>
      </c>
      <c r="D26" s="2">
        <v>92368.761111111118</v>
      </c>
      <c r="F26" t="s">
        <v>102</v>
      </c>
      <c r="G26" t="s">
        <v>155</v>
      </c>
      <c r="H26" t="s">
        <v>161</v>
      </c>
      <c r="I26" t="s">
        <v>85</v>
      </c>
      <c r="J26">
        <v>1.875</v>
      </c>
      <c r="K26">
        <v>0</v>
      </c>
      <c r="L26" t="s">
        <v>105</v>
      </c>
      <c r="M26">
        <v>82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AE26">
        <v>7.31</v>
      </c>
      <c r="AF26" t="s">
        <v>87</v>
      </c>
      <c r="AG26">
        <v>38</v>
      </c>
      <c r="AH26" t="s">
        <v>88</v>
      </c>
      <c r="AI26" s="2">
        <v>92366.95</v>
      </c>
      <c r="AX26" t="s">
        <v>117</v>
      </c>
      <c r="AY26" s="2">
        <v>92366.95</v>
      </c>
      <c r="AZ26">
        <v>7.31</v>
      </c>
      <c r="BA26">
        <v>38</v>
      </c>
      <c r="BB26" t="s">
        <v>232</v>
      </c>
      <c r="BC26" t="s">
        <v>232</v>
      </c>
      <c r="BD26" t="s">
        <v>151</v>
      </c>
      <c r="BE26" t="s">
        <v>233</v>
      </c>
      <c r="BF26" t="s">
        <v>107</v>
      </c>
      <c r="BG26" t="s">
        <v>130</v>
      </c>
      <c r="BH26" t="s">
        <v>234</v>
      </c>
      <c r="BI26" t="s">
        <v>110</v>
      </c>
      <c r="BJ26" t="s">
        <v>235</v>
      </c>
      <c r="BK26" t="s">
        <v>236</v>
      </c>
      <c r="BL26" t="s">
        <v>148</v>
      </c>
      <c r="BM26" t="s">
        <v>124</v>
      </c>
      <c r="BN26" t="s">
        <v>237</v>
      </c>
      <c r="BO26" s="2">
        <v>92366.537500000006</v>
      </c>
      <c r="BP26" t="s">
        <v>107</v>
      </c>
      <c r="BQ26" t="s">
        <v>130</v>
      </c>
      <c r="BR26" t="s">
        <v>234</v>
      </c>
      <c r="BS26" t="s">
        <v>110</v>
      </c>
      <c r="BT26">
        <v>143</v>
      </c>
      <c r="BU26">
        <v>116</v>
      </c>
      <c r="BW26" t="s">
        <v>148</v>
      </c>
      <c r="CB26">
        <v>0</v>
      </c>
      <c r="CC26">
        <v>0</v>
      </c>
      <c r="CD26">
        <v>0</v>
      </c>
    </row>
    <row r="27" spans="1:82" x14ac:dyDescent="0.2">
      <c r="A27">
        <v>24474557</v>
      </c>
      <c r="B27">
        <v>16299738</v>
      </c>
      <c r="C27" s="2">
        <v>87362.012499999997</v>
      </c>
      <c r="D27" s="2">
        <v>87365.6875</v>
      </c>
      <c r="F27" t="s">
        <v>102</v>
      </c>
      <c r="G27" t="s">
        <v>103</v>
      </c>
      <c r="H27" t="s">
        <v>161</v>
      </c>
      <c r="I27" t="s">
        <v>85</v>
      </c>
      <c r="J27">
        <v>3.666666666666667</v>
      </c>
      <c r="K27">
        <v>0</v>
      </c>
      <c r="L27" t="s">
        <v>105</v>
      </c>
      <c r="M27">
        <v>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AE27">
        <v>7.38</v>
      </c>
      <c r="AF27" t="s">
        <v>87</v>
      </c>
      <c r="AG27">
        <v>32</v>
      </c>
      <c r="AH27" t="s">
        <v>88</v>
      </c>
      <c r="AI27" s="2">
        <v>87362.315277777772</v>
      </c>
      <c r="AX27" t="s">
        <v>117</v>
      </c>
      <c r="AY27" s="2">
        <v>87362.315277777772</v>
      </c>
      <c r="AZ27">
        <v>7.38</v>
      </c>
      <c r="BA27">
        <v>32</v>
      </c>
      <c r="BB27" t="s">
        <v>106</v>
      </c>
      <c r="BC27" t="s">
        <v>106</v>
      </c>
      <c r="BD27" t="s">
        <v>91</v>
      </c>
      <c r="BE27" t="s">
        <v>92</v>
      </c>
      <c r="BF27" t="s">
        <v>238</v>
      </c>
      <c r="BG27" t="s">
        <v>191</v>
      </c>
      <c r="BH27" t="s">
        <v>131</v>
      </c>
      <c r="BI27" t="s">
        <v>173</v>
      </c>
      <c r="BJ27" t="s">
        <v>239</v>
      </c>
      <c r="BK27" t="s">
        <v>240</v>
      </c>
      <c r="BL27" t="s">
        <v>148</v>
      </c>
      <c r="BM27" t="s">
        <v>124</v>
      </c>
      <c r="BN27" t="s">
        <v>241</v>
      </c>
      <c r="BO27" s="2">
        <v>87361.909722222219</v>
      </c>
      <c r="BP27" t="s">
        <v>242</v>
      </c>
      <c r="BQ27" t="s">
        <v>243</v>
      </c>
      <c r="BR27" t="s">
        <v>131</v>
      </c>
      <c r="BS27" t="s">
        <v>96</v>
      </c>
      <c r="BT27">
        <v>94</v>
      </c>
      <c r="BU27">
        <v>51</v>
      </c>
      <c r="BW27" t="s">
        <v>148</v>
      </c>
      <c r="CB27">
        <v>0</v>
      </c>
      <c r="CC27">
        <v>0</v>
      </c>
      <c r="CD27">
        <v>0</v>
      </c>
    </row>
    <row r="28" spans="1:82" x14ac:dyDescent="0.2">
      <c r="A28">
        <v>28490317</v>
      </c>
      <c r="B28">
        <v>14257710</v>
      </c>
      <c r="C28" s="2">
        <v>87478.897222222222</v>
      </c>
      <c r="D28" s="2">
        <v>87485.662500000006</v>
      </c>
      <c r="F28" t="s">
        <v>102</v>
      </c>
      <c r="G28" t="s">
        <v>103</v>
      </c>
      <c r="H28" t="s">
        <v>142</v>
      </c>
      <c r="I28" t="s">
        <v>85</v>
      </c>
      <c r="J28">
        <v>6.75</v>
      </c>
      <c r="K28">
        <v>0</v>
      </c>
      <c r="L28" t="s">
        <v>86</v>
      </c>
      <c r="M28">
        <v>68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</v>
      </c>
      <c r="Z28">
        <v>7.37</v>
      </c>
      <c r="AA28" t="s">
        <v>87</v>
      </c>
      <c r="AB28">
        <v>46</v>
      </c>
      <c r="AC28" t="s">
        <v>88</v>
      </c>
      <c r="AD28" s="2">
        <v>87480.432638888888</v>
      </c>
      <c r="AL28">
        <v>48</v>
      </c>
      <c r="AM28" t="s">
        <v>88</v>
      </c>
      <c r="AN28" s="2">
        <v>87480.582638888882</v>
      </c>
      <c r="AQ28">
        <v>12</v>
      </c>
      <c r="AR28" t="s">
        <v>88</v>
      </c>
      <c r="AS28" s="2">
        <v>87480.638194444444</v>
      </c>
      <c r="AT28" t="s">
        <v>117</v>
      </c>
      <c r="AU28" s="2">
        <v>87480.432638888888</v>
      </c>
      <c r="AV28">
        <v>7.37</v>
      </c>
      <c r="AW28">
        <v>46</v>
      </c>
      <c r="AX28" t="s">
        <v>89</v>
      </c>
      <c r="AY28" s="2">
        <v>87480.638194444444</v>
      </c>
      <c r="BA28">
        <v>12</v>
      </c>
      <c r="BB28" t="s">
        <v>106</v>
      </c>
      <c r="BC28" t="s">
        <v>106</v>
      </c>
      <c r="BD28" t="s">
        <v>91</v>
      </c>
      <c r="BE28" t="s">
        <v>92</v>
      </c>
      <c r="BF28" t="s">
        <v>210</v>
      </c>
      <c r="BG28" t="s">
        <v>188</v>
      </c>
      <c r="BH28" t="s">
        <v>95</v>
      </c>
      <c r="BI28" t="s">
        <v>157</v>
      </c>
      <c r="BJ28" t="s">
        <v>244</v>
      </c>
      <c r="BK28" t="s">
        <v>245</v>
      </c>
      <c r="BL28" t="s">
        <v>148</v>
      </c>
      <c r="BM28" t="s">
        <v>124</v>
      </c>
      <c r="BN28" t="s">
        <v>246</v>
      </c>
      <c r="BO28" s="2">
        <v>87478.815972222219</v>
      </c>
      <c r="BQ28" t="s">
        <v>247</v>
      </c>
      <c r="BR28" t="s">
        <v>214</v>
      </c>
      <c r="BS28" t="s">
        <v>110</v>
      </c>
      <c r="BT28">
        <v>99</v>
      </c>
      <c r="BU28">
        <v>55</v>
      </c>
      <c r="BV28" t="s">
        <v>248</v>
      </c>
      <c r="BW28" t="s">
        <v>148</v>
      </c>
      <c r="BX28">
        <v>31886705</v>
      </c>
      <c r="BY28" s="2">
        <v>87480.490208333329</v>
      </c>
      <c r="BZ28" s="2">
        <v>87481.762569444443</v>
      </c>
      <c r="CA28">
        <v>1.291666666666667</v>
      </c>
      <c r="CB28">
        <v>1</v>
      </c>
      <c r="CC28">
        <v>1</v>
      </c>
      <c r="CD28">
        <v>1</v>
      </c>
    </row>
    <row r="29" spans="1:82" x14ac:dyDescent="0.2">
      <c r="A29">
        <v>24751386</v>
      </c>
      <c r="B29">
        <v>14563230</v>
      </c>
      <c r="C29" s="2">
        <v>84811.366666666669</v>
      </c>
      <c r="D29" s="2">
        <v>84822.484722222216</v>
      </c>
      <c r="E29" s="2">
        <v>84822.484722222216</v>
      </c>
      <c r="F29" t="s">
        <v>249</v>
      </c>
      <c r="G29" t="s">
        <v>127</v>
      </c>
      <c r="H29" t="s">
        <v>186</v>
      </c>
      <c r="I29" t="s">
        <v>85</v>
      </c>
      <c r="J29">
        <v>11.125</v>
      </c>
      <c r="K29">
        <v>1</v>
      </c>
      <c r="L29" t="s">
        <v>105</v>
      </c>
      <c r="M29">
        <v>72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7.44</v>
      </c>
      <c r="AA29" t="s">
        <v>87</v>
      </c>
      <c r="AB29">
        <v>38</v>
      </c>
      <c r="AC29" t="s">
        <v>88</v>
      </c>
      <c r="AD29" s="2">
        <v>84820.016666666663</v>
      </c>
      <c r="AE29">
        <v>7.46</v>
      </c>
      <c r="AF29" t="s">
        <v>87</v>
      </c>
      <c r="AG29">
        <v>39</v>
      </c>
      <c r="AH29" t="s">
        <v>88</v>
      </c>
      <c r="AI29" s="2">
        <v>84818.680555555562</v>
      </c>
      <c r="AT29" t="s">
        <v>117</v>
      </c>
      <c r="AU29" s="2">
        <v>84820.016666666663</v>
      </c>
      <c r="AV29">
        <v>7.44</v>
      </c>
      <c r="AW29">
        <v>38</v>
      </c>
      <c r="AX29" t="s">
        <v>117</v>
      </c>
      <c r="AY29" s="2">
        <v>84818.680555555562</v>
      </c>
      <c r="AZ29">
        <v>7.46</v>
      </c>
      <c r="BA29">
        <v>39</v>
      </c>
      <c r="BB29" t="s">
        <v>106</v>
      </c>
      <c r="BC29" t="s">
        <v>106</v>
      </c>
      <c r="BD29" t="s">
        <v>91</v>
      </c>
      <c r="BE29" t="s">
        <v>92</v>
      </c>
      <c r="BF29" t="s">
        <v>210</v>
      </c>
      <c r="BG29" t="s">
        <v>250</v>
      </c>
      <c r="BH29" t="s">
        <v>251</v>
      </c>
      <c r="BI29" t="s">
        <v>93</v>
      </c>
      <c r="BJ29" t="s">
        <v>252</v>
      </c>
      <c r="BK29" t="s">
        <v>110</v>
      </c>
      <c r="BL29" t="s">
        <v>140</v>
      </c>
      <c r="BM29" t="s">
        <v>153</v>
      </c>
      <c r="BN29" t="s">
        <v>253</v>
      </c>
      <c r="BO29" s="2">
        <v>84811.221527777772</v>
      </c>
      <c r="BP29" t="s">
        <v>210</v>
      </c>
      <c r="BQ29" t="s">
        <v>250</v>
      </c>
      <c r="BR29" t="s">
        <v>131</v>
      </c>
      <c r="BS29" t="s">
        <v>93</v>
      </c>
      <c r="BT29">
        <v>162</v>
      </c>
      <c r="BU29">
        <v>100</v>
      </c>
      <c r="BX29">
        <v>39551093</v>
      </c>
      <c r="BY29" s="2">
        <v>84811.425000000003</v>
      </c>
      <c r="BZ29" s="2">
        <v>84812.025787037041</v>
      </c>
      <c r="CA29">
        <v>0.58333333333333337</v>
      </c>
      <c r="CB29">
        <v>1</v>
      </c>
      <c r="CC29">
        <v>1</v>
      </c>
      <c r="CD29">
        <v>1</v>
      </c>
    </row>
    <row r="30" spans="1:82" x14ac:dyDescent="0.2">
      <c r="A30">
        <v>22309870</v>
      </c>
      <c r="B30">
        <v>16369043</v>
      </c>
      <c r="C30" s="2">
        <v>96949.920138888891</v>
      </c>
      <c r="D30" s="2">
        <v>96954.753472222219</v>
      </c>
      <c r="F30" t="s">
        <v>102</v>
      </c>
      <c r="G30" t="s">
        <v>103</v>
      </c>
      <c r="H30" t="s">
        <v>142</v>
      </c>
      <c r="I30" t="s">
        <v>85</v>
      </c>
      <c r="J30">
        <v>4.833333333333333</v>
      </c>
      <c r="K30">
        <v>0</v>
      </c>
      <c r="L30" t="s">
        <v>105</v>
      </c>
      <c r="M30">
        <v>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7.46</v>
      </c>
      <c r="AA30" t="s">
        <v>87</v>
      </c>
      <c r="AB30">
        <v>43</v>
      </c>
      <c r="AC30" t="s">
        <v>88</v>
      </c>
      <c r="AD30" s="2">
        <v>96950.696527777778</v>
      </c>
      <c r="AT30" t="s">
        <v>117</v>
      </c>
      <c r="AU30" s="2">
        <v>96950.696527777778</v>
      </c>
      <c r="AV30">
        <v>7.46</v>
      </c>
      <c r="AW30">
        <v>43</v>
      </c>
      <c r="BB30" t="s">
        <v>106</v>
      </c>
      <c r="BC30" t="s">
        <v>106</v>
      </c>
      <c r="BD30" t="s">
        <v>91</v>
      </c>
      <c r="BE30" t="s">
        <v>92</v>
      </c>
      <c r="BF30" t="s">
        <v>126</v>
      </c>
      <c r="BG30" t="s">
        <v>122</v>
      </c>
      <c r="BH30" t="s">
        <v>95</v>
      </c>
      <c r="BI30" t="s">
        <v>157</v>
      </c>
      <c r="BJ30" t="s">
        <v>197</v>
      </c>
      <c r="BK30" t="s">
        <v>93</v>
      </c>
      <c r="BL30" t="s">
        <v>254</v>
      </c>
      <c r="BM30" t="s">
        <v>100</v>
      </c>
      <c r="BN30" t="s">
        <v>255</v>
      </c>
      <c r="BO30" s="2">
        <v>96949.75</v>
      </c>
      <c r="BQ30" t="s">
        <v>256</v>
      </c>
      <c r="BS30" t="s">
        <v>192</v>
      </c>
      <c r="BT30">
        <v>154</v>
      </c>
      <c r="BU30">
        <v>76</v>
      </c>
      <c r="BW30" t="s">
        <v>257</v>
      </c>
      <c r="CB30">
        <v>0</v>
      </c>
      <c r="CC30">
        <v>0</v>
      </c>
      <c r="CD30">
        <v>0</v>
      </c>
    </row>
    <row r="31" spans="1:82" x14ac:dyDescent="0.2">
      <c r="A31">
        <v>22044168</v>
      </c>
      <c r="B31">
        <v>11192475</v>
      </c>
      <c r="C31" s="2">
        <v>84684.952777777784</v>
      </c>
      <c r="D31" s="2">
        <v>84686.599305555559</v>
      </c>
      <c r="F31" t="s">
        <v>82</v>
      </c>
      <c r="G31" t="s">
        <v>103</v>
      </c>
      <c r="H31" t="s">
        <v>142</v>
      </c>
      <c r="I31" t="s">
        <v>116</v>
      </c>
      <c r="J31">
        <v>1.666666666666667</v>
      </c>
      <c r="K31">
        <v>0</v>
      </c>
      <c r="L31" t="s">
        <v>86</v>
      </c>
      <c r="M31">
        <v>59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AE31">
        <v>7.37</v>
      </c>
      <c r="AF31" t="s">
        <v>87</v>
      </c>
      <c r="AG31">
        <v>42</v>
      </c>
      <c r="AH31" t="s">
        <v>88</v>
      </c>
      <c r="AI31" s="2">
        <v>84683.881944444438</v>
      </c>
      <c r="AX31" t="s">
        <v>117</v>
      </c>
      <c r="AY31" s="2">
        <v>84683.881944444438</v>
      </c>
      <c r="AZ31">
        <v>7.37</v>
      </c>
      <c r="BA31">
        <v>42</v>
      </c>
      <c r="BB31" t="s">
        <v>143</v>
      </c>
      <c r="BC31" t="s">
        <v>143</v>
      </c>
      <c r="BD31" t="s">
        <v>144</v>
      </c>
      <c r="BE31" t="s">
        <v>92</v>
      </c>
      <c r="BF31" t="s">
        <v>206</v>
      </c>
      <c r="BG31" t="s">
        <v>224</v>
      </c>
      <c r="BH31" t="s">
        <v>131</v>
      </c>
      <c r="BI31" t="s">
        <v>96</v>
      </c>
      <c r="BJ31" t="s">
        <v>258</v>
      </c>
      <c r="BK31" t="s">
        <v>108</v>
      </c>
      <c r="BL31" t="s">
        <v>148</v>
      </c>
      <c r="BM31" t="s">
        <v>124</v>
      </c>
      <c r="BN31" t="s">
        <v>259</v>
      </c>
      <c r="BO31" s="2">
        <v>84683.850694444438</v>
      </c>
      <c r="BP31" t="s">
        <v>206</v>
      </c>
      <c r="BQ31" t="s">
        <v>224</v>
      </c>
      <c r="BR31" t="s">
        <v>131</v>
      </c>
      <c r="BS31" t="s">
        <v>96</v>
      </c>
      <c r="BT31">
        <v>191</v>
      </c>
      <c r="BU31">
        <v>89</v>
      </c>
      <c r="BW31" t="s">
        <v>148</v>
      </c>
      <c r="CB31">
        <v>0</v>
      </c>
      <c r="CC31">
        <v>0</v>
      </c>
      <c r="CD31">
        <v>0</v>
      </c>
    </row>
    <row r="32" spans="1:82" x14ac:dyDescent="0.2">
      <c r="A32">
        <v>28932989</v>
      </c>
      <c r="B32">
        <v>13678565</v>
      </c>
      <c r="C32" s="2">
        <v>80810.566666666666</v>
      </c>
      <c r="D32" s="2">
        <v>80818.513888888891</v>
      </c>
      <c r="F32" t="s">
        <v>102</v>
      </c>
      <c r="G32" t="s">
        <v>103</v>
      </c>
      <c r="H32" t="s">
        <v>161</v>
      </c>
      <c r="I32" t="s">
        <v>170</v>
      </c>
      <c r="J32">
        <v>7.958333333333333</v>
      </c>
      <c r="K32">
        <v>0</v>
      </c>
      <c r="L32" t="s">
        <v>86</v>
      </c>
      <c r="M32">
        <v>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AE32">
        <v>7.32</v>
      </c>
      <c r="AF32" t="s">
        <v>87</v>
      </c>
      <c r="AG32">
        <v>47</v>
      </c>
      <c r="AH32" t="s">
        <v>88</v>
      </c>
      <c r="AI32" s="2">
        <v>80810.628472222219</v>
      </c>
      <c r="AO32">
        <v>7.32</v>
      </c>
      <c r="AQ32">
        <v>28</v>
      </c>
      <c r="AR32" t="s">
        <v>88</v>
      </c>
      <c r="AS32" s="2">
        <v>80810.628472222219</v>
      </c>
      <c r="AX32" t="s">
        <v>117</v>
      </c>
      <c r="AY32" s="2">
        <v>80810.628472222219</v>
      </c>
      <c r="AZ32">
        <v>7.32</v>
      </c>
      <c r="BA32">
        <v>47</v>
      </c>
      <c r="BB32" t="s">
        <v>194</v>
      </c>
      <c r="BC32" t="s">
        <v>194</v>
      </c>
      <c r="BD32" t="s">
        <v>144</v>
      </c>
      <c r="BE32" t="s">
        <v>92</v>
      </c>
      <c r="BF32" t="s">
        <v>171</v>
      </c>
      <c r="BG32" t="s">
        <v>110</v>
      </c>
      <c r="BH32" t="s">
        <v>260</v>
      </c>
      <c r="BI32" t="s">
        <v>93</v>
      </c>
      <c r="BJ32" t="s">
        <v>203</v>
      </c>
      <c r="BK32" t="s">
        <v>122</v>
      </c>
      <c r="BL32" t="s">
        <v>148</v>
      </c>
      <c r="BM32" t="s">
        <v>124</v>
      </c>
      <c r="BN32" t="s">
        <v>261</v>
      </c>
      <c r="BO32" s="2">
        <v>80810.38680555555</v>
      </c>
      <c r="BP32" t="s">
        <v>171</v>
      </c>
      <c r="BQ32" t="s">
        <v>110</v>
      </c>
      <c r="BR32" t="s">
        <v>260</v>
      </c>
      <c r="BS32" t="s">
        <v>93</v>
      </c>
      <c r="BT32">
        <v>165</v>
      </c>
      <c r="BU32">
        <v>85</v>
      </c>
      <c r="BW32" t="s">
        <v>148</v>
      </c>
      <c r="BX32">
        <v>37633404</v>
      </c>
      <c r="BY32" s="2">
        <v>80810.567129629635</v>
      </c>
      <c r="BZ32" s="2">
        <v>80815.563437499994</v>
      </c>
      <c r="CA32">
        <v>5</v>
      </c>
      <c r="CB32">
        <v>1</v>
      </c>
      <c r="CC32">
        <v>1</v>
      </c>
      <c r="CD32">
        <v>1</v>
      </c>
    </row>
    <row r="33" spans="1:82" x14ac:dyDescent="0.2">
      <c r="A33">
        <v>24200200</v>
      </c>
      <c r="B33">
        <v>18184413</v>
      </c>
      <c r="C33" s="2">
        <v>85957.93541666666</v>
      </c>
      <c r="D33" s="2">
        <v>85966.633333333331</v>
      </c>
      <c r="F33" t="s">
        <v>102</v>
      </c>
      <c r="G33" t="s">
        <v>103</v>
      </c>
      <c r="H33" t="s">
        <v>84</v>
      </c>
      <c r="I33" t="s">
        <v>116</v>
      </c>
      <c r="J33">
        <v>8.7083333333333339</v>
      </c>
      <c r="K33">
        <v>0</v>
      </c>
      <c r="L33" t="s">
        <v>105</v>
      </c>
      <c r="M33">
        <v>75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AL33">
        <v>124</v>
      </c>
      <c r="AM33" t="s">
        <v>88</v>
      </c>
      <c r="AN33" s="2">
        <v>85960.488888888882</v>
      </c>
      <c r="AT33" t="s">
        <v>89</v>
      </c>
      <c r="AU33" s="2">
        <v>85960.488888888882</v>
      </c>
      <c r="AW33">
        <v>124</v>
      </c>
      <c r="BB33" t="s">
        <v>106</v>
      </c>
      <c r="BC33" t="s">
        <v>106</v>
      </c>
      <c r="BD33" t="s">
        <v>91</v>
      </c>
      <c r="BE33" t="s">
        <v>92</v>
      </c>
      <c r="BF33" t="s">
        <v>190</v>
      </c>
      <c r="BG33" t="s">
        <v>112</v>
      </c>
      <c r="BH33" t="s">
        <v>182</v>
      </c>
      <c r="BI33" t="s">
        <v>187</v>
      </c>
      <c r="BJ33" t="s">
        <v>139</v>
      </c>
      <c r="BK33" t="s">
        <v>180</v>
      </c>
      <c r="BL33" t="s">
        <v>148</v>
      </c>
      <c r="BM33" t="s">
        <v>124</v>
      </c>
      <c r="BN33" t="s">
        <v>262</v>
      </c>
      <c r="BO33" s="2">
        <v>85957.979861111118</v>
      </c>
      <c r="BP33" t="s">
        <v>157</v>
      </c>
      <c r="BQ33" t="s">
        <v>147</v>
      </c>
      <c r="BR33" t="s">
        <v>95</v>
      </c>
      <c r="BS33" t="s">
        <v>173</v>
      </c>
      <c r="BT33">
        <v>161</v>
      </c>
      <c r="BU33">
        <v>81</v>
      </c>
      <c r="BW33" t="s">
        <v>123</v>
      </c>
      <c r="BX33">
        <v>36593456</v>
      </c>
      <c r="BY33" s="2">
        <v>85960.450358796297</v>
      </c>
      <c r="BZ33" s="2">
        <v>85962.557893518519</v>
      </c>
      <c r="CA33">
        <v>2.125</v>
      </c>
      <c r="CB33">
        <v>1</v>
      </c>
      <c r="CC33">
        <v>0</v>
      </c>
      <c r="CD33">
        <v>1</v>
      </c>
    </row>
    <row r="34" spans="1:82" x14ac:dyDescent="0.2">
      <c r="A34">
        <v>25251948</v>
      </c>
      <c r="B34">
        <v>13611316</v>
      </c>
      <c r="C34" s="2">
        <v>85591.85</v>
      </c>
      <c r="D34" s="2">
        <v>85598.707638888882</v>
      </c>
      <c r="F34" t="s">
        <v>102</v>
      </c>
      <c r="G34" t="s">
        <v>103</v>
      </c>
      <c r="H34" t="s">
        <v>161</v>
      </c>
      <c r="I34" t="s">
        <v>85</v>
      </c>
      <c r="J34">
        <v>6.833333333333333</v>
      </c>
      <c r="K34">
        <v>0</v>
      </c>
      <c r="L34" t="s">
        <v>86</v>
      </c>
      <c r="M34">
        <v>87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AL34">
        <v>145</v>
      </c>
      <c r="AM34" t="s">
        <v>88</v>
      </c>
      <c r="AN34" s="2">
        <v>85595.964583333334</v>
      </c>
      <c r="AT34" t="s">
        <v>89</v>
      </c>
      <c r="AU34" s="2">
        <v>85595.964583333334</v>
      </c>
      <c r="AW34">
        <v>145</v>
      </c>
      <c r="BB34" t="s">
        <v>106</v>
      </c>
      <c r="BC34" t="s">
        <v>106</v>
      </c>
      <c r="BD34" t="s">
        <v>91</v>
      </c>
      <c r="BE34" t="s">
        <v>92</v>
      </c>
      <c r="BF34" t="s">
        <v>263</v>
      </c>
      <c r="BG34" t="s">
        <v>264</v>
      </c>
      <c r="BH34" t="s">
        <v>95</v>
      </c>
      <c r="BI34" t="s">
        <v>157</v>
      </c>
      <c r="BJ34" t="s">
        <v>265</v>
      </c>
      <c r="BK34" t="s">
        <v>266</v>
      </c>
      <c r="BL34" t="s">
        <v>123</v>
      </c>
      <c r="BM34" t="s">
        <v>124</v>
      </c>
      <c r="BN34" t="s">
        <v>267</v>
      </c>
      <c r="BO34" s="2">
        <v>85591.497222222228</v>
      </c>
      <c r="BP34" t="s">
        <v>263</v>
      </c>
      <c r="BQ34" t="s">
        <v>264</v>
      </c>
      <c r="BR34" t="s">
        <v>95</v>
      </c>
      <c r="BS34" t="s">
        <v>157</v>
      </c>
      <c r="BT34">
        <v>137</v>
      </c>
      <c r="BU34">
        <v>124</v>
      </c>
      <c r="BW34" t="s">
        <v>123</v>
      </c>
      <c r="BX34">
        <v>32328613</v>
      </c>
      <c r="BY34" s="2">
        <v>85591.850486111114</v>
      </c>
      <c r="BZ34" s="2">
        <v>85592.433819444443</v>
      </c>
      <c r="CA34">
        <v>0.58333333333333337</v>
      </c>
      <c r="CB34">
        <v>1</v>
      </c>
      <c r="CC34">
        <v>0</v>
      </c>
      <c r="CD34">
        <v>1</v>
      </c>
    </row>
    <row r="35" spans="1:82" x14ac:dyDescent="0.2">
      <c r="A35">
        <v>20108746</v>
      </c>
      <c r="B35">
        <v>16238160</v>
      </c>
      <c r="C35" s="2">
        <v>85862.693055555559</v>
      </c>
      <c r="D35" s="2">
        <v>85871.729166666672</v>
      </c>
      <c r="F35" t="s">
        <v>102</v>
      </c>
      <c r="G35" t="s">
        <v>127</v>
      </c>
      <c r="H35" t="s">
        <v>84</v>
      </c>
      <c r="I35" t="s">
        <v>85</v>
      </c>
      <c r="J35">
        <v>9.0416666666666661</v>
      </c>
      <c r="K35">
        <v>0</v>
      </c>
      <c r="L35" t="s">
        <v>105</v>
      </c>
      <c r="M35">
        <v>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1</v>
      </c>
      <c r="Z35">
        <v>7.38</v>
      </c>
      <c r="AA35" t="s">
        <v>87</v>
      </c>
      <c r="AB35">
        <v>38</v>
      </c>
      <c r="AC35" t="s">
        <v>88</v>
      </c>
      <c r="AD35" s="2">
        <v>85862.911805555559</v>
      </c>
      <c r="AL35">
        <v>87</v>
      </c>
      <c r="AM35" t="s">
        <v>88</v>
      </c>
      <c r="AN35" s="2">
        <v>85862.884722222225</v>
      </c>
      <c r="AT35" t="s">
        <v>89</v>
      </c>
      <c r="AU35" s="2">
        <v>85862.884722222225</v>
      </c>
      <c r="AW35">
        <v>87</v>
      </c>
      <c r="BB35" t="s">
        <v>150</v>
      </c>
      <c r="BC35" t="s">
        <v>150</v>
      </c>
      <c r="BD35" t="s">
        <v>151</v>
      </c>
      <c r="BE35" t="s">
        <v>151</v>
      </c>
      <c r="BL35" t="s">
        <v>268</v>
      </c>
      <c r="BM35" t="s">
        <v>124</v>
      </c>
      <c r="BN35" t="s">
        <v>269</v>
      </c>
      <c r="BO35" s="2">
        <v>85862.638888888891</v>
      </c>
      <c r="BW35" t="s">
        <v>268</v>
      </c>
      <c r="BX35">
        <v>30889820</v>
      </c>
      <c r="BY35" s="2">
        <v>85862.694722222222</v>
      </c>
      <c r="BZ35" s="2">
        <v>85871.746249999997</v>
      </c>
      <c r="CA35">
        <v>9.0416666666666661</v>
      </c>
      <c r="CB35">
        <v>1</v>
      </c>
      <c r="CC35">
        <v>0</v>
      </c>
      <c r="CD35">
        <v>1</v>
      </c>
    </row>
    <row r="36" spans="1:82" x14ac:dyDescent="0.2">
      <c r="A36">
        <v>25176323</v>
      </c>
      <c r="B36">
        <v>16419658</v>
      </c>
      <c r="C36" s="2">
        <v>89211.991666666669</v>
      </c>
      <c r="D36" s="2">
        <v>89225.732638888891</v>
      </c>
      <c r="E36" s="2">
        <v>89225.732638888891</v>
      </c>
      <c r="F36" t="s">
        <v>249</v>
      </c>
      <c r="G36" t="s">
        <v>127</v>
      </c>
      <c r="H36" t="s">
        <v>186</v>
      </c>
      <c r="I36" t="s">
        <v>85</v>
      </c>
      <c r="J36">
        <v>13.75</v>
      </c>
      <c r="K36">
        <v>1</v>
      </c>
      <c r="L36" t="s">
        <v>105</v>
      </c>
      <c r="M36">
        <v>78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7.36</v>
      </c>
      <c r="AA36" t="s">
        <v>87</v>
      </c>
      <c r="AB36">
        <v>46</v>
      </c>
      <c r="AC36" t="s">
        <v>88</v>
      </c>
      <c r="AD36" s="2">
        <v>89212.015277777784</v>
      </c>
      <c r="AE36">
        <v>7.12</v>
      </c>
      <c r="AF36" t="s">
        <v>87</v>
      </c>
      <c r="AG36">
        <v>64</v>
      </c>
      <c r="AH36" t="s">
        <v>88</v>
      </c>
      <c r="AI36" s="2">
        <v>89212.452777777784</v>
      </c>
      <c r="AJ36">
        <v>7.36</v>
      </c>
      <c r="AL36">
        <v>46</v>
      </c>
      <c r="AM36" t="s">
        <v>88</v>
      </c>
      <c r="AN36" s="2">
        <v>89212.015277777784</v>
      </c>
      <c r="AO36">
        <v>7.31</v>
      </c>
      <c r="AQ36">
        <v>72</v>
      </c>
      <c r="AR36" t="s">
        <v>88</v>
      </c>
      <c r="AS36" s="2">
        <v>89217.599305555559</v>
      </c>
      <c r="AT36" t="s">
        <v>117</v>
      </c>
      <c r="AU36" s="2">
        <v>89212.015277777784</v>
      </c>
      <c r="AV36">
        <v>7.36</v>
      </c>
      <c r="AW36">
        <v>46</v>
      </c>
      <c r="AX36" t="s">
        <v>117</v>
      </c>
      <c r="AY36" s="2">
        <v>89212.452777777784</v>
      </c>
      <c r="AZ36">
        <v>7.12</v>
      </c>
      <c r="BA36">
        <v>64</v>
      </c>
      <c r="BB36" t="s">
        <v>106</v>
      </c>
      <c r="BC36" t="s">
        <v>106</v>
      </c>
      <c r="BD36" t="s">
        <v>91</v>
      </c>
      <c r="BE36" t="s">
        <v>92</v>
      </c>
      <c r="BF36" t="s">
        <v>126</v>
      </c>
      <c r="BG36" t="s">
        <v>270</v>
      </c>
      <c r="BH36" t="s">
        <v>109</v>
      </c>
      <c r="BI36" t="s">
        <v>122</v>
      </c>
      <c r="BJ36" t="s">
        <v>271</v>
      </c>
      <c r="BK36" t="s">
        <v>266</v>
      </c>
      <c r="BL36" t="s">
        <v>148</v>
      </c>
      <c r="BM36" t="s">
        <v>153</v>
      </c>
      <c r="BN36" t="s">
        <v>272</v>
      </c>
      <c r="BO36" s="2">
        <v>89211.639583333337</v>
      </c>
      <c r="BP36" t="s">
        <v>126</v>
      </c>
      <c r="BQ36" t="s">
        <v>270</v>
      </c>
      <c r="BR36" t="s">
        <v>109</v>
      </c>
      <c r="BS36" t="s">
        <v>122</v>
      </c>
      <c r="BT36">
        <v>156</v>
      </c>
      <c r="BU36">
        <v>124</v>
      </c>
      <c r="BW36" t="s">
        <v>148</v>
      </c>
      <c r="BX36">
        <v>32308164</v>
      </c>
      <c r="BY36" s="2">
        <v>89211.992858796293</v>
      </c>
      <c r="BZ36" s="2">
        <v>89225.828194444446</v>
      </c>
      <c r="CA36">
        <v>13.83333333333333</v>
      </c>
      <c r="CB36">
        <v>1</v>
      </c>
      <c r="CC36">
        <v>0</v>
      </c>
      <c r="CD36">
        <v>1</v>
      </c>
    </row>
    <row r="37" spans="1:82" x14ac:dyDescent="0.2">
      <c r="A37">
        <v>27249507</v>
      </c>
      <c r="B37">
        <v>11896204</v>
      </c>
      <c r="C37" s="2">
        <v>105226.5680555556</v>
      </c>
      <c r="D37" s="2">
        <v>105242.64444444441</v>
      </c>
      <c r="F37" t="s">
        <v>102</v>
      </c>
      <c r="G37" t="s">
        <v>103</v>
      </c>
      <c r="H37" t="s">
        <v>84</v>
      </c>
      <c r="I37" t="s">
        <v>85</v>
      </c>
      <c r="J37">
        <v>16.083333333333329</v>
      </c>
      <c r="K37">
        <v>0</v>
      </c>
      <c r="L37" t="s">
        <v>86</v>
      </c>
      <c r="M37">
        <v>71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AL37">
        <v>107</v>
      </c>
      <c r="AM37" t="s">
        <v>88</v>
      </c>
      <c r="AN37" s="2">
        <v>105228.29305555559</v>
      </c>
      <c r="AQ37">
        <v>6</v>
      </c>
      <c r="AR37" t="s">
        <v>88</v>
      </c>
      <c r="AS37" s="2">
        <v>105229</v>
      </c>
      <c r="AT37" t="s">
        <v>89</v>
      </c>
      <c r="AU37" s="2">
        <v>105228.29305555559</v>
      </c>
      <c r="AW37">
        <v>107</v>
      </c>
      <c r="AX37" t="s">
        <v>89</v>
      </c>
      <c r="AY37" s="2">
        <v>105229</v>
      </c>
      <c r="BA37">
        <v>6</v>
      </c>
      <c r="BB37" t="s">
        <v>143</v>
      </c>
      <c r="BC37" t="s">
        <v>143</v>
      </c>
      <c r="BD37" t="s">
        <v>144</v>
      </c>
      <c r="BE37" t="s">
        <v>92</v>
      </c>
      <c r="BF37" t="s">
        <v>157</v>
      </c>
      <c r="BG37" t="s">
        <v>112</v>
      </c>
      <c r="BH37" t="s">
        <v>131</v>
      </c>
      <c r="BI37" t="s">
        <v>157</v>
      </c>
      <c r="BJ37" t="s">
        <v>273</v>
      </c>
      <c r="BK37" t="s">
        <v>122</v>
      </c>
      <c r="BL37" t="s">
        <v>148</v>
      </c>
      <c r="BM37" t="s">
        <v>153</v>
      </c>
      <c r="BN37" t="s">
        <v>274</v>
      </c>
      <c r="BO37" s="2">
        <v>105226.3388888889</v>
      </c>
      <c r="BQ37" t="s">
        <v>256</v>
      </c>
      <c r="BR37" t="s">
        <v>95</v>
      </c>
      <c r="BS37" t="s">
        <v>110</v>
      </c>
      <c r="BT37">
        <v>209</v>
      </c>
      <c r="BU37">
        <v>96</v>
      </c>
      <c r="BX37">
        <v>30398680</v>
      </c>
      <c r="BY37" s="2">
        <v>105227.3697569444</v>
      </c>
      <c r="BZ37" s="2">
        <v>105231.7153703704</v>
      </c>
      <c r="CA37">
        <v>4.375</v>
      </c>
      <c r="CB37">
        <v>1</v>
      </c>
      <c r="CC37">
        <v>1</v>
      </c>
      <c r="CD37">
        <v>1</v>
      </c>
    </row>
    <row r="38" spans="1:82" x14ac:dyDescent="0.2">
      <c r="A38">
        <v>24731505</v>
      </c>
      <c r="B38">
        <v>16346753</v>
      </c>
      <c r="C38" s="2">
        <v>94470.084027777775</v>
      </c>
      <c r="D38" s="2">
        <v>94472.727777777778</v>
      </c>
      <c r="F38" t="s">
        <v>102</v>
      </c>
      <c r="G38" t="s">
        <v>103</v>
      </c>
      <c r="H38" t="s">
        <v>104</v>
      </c>
      <c r="I38" t="s">
        <v>85</v>
      </c>
      <c r="J38">
        <v>2.625</v>
      </c>
      <c r="K38">
        <v>0</v>
      </c>
      <c r="L38" t="s">
        <v>86</v>
      </c>
      <c r="M38">
        <v>67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1</v>
      </c>
      <c r="Z38">
        <v>7.39</v>
      </c>
      <c r="AA38" t="s">
        <v>87</v>
      </c>
      <c r="AB38">
        <v>43</v>
      </c>
      <c r="AC38" t="s">
        <v>88</v>
      </c>
      <c r="AD38" s="2">
        <v>94470.140972222216</v>
      </c>
      <c r="AJ38">
        <v>7.39</v>
      </c>
      <c r="AL38">
        <v>43</v>
      </c>
      <c r="AM38" t="s">
        <v>88</v>
      </c>
      <c r="AN38" s="2">
        <v>94470.140972222216</v>
      </c>
      <c r="AT38" t="s">
        <v>117</v>
      </c>
      <c r="AU38" s="2">
        <v>94470.140972222216</v>
      </c>
      <c r="AV38">
        <v>7.39</v>
      </c>
      <c r="AW38">
        <v>43</v>
      </c>
      <c r="BB38" t="s">
        <v>106</v>
      </c>
      <c r="BC38" t="s">
        <v>106</v>
      </c>
      <c r="BD38" t="s">
        <v>91</v>
      </c>
      <c r="BE38" t="s">
        <v>92</v>
      </c>
      <c r="BM38" t="s">
        <v>153</v>
      </c>
      <c r="BN38" t="s">
        <v>275</v>
      </c>
      <c r="BO38" s="2">
        <v>94470.052083333328</v>
      </c>
      <c r="BQ38" t="s">
        <v>276</v>
      </c>
      <c r="BR38" t="s">
        <v>277</v>
      </c>
      <c r="BS38" t="s">
        <v>96</v>
      </c>
      <c r="BT38">
        <v>149</v>
      </c>
      <c r="BU38">
        <v>62</v>
      </c>
      <c r="BX38">
        <v>36394814</v>
      </c>
      <c r="BY38" s="2">
        <v>94470.115277777775</v>
      </c>
      <c r="BZ38" s="2">
        <v>94470.737754629634</v>
      </c>
      <c r="CA38">
        <v>0.625</v>
      </c>
      <c r="CB38">
        <v>1</v>
      </c>
      <c r="CC38">
        <v>1</v>
      </c>
      <c r="CD38">
        <v>1</v>
      </c>
    </row>
    <row r="39" spans="1:82" x14ac:dyDescent="0.2">
      <c r="A39">
        <v>26710194</v>
      </c>
      <c r="B39">
        <v>17926711</v>
      </c>
      <c r="C39" s="2">
        <v>85610.992361111115</v>
      </c>
      <c r="D39" s="2">
        <v>85614.666666666672</v>
      </c>
      <c r="F39" t="s">
        <v>102</v>
      </c>
      <c r="G39" t="s">
        <v>103</v>
      </c>
      <c r="H39" t="s">
        <v>104</v>
      </c>
      <c r="I39" t="s">
        <v>85</v>
      </c>
      <c r="J39">
        <v>3.708333333333333</v>
      </c>
      <c r="K39">
        <v>0</v>
      </c>
      <c r="L39" t="s">
        <v>86</v>
      </c>
      <c r="M39">
        <v>91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AE39">
        <v>7.45</v>
      </c>
      <c r="AF39" t="s">
        <v>87</v>
      </c>
      <c r="AG39">
        <v>33</v>
      </c>
      <c r="AH39" t="s">
        <v>88</v>
      </c>
      <c r="AI39" s="2">
        <v>85614.508333333331</v>
      </c>
      <c r="AX39" t="s">
        <v>117</v>
      </c>
      <c r="AY39" s="2">
        <v>85614.508333333331</v>
      </c>
      <c r="AZ39">
        <v>7.45</v>
      </c>
      <c r="BA39">
        <v>33</v>
      </c>
      <c r="BB39" t="s">
        <v>90</v>
      </c>
      <c r="BC39" t="s">
        <v>90</v>
      </c>
      <c r="BD39" t="s">
        <v>91</v>
      </c>
      <c r="BE39" t="s">
        <v>92</v>
      </c>
      <c r="BF39" t="s">
        <v>195</v>
      </c>
      <c r="BG39" t="s">
        <v>278</v>
      </c>
      <c r="BH39" t="s">
        <v>182</v>
      </c>
      <c r="BI39" t="s">
        <v>110</v>
      </c>
      <c r="BJ39" t="s">
        <v>279</v>
      </c>
      <c r="BK39" t="s">
        <v>280</v>
      </c>
      <c r="BL39" t="s">
        <v>148</v>
      </c>
      <c r="BM39" t="s">
        <v>100</v>
      </c>
      <c r="BN39" t="s">
        <v>281</v>
      </c>
      <c r="BO39" s="2">
        <v>85610.945833333331</v>
      </c>
      <c r="BQ39" t="s">
        <v>172</v>
      </c>
      <c r="BR39" t="s">
        <v>95</v>
      </c>
      <c r="BS39" t="s">
        <v>110</v>
      </c>
      <c r="BT39">
        <v>111</v>
      </c>
      <c r="BU39">
        <v>59</v>
      </c>
      <c r="BW39" t="s">
        <v>148</v>
      </c>
      <c r="CB39">
        <v>0</v>
      </c>
      <c r="CC39">
        <v>0</v>
      </c>
      <c r="CD39">
        <v>0</v>
      </c>
    </row>
    <row r="40" spans="1:82" x14ac:dyDescent="0.2">
      <c r="A40">
        <v>28966752</v>
      </c>
      <c r="B40">
        <v>15962075</v>
      </c>
      <c r="C40" s="2">
        <v>78154.375694444447</v>
      </c>
      <c r="D40" s="2">
        <v>78165.778472222228</v>
      </c>
      <c r="F40" t="s">
        <v>82</v>
      </c>
      <c r="G40" t="s">
        <v>127</v>
      </c>
      <c r="H40" t="s">
        <v>84</v>
      </c>
      <c r="I40" t="s">
        <v>85</v>
      </c>
      <c r="J40">
        <v>11.375</v>
      </c>
      <c r="K40">
        <v>0</v>
      </c>
      <c r="L40" t="s">
        <v>105</v>
      </c>
      <c r="M40">
        <v>62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AL40">
        <v>122</v>
      </c>
      <c r="AM40" t="s">
        <v>88</v>
      </c>
      <c r="AN40" s="2">
        <v>78161</v>
      </c>
      <c r="AT40" t="s">
        <v>89</v>
      </c>
      <c r="AU40" s="2">
        <v>78161</v>
      </c>
      <c r="AW40">
        <v>122</v>
      </c>
      <c r="BB40" t="s">
        <v>143</v>
      </c>
      <c r="BC40" t="s">
        <v>143</v>
      </c>
      <c r="BD40" t="s">
        <v>144</v>
      </c>
      <c r="BE40" t="s">
        <v>92</v>
      </c>
      <c r="BF40" t="s">
        <v>282</v>
      </c>
      <c r="BG40" t="s">
        <v>283</v>
      </c>
      <c r="BH40" t="s">
        <v>131</v>
      </c>
      <c r="BI40" t="s">
        <v>157</v>
      </c>
      <c r="BJ40" t="s">
        <v>183</v>
      </c>
      <c r="BK40" t="s">
        <v>184</v>
      </c>
      <c r="BL40" t="s">
        <v>148</v>
      </c>
      <c r="BM40" t="s">
        <v>124</v>
      </c>
      <c r="BN40" t="s">
        <v>284</v>
      </c>
      <c r="BO40" s="2">
        <v>78153.254166666666</v>
      </c>
      <c r="BP40" t="s">
        <v>282</v>
      </c>
      <c r="BQ40" t="s">
        <v>283</v>
      </c>
      <c r="BR40" t="s">
        <v>131</v>
      </c>
      <c r="BS40" t="s">
        <v>157</v>
      </c>
      <c r="BT40">
        <v>120</v>
      </c>
      <c r="BU40">
        <v>80</v>
      </c>
      <c r="BW40" t="s">
        <v>148</v>
      </c>
      <c r="BX40">
        <v>32472612</v>
      </c>
      <c r="BY40" s="2">
        <v>78161.014583333337</v>
      </c>
      <c r="BZ40" s="2">
        <v>78162.712581018524</v>
      </c>
      <c r="CA40">
        <v>1.708333333333333</v>
      </c>
      <c r="CB40">
        <v>1</v>
      </c>
      <c r="CC40">
        <v>0</v>
      </c>
      <c r="CD40">
        <v>1</v>
      </c>
    </row>
    <row r="41" spans="1:82" x14ac:dyDescent="0.2">
      <c r="A41">
        <v>23243341</v>
      </c>
      <c r="B41">
        <v>18119847</v>
      </c>
      <c r="C41" s="2">
        <v>79428.452777777784</v>
      </c>
      <c r="D41" s="2">
        <v>79429.036111111112</v>
      </c>
      <c r="E41" s="2">
        <v>79429.955555555556</v>
      </c>
      <c r="F41" t="s">
        <v>102</v>
      </c>
      <c r="G41" t="s">
        <v>103</v>
      </c>
      <c r="H41" t="s">
        <v>186</v>
      </c>
      <c r="I41" t="s">
        <v>85</v>
      </c>
      <c r="J41">
        <v>0.58333333333333337</v>
      </c>
      <c r="K41">
        <v>1</v>
      </c>
      <c r="L41" t="s">
        <v>105</v>
      </c>
      <c r="M41">
        <v>81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7.49</v>
      </c>
      <c r="AA41" t="s">
        <v>87</v>
      </c>
      <c r="AB41">
        <v>37</v>
      </c>
      <c r="AC41" t="s">
        <v>88</v>
      </c>
      <c r="AD41" s="2">
        <v>79428.612500000003</v>
      </c>
      <c r="AE41">
        <v>7.4</v>
      </c>
      <c r="AF41" t="s">
        <v>87</v>
      </c>
      <c r="AG41">
        <v>51</v>
      </c>
      <c r="AH41" t="s">
        <v>88</v>
      </c>
      <c r="AI41" s="2">
        <v>79428.546527777784</v>
      </c>
      <c r="AL41">
        <v>102</v>
      </c>
      <c r="AM41" t="s">
        <v>88</v>
      </c>
      <c r="AN41" s="2">
        <v>79428.577083333337</v>
      </c>
      <c r="AO41">
        <v>7.4</v>
      </c>
      <c r="AQ41">
        <v>51</v>
      </c>
      <c r="AR41" t="s">
        <v>88</v>
      </c>
      <c r="AS41" s="2">
        <v>79428.546527777784</v>
      </c>
      <c r="AT41" t="s">
        <v>89</v>
      </c>
      <c r="AU41" s="2">
        <v>79428.577083333337</v>
      </c>
      <c r="AW41">
        <v>102</v>
      </c>
      <c r="AX41" t="s">
        <v>117</v>
      </c>
      <c r="AY41" s="2">
        <v>79428.546527777784</v>
      </c>
      <c r="AZ41">
        <v>7.4</v>
      </c>
      <c r="BA41">
        <v>51</v>
      </c>
      <c r="BB41" t="s">
        <v>106</v>
      </c>
      <c r="BC41" t="s">
        <v>106</v>
      </c>
      <c r="BD41" t="s">
        <v>91</v>
      </c>
      <c r="BE41" t="s">
        <v>92</v>
      </c>
      <c r="BF41" t="s">
        <v>285</v>
      </c>
      <c r="BG41" t="s">
        <v>138</v>
      </c>
      <c r="BH41" t="s">
        <v>131</v>
      </c>
      <c r="BI41" t="s">
        <v>173</v>
      </c>
      <c r="BJ41" t="s">
        <v>286</v>
      </c>
      <c r="BK41" t="s">
        <v>192</v>
      </c>
      <c r="BL41" t="s">
        <v>148</v>
      </c>
      <c r="BM41" t="s">
        <v>124</v>
      </c>
      <c r="BN41" t="s">
        <v>287</v>
      </c>
      <c r="BO41" s="2">
        <v>79428.368055555562</v>
      </c>
      <c r="BP41" t="s">
        <v>285</v>
      </c>
      <c r="BQ41" t="s">
        <v>138</v>
      </c>
      <c r="BR41" t="s">
        <v>131</v>
      </c>
      <c r="BS41" t="s">
        <v>173</v>
      </c>
      <c r="BT41">
        <v>200</v>
      </c>
      <c r="BU41">
        <v>90</v>
      </c>
      <c r="BW41" t="s">
        <v>148</v>
      </c>
      <c r="BX41">
        <v>31455671</v>
      </c>
      <c r="BY41" s="2">
        <v>79428.506944444438</v>
      </c>
      <c r="BZ41" s="2">
        <v>79430.036574074067</v>
      </c>
      <c r="CA41">
        <v>1.5</v>
      </c>
      <c r="CB41">
        <v>1</v>
      </c>
      <c r="CC41">
        <v>0</v>
      </c>
      <c r="CD41">
        <v>1</v>
      </c>
    </row>
    <row r="42" spans="1:82" x14ac:dyDescent="0.2">
      <c r="A42">
        <v>24904285</v>
      </c>
      <c r="B42">
        <v>14506613</v>
      </c>
      <c r="C42" s="2">
        <v>79494.284722222219</v>
      </c>
      <c r="D42" s="2">
        <v>79494.745138888888</v>
      </c>
      <c r="F42" t="s">
        <v>102</v>
      </c>
      <c r="G42" t="s">
        <v>103</v>
      </c>
      <c r="H42" t="s">
        <v>161</v>
      </c>
      <c r="I42" t="s">
        <v>116</v>
      </c>
      <c r="J42">
        <v>0.45833333333333331</v>
      </c>
      <c r="K42">
        <v>0</v>
      </c>
      <c r="L42" t="s">
        <v>105</v>
      </c>
      <c r="M42">
        <v>48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AE42">
        <v>7.4</v>
      </c>
      <c r="AF42" t="s">
        <v>87</v>
      </c>
      <c r="AG42">
        <v>39</v>
      </c>
      <c r="AH42" t="s">
        <v>88</v>
      </c>
      <c r="AI42" s="2">
        <v>79493.940277777772</v>
      </c>
      <c r="AX42" t="s">
        <v>117</v>
      </c>
      <c r="AY42" s="2">
        <v>79493.940277777772</v>
      </c>
      <c r="AZ42">
        <v>7.4</v>
      </c>
      <c r="BA42">
        <v>39</v>
      </c>
      <c r="BB42" t="s">
        <v>106</v>
      </c>
      <c r="BC42" t="s">
        <v>106</v>
      </c>
      <c r="BD42" t="s">
        <v>91</v>
      </c>
      <c r="BE42" t="s">
        <v>92</v>
      </c>
      <c r="BF42" t="s">
        <v>107</v>
      </c>
      <c r="BG42" t="s">
        <v>121</v>
      </c>
      <c r="BH42" t="s">
        <v>182</v>
      </c>
      <c r="BI42" t="s">
        <v>93</v>
      </c>
      <c r="BJ42" t="s">
        <v>288</v>
      </c>
      <c r="BK42" t="s">
        <v>289</v>
      </c>
      <c r="BL42" t="s">
        <v>175</v>
      </c>
      <c r="BM42" t="s">
        <v>153</v>
      </c>
      <c r="BN42" t="s">
        <v>290</v>
      </c>
      <c r="BO42" s="2">
        <v>79493.934722222228</v>
      </c>
      <c r="BQ42" t="s">
        <v>291</v>
      </c>
      <c r="BR42" t="s">
        <v>95</v>
      </c>
      <c r="BS42" t="s">
        <v>96</v>
      </c>
      <c r="BT42">
        <v>173</v>
      </c>
      <c r="BU42">
        <v>125</v>
      </c>
      <c r="BV42" t="s">
        <v>292</v>
      </c>
      <c r="BW42" t="s">
        <v>293</v>
      </c>
      <c r="CB42">
        <v>0</v>
      </c>
      <c r="CC42">
        <v>0</v>
      </c>
      <c r="CD42">
        <v>0</v>
      </c>
    </row>
    <row r="43" spans="1:82" x14ac:dyDescent="0.2">
      <c r="A43">
        <v>22868731</v>
      </c>
      <c r="B43">
        <v>11850809</v>
      </c>
      <c r="C43" s="2">
        <v>80081.637499999997</v>
      </c>
      <c r="D43" s="2">
        <v>80091.623611111107</v>
      </c>
      <c r="F43" t="s">
        <v>249</v>
      </c>
      <c r="G43" t="s">
        <v>127</v>
      </c>
      <c r="H43" t="s">
        <v>104</v>
      </c>
      <c r="I43" t="s">
        <v>85</v>
      </c>
      <c r="J43">
        <v>9.9583333333333339</v>
      </c>
      <c r="K43">
        <v>0</v>
      </c>
      <c r="L43" t="s">
        <v>105</v>
      </c>
      <c r="M43">
        <v>79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7.31</v>
      </c>
      <c r="AA43" t="s">
        <v>87</v>
      </c>
      <c r="AB43">
        <v>36</v>
      </c>
      <c r="AC43" t="s">
        <v>88</v>
      </c>
      <c r="AD43" s="2">
        <v>80086.323611111118</v>
      </c>
      <c r="AE43">
        <v>7.3</v>
      </c>
      <c r="AF43" t="s">
        <v>87</v>
      </c>
      <c r="AH43" t="s">
        <v>88</v>
      </c>
      <c r="AI43" s="2">
        <v>80087.981944444444</v>
      </c>
      <c r="AJ43">
        <v>7.3</v>
      </c>
      <c r="AL43">
        <v>45</v>
      </c>
      <c r="AM43" t="s">
        <v>88</v>
      </c>
      <c r="AN43" s="2">
        <v>80086.422222222216</v>
      </c>
      <c r="AQ43">
        <v>17</v>
      </c>
      <c r="AR43" t="s">
        <v>88</v>
      </c>
      <c r="AS43" s="2">
        <v>80086.548611111109</v>
      </c>
      <c r="AT43" t="s">
        <v>117</v>
      </c>
      <c r="AU43" s="2">
        <v>80086.323611111118</v>
      </c>
      <c r="AV43">
        <v>7.31</v>
      </c>
      <c r="AW43">
        <v>36</v>
      </c>
      <c r="AX43" t="s">
        <v>89</v>
      </c>
      <c r="AY43" s="2">
        <v>80086.548611111109</v>
      </c>
      <c r="BA43">
        <v>17</v>
      </c>
      <c r="BB43" t="s">
        <v>106</v>
      </c>
      <c r="BC43" t="s">
        <v>106</v>
      </c>
      <c r="BD43" t="s">
        <v>91</v>
      </c>
      <c r="BE43" t="s">
        <v>92</v>
      </c>
      <c r="BF43" t="s">
        <v>195</v>
      </c>
      <c r="BG43" t="s">
        <v>196</v>
      </c>
      <c r="BH43" t="s">
        <v>95</v>
      </c>
      <c r="BI43" t="s">
        <v>96</v>
      </c>
      <c r="BJ43" t="s">
        <v>294</v>
      </c>
      <c r="BK43" t="s">
        <v>108</v>
      </c>
      <c r="BL43" t="s">
        <v>140</v>
      </c>
      <c r="BM43" t="s">
        <v>124</v>
      </c>
      <c r="BN43" t="s">
        <v>295</v>
      </c>
      <c r="BO43" s="2">
        <v>80081.497222222228</v>
      </c>
      <c r="BP43" t="s">
        <v>195</v>
      </c>
      <c r="BQ43" t="s">
        <v>196</v>
      </c>
      <c r="BR43" t="s">
        <v>95</v>
      </c>
      <c r="BS43" t="s">
        <v>96</v>
      </c>
      <c r="BT43">
        <v>196</v>
      </c>
      <c r="BU43">
        <v>89</v>
      </c>
      <c r="BW43" t="s">
        <v>140</v>
      </c>
      <c r="BX43">
        <v>32471784</v>
      </c>
      <c r="BY43" s="2">
        <v>80086.394305555557</v>
      </c>
      <c r="BZ43" s="2">
        <v>80088.679062499999</v>
      </c>
      <c r="CA43">
        <v>2.291666666666667</v>
      </c>
      <c r="CB43">
        <v>1</v>
      </c>
      <c r="CC43">
        <v>0</v>
      </c>
      <c r="CD43">
        <v>1</v>
      </c>
    </row>
    <row r="44" spans="1:82" x14ac:dyDescent="0.2">
      <c r="A44">
        <v>24505986</v>
      </c>
      <c r="B44">
        <v>18339865</v>
      </c>
      <c r="C44" s="2">
        <v>98605.788194444438</v>
      </c>
      <c r="D44" s="2">
        <v>98612.661805555559</v>
      </c>
      <c r="F44" t="s">
        <v>102</v>
      </c>
      <c r="G44" t="s">
        <v>103</v>
      </c>
      <c r="H44" t="s">
        <v>161</v>
      </c>
      <c r="I44" t="s">
        <v>85</v>
      </c>
      <c r="J44">
        <v>6.875</v>
      </c>
      <c r="K44">
        <v>0</v>
      </c>
      <c r="L44" t="s">
        <v>86</v>
      </c>
      <c r="M44">
        <v>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  <c r="Z44">
        <v>7.25</v>
      </c>
      <c r="AA44" t="s">
        <v>87</v>
      </c>
      <c r="AB44">
        <v>68</v>
      </c>
      <c r="AC44" t="s">
        <v>88</v>
      </c>
      <c r="AD44" s="2">
        <v>98607.33194444445</v>
      </c>
      <c r="AT44" t="s">
        <v>117</v>
      </c>
      <c r="AU44" s="2">
        <v>98607.33194444445</v>
      </c>
      <c r="AV44">
        <v>7.25</v>
      </c>
      <c r="AW44">
        <v>68</v>
      </c>
      <c r="BB44" t="s">
        <v>143</v>
      </c>
      <c r="BC44" t="s">
        <v>143</v>
      </c>
      <c r="BD44" t="s">
        <v>144</v>
      </c>
      <c r="BE44" t="s">
        <v>92</v>
      </c>
      <c r="BF44" t="s">
        <v>129</v>
      </c>
      <c r="BG44" t="s">
        <v>183</v>
      </c>
      <c r="BH44" t="s">
        <v>131</v>
      </c>
      <c r="BI44" t="s">
        <v>173</v>
      </c>
      <c r="BJ44" t="s">
        <v>296</v>
      </c>
      <c r="BK44" t="s">
        <v>180</v>
      </c>
      <c r="BL44" t="s">
        <v>148</v>
      </c>
      <c r="BM44" t="s">
        <v>100</v>
      </c>
      <c r="BN44" t="s">
        <v>297</v>
      </c>
      <c r="BO44" s="2">
        <v>98605.833333333328</v>
      </c>
      <c r="BP44" t="s">
        <v>216</v>
      </c>
      <c r="BQ44" t="s">
        <v>298</v>
      </c>
      <c r="BR44" t="s">
        <v>260</v>
      </c>
      <c r="BS44" t="s">
        <v>157</v>
      </c>
      <c r="BT44">
        <v>131</v>
      </c>
      <c r="BU44">
        <v>74</v>
      </c>
      <c r="CB44">
        <v>0</v>
      </c>
      <c r="CC44">
        <v>0</v>
      </c>
      <c r="CD44">
        <v>0</v>
      </c>
    </row>
    <row r="45" spans="1:82" x14ac:dyDescent="0.2">
      <c r="A45">
        <v>23322860</v>
      </c>
      <c r="B45">
        <v>15775812</v>
      </c>
      <c r="C45" s="2">
        <v>87583.893055555556</v>
      </c>
      <c r="D45" s="2">
        <v>87591.884027777778</v>
      </c>
      <c r="F45" t="s">
        <v>102</v>
      </c>
      <c r="G45" t="s">
        <v>155</v>
      </c>
      <c r="H45" t="s">
        <v>142</v>
      </c>
      <c r="I45" t="s">
        <v>116</v>
      </c>
      <c r="J45">
        <v>8</v>
      </c>
      <c r="K45">
        <v>0</v>
      </c>
      <c r="L45" t="s">
        <v>105</v>
      </c>
      <c r="M45">
        <v>72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AL45">
        <v>90</v>
      </c>
      <c r="AM45" t="s">
        <v>88</v>
      </c>
      <c r="AN45" s="2">
        <v>87585.333333333328</v>
      </c>
      <c r="AT45" t="s">
        <v>89</v>
      </c>
      <c r="AU45" s="2">
        <v>87585.333333333328</v>
      </c>
      <c r="AW45">
        <v>90</v>
      </c>
      <c r="BB45" t="s">
        <v>106</v>
      </c>
      <c r="BC45" t="s">
        <v>106</v>
      </c>
      <c r="BD45" t="s">
        <v>91</v>
      </c>
      <c r="BE45" t="s">
        <v>92</v>
      </c>
      <c r="BF45" t="s">
        <v>195</v>
      </c>
      <c r="BG45" t="s">
        <v>130</v>
      </c>
      <c r="BH45" t="s">
        <v>109</v>
      </c>
      <c r="BI45" t="s">
        <v>187</v>
      </c>
      <c r="BJ45" t="s">
        <v>299</v>
      </c>
      <c r="BK45" t="s">
        <v>283</v>
      </c>
      <c r="BL45" t="s">
        <v>148</v>
      </c>
      <c r="BM45" t="s">
        <v>124</v>
      </c>
      <c r="BN45" t="s">
        <v>212</v>
      </c>
      <c r="BO45" s="2">
        <v>87583.595138888893</v>
      </c>
      <c r="BP45" t="s">
        <v>195</v>
      </c>
      <c r="BQ45" t="s">
        <v>130</v>
      </c>
      <c r="BR45" t="s">
        <v>109</v>
      </c>
      <c r="BS45" t="s">
        <v>187</v>
      </c>
      <c r="BT45">
        <v>140</v>
      </c>
      <c r="BU45">
        <v>67</v>
      </c>
      <c r="BW45" t="s">
        <v>148</v>
      </c>
      <c r="BX45">
        <v>35656366</v>
      </c>
      <c r="BY45" s="2">
        <v>87584.009722222225</v>
      </c>
      <c r="BZ45" s="2">
        <v>87585.813634259262</v>
      </c>
      <c r="CA45">
        <v>1.791666666666667</v>
      </c>
      <c r="CB45">
        <v>1</v>
      </c>
      <c r="CC45">
        <v>0</v>
      </c>
      <c r="CD45">
        <v>1</v>
      </c>
    </row>
    <row r="46" spans="1:82" x14ac:dyDescent="0.2">
      <c r="A46">
        <v>27511830</v>
      </c>
      <c r="B46">
        <v>12206478</v>
      </c>
      <c r="C46" s="2">
        <v>87067.763888888891</v>
      </c>
      <c r="D46" s="2">
        <v>87070.246527777781</v>
      </c>
      <c r="E46" s="2">
        <v>87070.246527777781</v>
      </c>
      <c r="F46" t="s">
        <v>102</v>
      </c>
      <c r="G46" t="s">
        <v>103</v>
      </c>
      <c r="H46" t="s">
        <v>186</v>
      </c>
      <c r="I46" t="s">
        <v>85</v>
      </c>
      <c r="J46">
        <v>2.458333333333333</v>
      </c>
      <c r="K46">
        <v>1</v>
      </c>
      <c r="L46" t="s">
        <v>105</v>
      </c>
      <c r="M46">
        <v>70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AE46">
        <v>7.31</v>
      </c>
      <c r="AF46" t="s">
        <v>87</v>
      </c>
      <c r="AG46">
        <v>40</v>
      </c>
      <c r="AH46" t="s">
        <v>88</v>
      </c>
      <c r="AI46" s="2">
        <v>87067.875</v>
      </c>
      <c r="AQ46">
        <v>23</v>
      </c>
      <c r="AR46" t="s">
        <v>88</v>
      </c>
      <c r="AS46" s="2">
        <v>87067.852777777778</v>
      </c>
      <c r="AX46" t="s">
        <v>89</v>
      </c>
      <c r="AY46" s="2">
        <v>87067.852777777778</v>
      </c>
      <c r="BA46">
        <v>23</v>
      </c>
      <c r="BB46" t="s">
        <v>150</v>
      </c>
      <c r="BC46" t="s">
        <v>150</v>
      </c>
      <c r="BD46" t="s">
        <v>151</v>
      </c>
      <c r="BE46" t="s">
        <v>151</v>
      </c>
      <c r="BN46" t="s">
        <v>300</v>
      </c>
      <c r="BO46" s="2">
        <v>87067.680555555562</v>
      </c>
      <c r="BP46" t="s">
        <v>301</v>
      </c>
      <c r="BQ46" t="s">
        <v>196</v>
      </c>
      <c r="BR46" t="s">
        <v>95</v>
      </c>
      <c r="BS46" t="s">
        <v>138</v>
      </c>
      <c r="BT46">
        <v>101</v>
      </c>
      <c r="BU46">
        <v>61</v>
      </c>
      <c r="BV46" t="s">
        <v>302</v>
      </c>
      <c r="BW46" t="s">
        <v>148</v>
      </c>
      <c r="BX46">
        <v>38238798</v>
      </c>
      <c r="BY46" s="2">
        <v>87067.8125</v>
      </c>
      <c r="BZ46" s="2">
        <v>87070.53569444445</v>
      </c>
      <c r="CA46">
        <v>2.708333333333333</v>
      </c>
      <c r="CB46">
        <v>1</v>
      </c>
      <c r="CC46">
        <v>1</v>
      </c>
      <c r="CD46">
        <v>1</v>
      </c>
    </row>
    <row r="47" spans="1:82" x14ac:dyDescent="0.2">
      <c r="A47">
        <v>27020826</v>
      </c>
      <c r="B47">
        <v>19057052</v>
      </c>
      <c r="C47" s="2">
        <v>97245.713194444441</v>
      </c>
      <c r="D47" s="2">
        <v>97261.5</v>
      </c>
      <c r="F47" t="s">
        <v>102</v>
      </c>
      <c r="G47" t="s">
        <v>103</v>
      </c>
      <c r="H47" t="s">
        <v>167</v>
      </c>
      <c r="I47" t="s">
        <v>116</v>
      </c>
      <c r="J47">
        <v>15.79166666666667</v>
      </c>
      <c r="K47">
        <v>0</v>
      </c>
      <c r="L47" t="s">
        <v>86</v>
      </c>
      <c r="M47">
        <v>45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7.28</v>
      </c>
      <c r="AA47" t="s">
        <v>87</v>
      </c>
      <c r="AB47">
        <v>45</v>
      </c>
      <c r="AC47" t="s">
        <v>88</v>
      </c>
      <c r="AD47" s="2">
        <v>97245.947916666672</v>
      </c>
      <c r="AL47">
        <v>76</v>
      </c>
      <c r="AM47" t="s">
        <v>88</v>
      </c>
      <c r="AN47" s="2">
        <v>97245.936111111107</v>
      </c>
      <c r="AT47" t="s">
        <v>89</v>
      </c>
      <c r="AU47" s="2">
        <v>97245.936111111107</v>
      </c>
      <c r="AW47">
        <v>76</v>
      </c>
      <c r="BB47" t="s">
        <v>303</v>
      </c>
      <c r="BC47" t="s">
        <v>303</v>
      </c>
      <c r="BD47" t="s">
        <v>151</v>
      </c>
      <c r="BE47" t="s">
        <v>151</v>
      </c>
      <c r="BN47" t="s">
        <v>304</v>
      </c>
      <c r="BX47">
        <v>35399458</v>
      </c>
      <c r="BY47" s="2">
        <v>97245.713680555549</v>
      </c>
      <c r="BZ47" s="2">
        <v>97261.529988425929</v>
      </c>
      <c r="CA47">
        <v>15.79166666666667</v>
      </c>
      <c r="CB47">
        <v>1</v>
      </c>
      <c r="CC47">
        <v>1</v>
      </c>
      <c r="CD47">
        <v>1</v>
      </c>
    </row>
    <row r="48" spans="1:82" x14ac:dyDescent="0.2">
      <c r="A48">
        <v>22458691</v>
      </c>
      <c r="B48">
        <v>19010278</v>
      </c>
      <c r="C48" s="2">
        <v>97529.770138888882</v>
      </c>
      <c r="D48" s="2">
        <v>97534.738888888882</v>
      </c>
      <c r="F48" t="s">
        <v>82</v>
      </c>
      <c r="G48" t="s">
        <v>103</v>
      </c>
      <c r="H48" t="s">
        <v>161</v>
      </c>
      <c r="I48" t="s">
        <v>116</v>
      </c>
      <c r="J48">
        <v>4.958333333333333</v>
      </c>
      <c r="K48">
        <v>0</v>
      </c>
      <c r="L48" t="s">
        <v>105</v>
      </c>
      <c r="M48">
        <v>68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AE48">
        <v>7.33</v>
      </c>
      <c r="AF48" t="s">
        <v>87</v>
      </c>
      <c r="AG48">
        <v>38</v>
      </c>
      <c r="AH48" t="s">
        <v>88</v>
      </c>
      <c r="AI48" s="2">
        <v>97530.059027777781</v>
      </c>
      <c r="AO48">
        <v>7</v>
      </c>
      <c r="AQ48">
        <v>67</v>
      </c>
      <c r="AR48" t="s">
        <v>88</v>
      </c>
      <c r="AS48" s="2">
        <v>97529.958333333328</v>
      </c>
      <c r="AX48" t="s">
        <v>89</v>
      </c>
      <c r="AY48" s="2">
        <v>97529.958333333328</v>
      </c>
      <c r="AZ48">
        <v>7</v>
      </c>
      <c r="BA48">
        <v>67</v>
      </c>
      <c r="BB48" t="s">
        <v>106</v>
      </c>
      <c r="BC48" t="s">
        <v>106</v>
      </c>
      <c r="BD48" t="s">
        <v>91</v>
      </c>
      <c r="BE48" t="s">
        <v>92</v>
      </c>
      <c r="BF48" t="s">
        <v>93</v>
      </c>
      <c r="BG48" t="s">
        <v>279</v>
      </c>
      <c r="BH48" t="s">
        <v>260</v>
      </c>
      <c r="BI48" t="s">
        <v>138</v>
      </c>
      <c r="BJ48" t="s">
        <v>133</v>
      </c>
      <c r="BK48" t="s">
        <v>305</v>
      </c>
      <c r="BL48" t="s">
        <v>148</v>
      </c>
      <c r="BM48" t="s">
        <v>153</v>
      </c>
      <c r="BN48" t="s">
        <v>306</v>
      </c>
      <c r="BO48" s="2">
        <v>97529.421527777784</v>
      </c>
      <c r="BP48" t="s">
        <v>93</v>
      </c>
      <c r="BQ48" t="s">
        <v>279</v>
      </c>
      <c r="BR48" t="s">
        <v>260</v>
      </c>
      <c r="BS48" t="s">
        <v>138</v>
      </c>
      <c r="BT48">
        <v>79</v>
      </c>
      <c r="BU48">
        <v>50</v>
      </c>
      <c r="BW48" t="s">
        <v>148</v>
      </c>
      <c r="BX48">
        <v>32514130</v>
      </c>
      <c r="BY48" s="2">
        <v>97529.822916666672</v>
      </c>
      <c r="BZ48" s="2">
        <v>97532.788518518515</v>
      </c>
      <c r="CA48">
        <v>2.958333333333333</v>
      </c>
      <c r="CB48">
        <v>1</v>
      </c>
      <c r="CC48">
        <v>0</v>
      </c>
      <c r="CD48">
        <v>1</v>
      </c>
    </row>
    <row r="49" spans="1:82" x14ac:dyDescent="0.2">
      <c r="A49">
        <v>22714507</v>
      </c>
      <c r="B49">
        <v>15174063</v>
      </c>
      <c r="C49" s="2">
        <v>103680.9034722222</v>
      </c>
      <c r="D49" s="2">
        <v>103687.73055555559</v>
      </c>
      <c r="F49" t="s">
        <v>102</v>
      </c>
      <c r="G49" t="s">
        <v>127</v>
      </c>
      <c r="H49" t="s">
        <v>161</v>
      </c>
      <c r="I49" t="s">
        <v>170</v>
      </c>
      <c r="J49">
        <v>6.833333333333333</v>
      </c>
      <c r="K49">
        <v>0</v>
      </c>
      <c r="L49" t="s">
        <v>86</v>
      </c>
      <c r="M49">
        <v>27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7.02</v>
      </c>
      <c r="AA49" t="s">
        <v>87</v>
      </c>
      <c r="AB49">
        <v>13</v>
      </c>
      <c r="AC49" t="s">
        <v>88</v>
      </c>
      <c r="AD49" s="2">
        <v>103680.99097222219</v>
      </c>
      <c r="AE49">
        <v>6.89</v>
      </c>
      <c r="AF49" t="s">
        <v>87</v>
      </c>
      <c r="AG49">
        <v>26</v>
      </c>
      <c r="AH49" t="s">
        <v>88</v>
      </c>
      <c r="AI49" s="2">
        <v>103680.98611111109</v>
      </c>
      <c r="AL49">
        <v>15</v>
      </c>
      <c r="AM49" t="s">
        <v>88</v>
      </c>
      <c r="AN49" s="2">
        <v>103680.91319444439</v>
      </c>
      <c r="AO49">
        <v>6.89</v>
      </c>
      <c r="AQ49">
        <v>47</v>
      </c>
      <c r="AR49" t="s">
        <v>88</v>
      </c>
      <c r="AS49" s="2">
        <v>103680.98611111109</v>
      </c>
      <c r="AT49" t="s">
        <v>89</v>
      </c>
      <c r="AU49" s="2">
        <v>103680.91319444439</v>
      </c>
      <c r="AW49">
        <v>15</v>
      </c>
      <c r="AX49" t="s">
        <v>117</v>
      </c>
      <c r="AY49" s="2">
        <v>103680.98611111109</v>
      </c>
      <c r="AZ49">
        <v>6.89</v>
      </c>
      <c r="BA49">
        <v>26</v>
      </c>
      <c r="BB49" t="s">
        <v>150</v>
      </c>
      <c r="BC49" t="s">
        <v>150</v>
      </c>
      <c r="BD49" t="s">
        <v>151</v>
      </c>
      <c r="BE49" t="s">
        <v>151</v>
      </c>
      <c r="BN49" t="s">
        <v>307</v>
      </c>
      <c r="BO49" s="2">
        <v>103680.89722222219</v>
      </c>
      <c r="BP49" t="s">
        <v>308</v>
      </c>
      <c r="BR49" t="s">
        <v>95</v>
      </c>
      <c r="BS49" t="s">
        <v>110</v>
      </c>
      <c r="BT49">
        <v>100</v>
      </c>
      <c r="BU49">
        <v>47</v>
      </c>
      <c r="BX49">
        <v>31150069</v>
      </c>
      <c r="BY49" s="2">
        <v>103680.9666666667</v>
      </c>
      <c r="BZ49" s="2">
        <v>103683.5172685185</v>
      </c>
      <c r="CA49">
        <v>2.541666666666667</v>
      </c>
      <c r="CB49">
        <v>1</v>
      </c>
      <c r="CC49">
        <v>1</v>
      </c>
      <c r="CD49">
        <v>1</v>
      </c>
    </row>
    <row r="50" spans="1:82" x14ac:dyDescent="0.2">
      <c r="A50">
        <v>27963677</v>
      </c>
      <c r="B50">
        <v>12691437</v>
      </c>
      <c r="C50" s="2">
        <v>96691.079861111109</v>
      </c>
      <c r="D50" s="2">
        <v>96693.486111111109</v>
      </c>
      <c r="F50" t="s">
        <v>215</v>
      </c>
      <c r="G50" t="s">
        <v>83</v>
      </c>
      <c r="H50" t="s">
        <v>161</v>
      </c>
      <c r="I50" t="s">
        <v>170</v>
      </c>
      <c r="J50">
        <v>2.416666666666667</v>
      </c>
      <c r="K50">
        <v>0</v>
      </c>
      <c r="L50" t="s">
        <v>105</v>
      </c>
      <c r="M50">
        <v>63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AE50">
        <v>7.41</v>
      </c>
      <c r="AF50" t="s">
        <v>87</v>
      </c>
      <c r="AG50">
        <v>41</v>
      </c>
      <c r="AH50" t="s">
        <v>88</v>
      </c>
      <c r="AI50" s="2">
        <v>96690.938194444447</v>
      </c>
      <c r="AX50" t="s">
        <v>117</v>
      </c>
      <c r="AY50" s="2">
        <v>96690.938194444447</v>
      </c>
      <c r="AZ50">
        <v>7.41</v>
      </c>
      <c r="BA50">
        <v>41</v>
      </c>
      <c r="BB50" t="s">
        <v>106</v>
      </c>
      <c r="BC50" t="s">
        <v>106</v>
      </c>
      <c r="BD50" t="s">
        <v>91</v>
      </c>
      <c r="BE50" t="s">
        <v>92</v>
      </c>
      <c r="BF50" t="s">
        <v>177</v>
      </c>
      <c r="BG50" t="s">
        <v>244</v>
      </c>
      <c r="BH50" t="s">
        <v>309</v>
      </c>
      <c r="BI50" t="s">
        <v>138</v>
      </c>
      <c r="BJ50" t="s">
        <v>310</v>
      </c>
      <c r="BK50" t="s">
        <v>202</v>
      </c>
      <c r="BL50" t="s">
        <v>148</v>
      </c>
      <c r="BM50" t="s">
        <v>124</v>
      </c>
      <c r="BN50" t="s">
        <v>212</v>
      </c>
      <c r="BO50" s="2">
        <v>96690.913194444438</v>
      </c>
      <c r="BP50" t="s">
        <v>177</v>
      </c>
      <c r="BQ50" t="s">
        <v>244</v>
      </c>
      <c r="BR50" t="s">
        <v>309</v>
      </c>
      <c r="BS50" t="s">
        <v>138</v>
      </c>
      <c r="BT50">
        <v>197</v>
      </c>
      <c r="BU50">
        <v>92</v>
      </c>
      <c r="BW50" t="s">
        <v>148</v>
      </c>
      <c r="CB50">
        <v>0</v>
      </c>
      <c r="CC50">
        <v>0</v>
      </c>
      <c r="CD50">
        <v>0</v>
      </c>
    </row>
    <row r="51" spans="1:82" x14ac:dyDescent="0.2">
      <c r="A51">
        <v>22470653</v>
      </c>
      <c r="B51">
        <v>18160371</v>
      </c>
      <c r="C51" s="2">
        <v>91868.745833333334</v>
      </c>
      <c r="D51" s="2">
        <v>91873.739583333328</v>
      </c>
      <c r="F51" t="s">
        <v>82</v>
      </c>
      <c r="G51" t="s">
        <v>83</v>
      </c>
      <c r="H51" t="s">
        <v>142</v>
      </c>
      <c r="I51" t="s">
        <v>116</v>
      </c>
      <c r="J51">
        <v>5</v>
      </c>
      <c r="K51">
        <v>0</v>
      </c>
      <c r="L51" t="s">
        <v>86</v>
      </c>
      <c r="M51">
        <v>77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AE51">
        <v>7.46</v>
      </c>
      <c r="AF51" t="s">
        <v>87</v>
      </c>
      <c r="AG51">
        <v>46</v>
      </c>
      <c r="AH51" t="s">
        <v>88</v>
      </c>
      <c r="AI51" s="2">
        <v>91868.94930555555</v>
      </c>
      <c r="AX51" t="s">
        <v>117</v>
      </c>
      <c r="AY51" s="2">
        <v>91868.94930555555</v>
      </c>
      <c r="AZ51">
        <v>7.46</v>
      </c>
      <c r="BA51">
        <v>46</v>
      </c>
      <c r="BB51" t="s">
        <v>219</v>
      </c>
      <c r="BC51" t="s">
        <v>219</v>
      </c>
      <c r="BD51" t="s">
        <v>151</v>
      </c>
      <c r="BE51" t="s">
        <v>151</v>
      </c>
      <c r="BF51" t="s">
        <v>195</v>
      </c>
      <c r="BG51" t="s">
        <v>98</v>
      </c>
      <c r="BH51" t="s">
        <v>182</v>
      </c>
      <c r="BI51" t="s">
        <v>96</v>
      </c>
      <c r="BJ51" t="s">
        <v>146</v>
      </c>
      <c r="BK51" t="s">
        <v>283</v>
      </c>
      <c r="BL51" t="s">
        <v>198</v>
      </c>
      <c r="BM51" t="s">
        <v>100</v>
      </c>
      <c r="BN51" t="s">
        <v>311</v>
      </c>
      <c r="BO51" s="2">
        <v>91868.400694444441</v>
      </c>
      <c r="BP51" t="s">
        <v>195</v>
      </c>
      <c r="BQ51" t="s">
        <v>98</v>
      </c>
      <c r="BR51" t="s">
        <v>182</v>
      </c>
      <c r="BS51" t="s">
        <v>96</v>
      </c>
      <c r="BT51">
        <v>115</v>
      </c>
      <c r="BU51">
        <v>67</v>
      </c>
      <c r="BW51" t="s">
        <v>198</v>
      </c>
      <c r="CB51">
        <v>0</v>
      </c>
      <c r="CC51">
        <v>0</v>
      </c>
      <c r="CD51">
        <v>0</v>
      </c>
    </row>
    <row r="52" spans="1:82" x14ac:dyDescent="0.2">
      <c r="A52">
        <v>28481229</v>
      </c>
      <c r="B52">
        <v>17894020</v>
      </c>
      <c r="C52" s="2">
        <v>83260.961111111115</v>
      </c>
      <c r="D52" s="2">
        <v>83280.72083333334</v>
      </c>
      <c r="F52" t="s">
        <v>102</v>
      </c>
      <c r="G52" t="s">
        <v>103</v>
      </c>
      <c r="H52" t="s">
        <v>142</v>
      </c>
      <c r="I52" t="s">
        <v>85</v>
      </c>
      <c r="J52">
        <v>19.75</v>
      </c>
      <c r="K52">
        <v>0</v>
      </c>
      <c r="L52" t="s">
        <v>86</v>
      </c>
      <c r="M52">
        <v>78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7.43</v>
      </c>
      <c r="AA52" t="s">
        <v>87</v>
      </c>
      <c r="AB52">
        <v>35</v>
      </c>
      <c r="AC52" t="s">
        <v>88</v>
      </c>
      <c r="AD52" s="2">
        <v>83266.568750000006</v>
      </c>
      <c r="AL52">
        <v>132</v>
      </c>
      <c r="AM52" t="s">
        <v>88</v>
      </c>
      <c r="AN52" s="2">
        <v>83266.695833333331</v>
      </c>
      <c r="AT52" t="s">
        <v>117</v>
      </c>
      <c r="AU52" s="2">
        <v>83266.568750000006</v>
      </c>
      <c r="AV52">
        <v>7.43</v>
      </c>
      <c r="AW52">
        <v>35</v>
      </c>
      <c r="BB52" t="s">
        <v>312</v>
      </c>
      <c r="BC52" t="s">
        <v>312</v>
      </c>
      <c r="BD52" t="s">
        <v>313</v>
      </c>
      <c r="BE52" t="s">
        <v>92</v>
      </c>
      <c r="BN52" t="s">
        <v>314</v>
      </c>
      <c r="BO52" s="2">
        <v>83260.916666666672</v>
      </c>
      <c r="BP52" t="s">
        <v>210</v>
      </c>
      <c r="BQ52" t="s">
        <v>133</v>
      </c>
      <c r="BR52" t="s">
        <v>95</v>
      </c>
      <c r="BS52" t="s">
        <v>93</v>
      </c>
      <c r="BT52">
        <v>134</v>
      </c>
      <c r="BU52">
        <v>72</v>
      </c>
      <c r="BW52" t="s">
        <v>148</v>
      </c>
      <c r="BX52">
        <v>31065885</v>
      </c>
      <c r="BY52" s="2">
        <v>83266.693483796291</v>
      </c>
      <c r="BZ52" s="2">
        <v>83267.683217592596</v>
      </c>
      <c r="CA52">
        <v>1</v>
      </c>
      <c r="CB52">
        <v>0</v>
      </c>
      <c r="CC52">
        <v>0</v>
      </c>
      <c r="CD52">
        <v>0</v>
      </c>
    </row>
    <row r="53" spans="1:82" x14ac:dyDescent="0.2">
      <c r="A53">
        <v>23391764</v>
      </c>
      <c r="B53">
        <v>14386417</v>
      </c>
      <c r="C53" s="2">
        <v>105794.90486111111</v>
      </c>
      <c r="D53" s="2">
        <v>105807.81666666669</v>
      </c>
      <c r="F53" t="s">
        <v>102</v>
      </c>
      <c r="G53" t="s">
        <v>83</v>
      </c>
      <c r="H53" t="s">
        <v>104</v>
      </c>
      <c r="I53" t="s">
        <v>85</v>
      </c>
      <c r="J53">
        <v>12.91666666666667</v>
      </c>
      <c r="K53">
        <v>0</v>
      </c>
      <c r="L53" t="s">
        <v>86</v>
      </c>
      <c r="M53">
        <v>80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AE53">
        <v>7.34</v>
      </c>
      <c r="AF53" t="s">
        <v>87</v>
      </c>
      <c r="AG53">
        <v>34</v>
      </c>
      <c r="AH53" t="s">
        <v>88</v>
      </c>
      <c r="AI53" s="2">
        <v>105795.3881944444</v>
      </c>
      <c r="AO53">
        <v>7.27</v>
      </c>
      <c r="AQ53">
        <v>31</v>
      </c>
      <c r="AR53" t="s">
        <v>88</v>
      </c>
      <c r="AS53" s="2">
        <v>105798.1333333333</v>
      </c>
      <c r="AX53" t="s">
        <v>117</v>
      </c>
      <c r="AY53" s="2">
        <v>105795.3881944444</v>
      </c>
      <c r="AZ53">
        <v>7.34</v>
      </c>
      <c r="BA53">
        <v>34</v>
      </c>
      <c r="BB53" t="s">
        <v>106</v>
      </c>
      <c r="BC53" t="s">
        <v>106</v>
      </c>
      <c r="BD53" t="s">
        <v>91</v>
      </c>
      <c r="BE53" t="s">
        <v>92</v>
      </c>
      <c r="BF53" t="s">
        <v>222</v>
      </c>
      <c r="BG53" t="s">
        <v>119</v>
      </c>
      <c r="BH53" t="s">
        <v>182</v>
      </c>
      <c r="BI53" t="s">
        <v>138</v>
      </c>
      <c r="BJ53" t="s">
        <v>256</v>
      </c>
      <c r="BK53" t="s">
        <v>98</v>
      </c>
      <c r="BL53" t="s">
        <v>148</v>
      </c>
      <c r="BM53" t="s">
        <v>124</v>
      </c>
      <c r="BN53" t="s">
        <v>315</v>
      </c>
      <c r="BO53" s="2">
        <v>105794.7548611111</v>
      </c>
      <c r="BP53" t="s">
        <v>222</v>
      </c>
      <c r="BQ53" t="s">
        <v>119</v>
      </c>
      <c r="BR53" t="s">
        <v>182</v>
      </c>
      <c r="BS53" t="s">
        <v>138</v>
      </c>
      <c r="BT53">
        <v>93</v>
      </c>
      <c r="BU53">
        <v>70</v>
      </c>
      <c r="BW53" t="s">
        <v>148</v>
      </c>
      <c r="BX53">
        <v>34822066</v>
      </c>
      <c r="BY53" s="2">
        <v>105797.9025115741</v>
      </c>
      <c r="BZ53" s="2">
        <v>105803.86302083331</v>
      </c>
      <c r="CA53">
        <v>5.958333333333333</v>
      </c>
      <c r="CB53">
        <v>1</v>
      </c>
      <c r="CC53">
        <v>0</v>
      </c>
      <c r="CD53">
        <v>1</v>
      </c>
    </row>
    <row r="54" spans="1:82" x14ac:dyDescent="0.2">
      <c r="A54">
        <v>22778345</v>
      </c>
      <c r="B54">
        <v>19212407</v>
      </c>
      <c r="C54" s="2">
        <v>92041.531944444447</v>
      </c>
      <c r="D54" s="2">
        <v>92055.694444444438</v>
      </c>
      <c r="F54" t="s">
        <v>102</v>
      </c>
      <c r="G54" t="s">
        <v>103</v>
      </c>
      <c r="H54" t="s">
        <v>142</v>
      </c>
      <c r="I54" t="s">
        <v>170</v>
      </c>
      <c r="J54">
        <v>14.16666666666667</v>
      </c>
      <c r="K54">
        <v>0</v>
      </c>
      <c r="L54" t="s">
        <v>86</v>
      </c>
      <c r="M54">
        <v>39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7.43</v>
      </c>
      <c r="AA54" t="s">
        <v>87</v>
      </c>
      <c r="AB54">
        <v>42</v>
      </c>
      <c r="AC54" t="s">
        <v>88</v>
      </c>
      <c r="AD54" s="2">
        <v>92043.362500000003</v>
      </c>
      <c r="AT54" t="s">
        <v>117</v>
      </c>
      <c r="AU54" s="2">
        <v>92043.362500000003</v>
      </c>
      <c r="AV54">
        <v>7.43</v>
      </c>
      <c r="AW54">
        <v>42</v>
      </c>
      <c r="BB54" t="s">
        <v>316</v>
      </c>
      <c r="BC54" t="s">
        <v>316</v>
      </c>
      <c r="BD54" t="s">
        <v>151</v>
      </c>
      <c r="BE54" t="s">
        <v>92</v>
      </c>
      <c r="BF54" t="s">
        <v>136</v>
      </c>
      <c r="BG54" t="s">
        <v>317</v>
      </c>
      <c r="BH54" t="s">
        <v>95</v>
      </c>
      <c r="BI54" t="s">
        <v>110</v>
      </c>
      <c r="BJ54" t="s">
        <v>318</v>
      </c>
      <c r="BK54" t="s">
        <v>319</v>
      </c>
      <c r="BL54" t="s">
        <v>198</v>
      </c>
      <c r="BM54" t="s">
        <v>100</v>
      </c>
      <c r="BN54" t="s">
        <v>320</v>
      </c>
      <c r="BO54" s="2">
        <v>92041.152777777781</v>
      </c>
      <c r="BQ54" t="s">
        <v>172</v>
      </c>
      <c r="BR54" t="s">
        <v>182</v>
      </c>
      <c r="BS54" t="s">
        <v>96</v>
      </c>
      <c r="BT54">
        <v>124</v>
      </c>
      <c r="BU54">
        <v>82</v>
      </c>
      <c r="BW54" t="s">
        <v>198</v>
      </c>
      <c r="CB54">
        <v>0</v>
      </c>
      <c r="CC54">
        <v>0</v>
      </c>
      <c r="CD54">
        <v>0</v>
      </c>
    </row>
    <row r="55" spans="1:82" x14ac:dyDescent="0.2">
      <c r="A55">
        <v>28379828</v>
      </c>
      <c r="B55">
        <v>18887898</v>
      </c>
      <c r="C55" s="2">
        <v>103215.7159722222</v>
      </c>
      <c r="D55" s="2">
        <v>103220.57638888891</v>
      </c>
      <c r="F55" t="s">
        <v>82</v>
      </c>
      <c r="G55" t="s">
        <v>127</v>
      </c>
      <c r="H55" t="s">
        <v>104</v>
      </c>
      <c r="I55" t="s">
        <v>85</v>
      </c>
      <c r="J55">
        <v>4.833333333333333</v>
      </c>
      <c r="K55">
        <v>0</v>
      </c>
      <c r="L55" t="s">
        <v>86</v>
      </c>
      <c r="M55">
        <v>88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7.41</v>
      </c>
      <c r="AA55" t="s">
        <v>87</v>
      </c>
      <c r="AB55">
        <v>44</v>
      </c>
      <c r="AC55" t="s">
        <v>88</v>
      </c>
      <c r="AD55" s="2">
        <v>103217.5416666667</v>
      </c>
      <c r="AT55" t="s">
        <v>117</v>
      </c>
      <c r="AU55" s="2">
        <v>103217.5416666667</v>
      </c>
      <c r="AV55">
        <v>7.41</v>
      </c>
      <c r="AW55">
        <v>44</v>
      </c>
      <c r="BB55" t="s">
        <v>106</v>
      </c>
      <c r="BC55" t="s">
        <v>106</v>
      </c>
      <c r="BD55" t="s">
        <v>91</v>
      </c>
      <c r="BE55" t="s">
        <v>92</v>
      </c>
      <c r="BF55" t="s">
        <v>222</v>
      </c>
      <c r="BG55" t="s">
        <v>108</v>
      </c>
      <c r="BH55" t="s">
        <v>109</v>
      </c>
      <c r="BI55" t="s">
        <v>256</v>
      </c>
      <c r="BJ55" t="s">
        <v>321</v>
      </c>
      <c r="BK55" t="s">
        <v>247</v>
      </c>
      <c r="BL55" t="s">
        <v>123</v>
      </c>
      <c r="BM55" t="s">
        <v>124</v>
      </c>
      <c r="BN55" t="s">
        <v>322</v>
      </c>
      <c r="BO55" s="2">
        <v>103214.89722222219</v>
      </c>
      <c r="BP55" t="s">
        <v>222</v>
      </c>
      <c r="BQ55" t="s">
        <v>108</v>
      </c>
      <c r="BR55" t="s">
        <v>109</v>
      </c>
      <c r="BS55" t="s">
        <v>256</v>
      </c>
      <c r="BT55">
        <v>107</v>
      </c>
      <c r="BU55">
        <v>65</v>
      </c>
      <c r="BW55" t="s">
        <v>123</v>
      </c>
      <c r="CB55">
        <v>0</v>
      </c>
      <c r="CC55">
        <v>0</v>
      </c>
      <c r="CD55">
        <v>0</v>
      </c>
    </row>
    <row r="56" spans="1:82" x14ac:dyDescent="0.2">
      <c r="A56">
        <v>25818743</v>
      </c>
      <c r="B56">
        <v>16182558</v>
      </c>
      <c r="C56" s="2">
        <v>78788.34375</v>
      </c>
      <c r="D56" s="2">
        <v>78793.643055555556</v>
      </c>
      <c r="F56" t="s">
        <v>82</v>
      </c>
      <c r="G56" t="s">
        <v>103</v>
      </c>
      <c r="H56" t="s">
        <v>161</v>
      </c>
      <c r="I56" t="s">
        <v>179</v>
      </c>
      <c r="J56">
        <v>5.291666666666667</v>
      </c>
      <c r="K56">
        <v>0</v>
      </c>
      <c r="L56" t="s">
        <v>105</v>
      </c>
      <c r="M56">
        <v>23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AE56">
        <v>7.35</v>
      </c>
      <c r="AF56" t="s">
        <v>87</v>
      </c>
      <c r="AG56">
        <v>37</v>
      </c>
      <c r="AH56" t="s">
        <v>88</v>
      </c>
      <c r="AI56" s="2">
        <v>78788.53333333334</v>
      </c>
      <c r="AO56">
        <v>7.35</v>
      </c>
      <c r="AQ56">
        <v>37</v>
      </c>
      <c r="AR56" t="s">
        <v>88</v>
      </c>
      <c r="AS56" s="2">
        <v>78788.53333333334</v>
      </c>
      <c r="AX56" t="s">
        <v>117</v>
      </c>
      <c r="AY56" s="2">
        <v>78788.53333333334</v>
      </c>
      <c r="AZ56">
        <v>7.35</v>
      </c>
      <c r="BA56">
        <v>37</v>
      </c>
      <c r="BB56" t="s">
        <v>106</v>
      </c>
      <c r="BC56" t="s">
        <v>106</v>
      </c>
      <c r="BD56" t="s">
        <v>91</v>
      </c>
      <c r="BE56" t="s">
        <v>92</v>
      </c>
      <c r="BF56" t="s">
        <v>210</v>
      </c>
      <c r="BG56" t="s">
        <v>173</v>
      </c>
      <c r="BH56" t="s">
        <v>131</v>
      </c>
      <c r="BI56" t="s">
        <v>93</v>
      </c>
      <c r="BJ56" t="s">
        <v>235</v>
      </c>
      <c r="BK56" t="s">
        <v>256</v>
      </c>
      <c r="BL56" t="s">
        <v>148</v>
      </c>
      <c r="BM56" t="s">
        <v>124</v>
      </c>
      <c r="BN56" t="s">
        <v>323</v>
      </c>
      <c r="BO56" s="2">
        <v>78788.22083333334</v>
      </c>
      <c r="BP56" t="s">
        <v>210</v>
      </c>
      <c r="BQ56" t="s">
        <v>173</v>
      </c>
      <c r="BR56" t="s">
        <v>131</v>
      </c>
      <c r="BS56" t="s">
        <v>93</v>
      </c>
      <c r="BT56">
        <v>143</v>
      </c>
      <c r="BU56">
        <v>93</v>
      </c>
      <c r="BW56" t="s">
        <v>148</v>
      </c>
      <c r="BX56">
        <v>39480358</v>
      </c>
      <c r="BY56" s="2">
        <v>78788.486111111109</v>
      </c>
      <c r="BZ56" s="2">
        <v>78790.824120370366</v>
      </c>
      <c r="CA56">
        <v>2.333333333333333</v>
      </c>
      <c r="CB56">
        <v>1</v>
      </c>
      <c r="CC56">
        <v>0</v>
      </c>
      <c r="CD56">
        <v>1</v>
      </c>
    </row>
    <row r="57" spans="1:82" x14ac:dyDescent="0.2">
      <c r="A57">
        <v>22007738</v>
      </c>
      <c r="B57">
        <v>19167301</v>
      </c>
      <c r="C57" s="2">
        <v>85036.485416666663</v>
      </c>
      <c r="D57" s="2">
        <v>85070.26944444445</v>
      </c>
      <c r="E57" s="2">
        <v>85070.26944444445</v>
      </c>
      <c r="F57" t="s">
        <v>102</v>
      </c>
      <c r="G57" t="s">
        <v>103</v>
      </c>
      <c r="H57" t="s">
        <v>186</v>
      </c>
      <c r="I57" t="s">
        <v>85</v>
      </c>
      <c r="J57">
        <v>33.791666666666657</v>
      </c>
      <c r="K57">
        <v>1</v>
      </c>
      <c r="L57" t="s">
        <v>86</v>
      </c>
      <c r="M57">
        <v>71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7.35</v>
      </c>
      <c r="AA57" t="s">
        <v>87</v>
      </c>
      <c r="AB57">
        <v>42</v>
      </c>
      <c r="AC57" t="s">
        <v>88</v>
      </c>
      <c r="AD57" s="2">
        <v>85036.535416666666</v>
      </c>
      <c r="AJ57">
        <v>7.35</v>
      </c>
      <c r="AL57">
        <v>42</v>
      </c>
      <c r="AM57" t="s">
        <v>88</v>
      </c>
      <c r="AN57" s="2">
        <v>85036.535416666666</v>
      </c>
      <c r="AQ57">
        <v>22</v>
      </c>
      <c r="AR57" t="s">
        <v>88</v>
      </c>
      <c r="AS57" s="2">
        <v>85039.36319444445</v>
      </c>
      <c r="AT57" t="s">
        <v>117</v>
      </c>
      <c r="AU57" s="2">
        <v>85036.535416666666</v>
      </c>
      <c r="AV57">
        <v>7.35</v>
      </c>
      <c r="AW57">
        <v>42</v>
      </c>
      <c r="AX57" t="s">
        <v>89</v>
      </c>
      <c r="AY57" s="2">
        <v>85039.36319444445</v>
      </c>
      <c r="BA57">
        <v>22</v>
      </c>
      <c r="BB57" t="s">
        <v>150</v>
      </c>
      <c r="BC57" t="s">
        <v>150</v>
      </c>
      <c r="BD57" t="s">
        <v>151</v>
      </c>
      <c r="BE57" t="s">
        <v>151</v>
      </c>
      <c r="BL57" t="s">
        <v>211</v>
      </c>
      <c r="BM57" t="s">
        <v>153</v>
      </c>
      <c r="BN57" t="s">
        <v>135</v>
      </c>
      <c r="BX57">
        <v>37192642</v>
      </c>
      <c r="BY57" s="2">
        <v>85036.492361111115</v>
      </c>
      <c r="BZ57" s="2">
        <v>85039.918368055558</v>
      </c>
      <c r="CA57">
        <v>3.458333333333333</v>
      </c>
      <c r="CB57">
        <v>1</v>
      </c>
      <c r="CC57">
        <v>1</v>
      </c>
      <c r="CD57">
        <v>1</v>
      </c>
    </row>
    <row r="58" spans="1:82" x14ac:dyDescent="0.2">
      <c r="A58">
        <v>21022921</v>
      </c>
      <c r="B58">
        <v>12126708</v>
      </c>
      <c r="C58" s="2">
        <v>93282.6</v>
      </c>
      <c r="D58" s="2">
        <v>93287.809027777781</v>
      </c>
      <c r="E58" s="2">
        <v>93287.809027777781</v>
      </c>
      <c r="F58" t="s">
        <v>249</v>
      </c>
      <c r="G58" t="s">
        <v>127</v>
      </c>
      <c r="H58" t="s">
        <v>186</v>
      </c>
      <c r="I58" t="s">
        <v>85</v>
      </c>
      <c r="J58">
        <v>5.208333333333333</v>
      </c>
      <c r="K58">
        <v>1</v>
      </c>
      <c r="L58" t="s">
        <v>86</v>
      </c>
      <c r="M58">
        <v>86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7.22</v>
      </c>
      <c r="AA58" t="s">
        <v>87</v>
      </c>
      <c r="AB58">
        <v>40</v>
      </c>
      <c r="AC58" t="s">
        <v>88</v>
      </c>
      <c r="AD58" s="2">
        <v>93282.62291666666</v>
      </c>
      <c r="AJ58">
        <v>7.22</v>
      </c>
      <c r="AL58">
        <v>40</v>
      </c>
      <c r="AM58" t="s">
        <v>88</v>
      </c>
      <c r="AN58" s="2">
        <v>93282.62291666666</v>
      </c>
      <c r="AT58" t="s">
        <v>117</v>
      </c>
      <c r="AU58" s="2">
        <v>93282.62291666666</v>
      </c>
      <c r="AV58">
        <v>7.22</v>
      </c>
      <c r="AW58">
        <v>40</v>
      </c>
      <c r="BB58" t="s">
        <v>106</v>
      </c>
      <c r="BC58" t="s">
        <v>106</v>
      </c>
      <c r="BD58" t="s">
        <v>91</v>
      </c>
      <c r="BE58" t="s">
        <v>92</v>
      </c>
      <c r="BG58" t="s">
        <v>324</v>
      </c>
      <c r="BH58" t="s">
        <v>309</v>
      </c>
      <c r="BI58" t="s">
        <v>187</v>
      </c>
      <c r="BJ58" t="s">
        <v>324</v>
      </c>
      <c r="BK58" t="s">
        <v>196</v>
      </c>
      <c r="BL58" t="s">
        <v>325</v>
      </c>
      <c r="BM58" t="s">
        <v>153</v>
      </c>
      <c r="BN58" t="s">
        <v>212</v>
      </c>
      <c r="BO58" s="2">
        <v>93282.292361111118</v>
      </c>
      <c r="BP58" t="s">
        <v>136</v>
      </c>
      <c r="BQ58" t="s">
        <v>256</v>
      </c>
      <c r="BR58" t="s">
        <v>95</v>
      </c>
      <c r="BS58" t="s">
        <v>138</v>
      </c>
      <c r="BT58">
        <v>113</v>
      </c>
      <c r="BU58">
        <v>58</v>
      </c>
      <c r="BW58" t="s">
        <v>152</v>
      </c>
      <c r="BX58">
        <v>34887723</v>
      </c>
      <c r="BY58" s="2">
        <v>93282.601053240738</v>
      </c>
      <c r="BZ58" s="2">
        <v>93287.988321759258</v>
      </c>
      <c r="CA58">
        <v>5.375</v>
      </c>
      <c r="CB58">
        <v>1</v>
      </c>
      <c r="CC58">
        <v>1</v>
      </c>
      <c r="CD58">
        <v>1</v>
      </c>
    </row>
    <row r="59" spans="1:82" x14ac:dyDescent="0.2">
      <c r="A59">
        <v>21309388</v>
      </c>
      <c r="B59">
        <v>19373075</v>
      </c>
      <c r="C59" s="2">
        <v>101374.9354166667</v>
      </c>
      <c r="D59" s="2">
        <v>101430.6430555556</v>
      </c>
      <c r="F59" t="s">
        <v>215</v>
      </c>
      <c r="G59" t="s">
        <v>83</v>
      </c>
      <c r="H59" t="s">
        <v>142</v>
      </c>
      <c r="I59" t="s">
        <v>170</v>
      </c>
      <c r="J59">
        <v>55.708333333333343</v>
      </c>
      <c r="K59">
        <v>0</v>
      </c>
      <c r="L59" t="s">
        <v>86</v>
      </c>
      <c r="M59">
        <v>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7.33</v>
      </c>
      <c r="AA59" t="s">
        <v>87</v>
      </c>
      <c r="AB59">
        <v>56</v>
      </c>
      <c r="AC59" t="s">
        <v>88</v>
      </c>
      <c r="AD59" s="2">
        <v>101419.3201388889</v>
      </c>
      <c r="AE59">
        <v>7.31</v>
      </c>
      <c r="AF59" t="s">
        <v>87</v>
      </c>
      <c r="AG59">
        <v>38</v>
      </c>
      <c r="AH59" t="s">
        <v>88</v>
      </c>
      <c r="AI59" s="2">
        <v>101375.01875</v>
      </c>
      <c r="AL59">
        <v>39</v>
      </c>
      <c r="AM59" t="s">
        <v>88</v>
      </c>
      <c r="AN59" s="2">
        <v>101419.4222222222</v>
      </c>
      <c r="AO59">
        <v>7.31</v>
      </c>
      <c r="AQ59">
        <v>45</v>
      </c>
      <c r="AR59" t="s">
        <v>88</v>
      </c>
      <c r="AS59" s="2">
        <v>101375.01875</v>
      </c>
      <c r="AT59" t="s">
        <v>117</v>
      </c>
      <c r="AU59" s="2">
        <v>101419.3201388889</v>
      </c>
      <c r="AV59">
        <v>7.33</v>
      </c>
      <c r="AW59">
        <v>56</v>
      </c>
      <c r="AX59" t="s">
        <v>117</v>
      </c>
      <c r="AY59" s="2">
        <v>101375.01875</v>
      </c>
      <c r="AZ59">
        <v>7.31</v>
      </c>
      <c r="BA59">
        <v>38</v>
      </c>
      <c r="BB59" t="s">
        <v>143</v>
      </c>
      <c r="BC59" t="s">
        <v>143</v>
      </c>
      <c r="BD59" t="s">
        <v>144</v>
      </c>
      <c r="BE59" t="s">
        <v>92</v>
      </c>
      <c r="BF59" t="s">
        <v>171</v>
      </c>
      <c r="BG59" t="s">
        <v>98</v>
      </c>
      <c r="BH59" t="s">
        <v>95</v>
      </c>
      <c r="BI59" t="s">
        <v>110</v>
      </c>
      <c r="BJ59" t="s">
        <v>326</v>
      </c>
      <c r="BK59" t="s">
        <v>172</v>
      </c>
      <c r="BL59" t="s">
        <v>198</v>
      </c>
      <c r="BM59" t="s">
        <v>100</v>
      </c>
      <c r="BN59" t="s">
        <v>327</v>
      </c>
      <c r="BO59" s="2">
        <v>101373.83194444441</v>
      </c>
      <c r="BP59" t="s">
        <v>171</v>
      </c>
      <c r="BQ59" t="s">
        <v>98</v>
      </c>
      <c r="BR59" t="s">
        <v>95</v>
      </c>
      <c r="BS59" t="s">
        <v>110</v>
      </c>
      <c r="BT59">
        <v>104</v>
      </c>
      <c r="BU59">
        <v>64</v>
      </c>
      <c r="BW59" t="s">
        <v>198</v>
      </c>
      <c r="BX59">
        <v>33457109</v>
      </c>
      <c r="BY59" s="2">
        <v>101374.9694444444</v>
      </c>
      <c r="BZ59" s="2">
        <v>101377.5839930556</v>
      </c>
      <c r="CA59">
        <v>2.625</v>
      </c>
      <c r="CB59">
        <v>1</v>
      </c>
      <c r="CC59">
        <v>0</v>
      </c>
      <c r="CD59">
        <v>1</v>
      </c>
    </row>
    <row r="60" spans="1:82" x14ac:dyDescent="0.2">
      <c r="A60">
        <v>27985513</v>
      </c>
      <c r="B60">
        <v>19329862</v>
      </c>
      <c r="C60" s="2">
        <v>84985.318750000006</v>
      </c>
      <c r="D60" s="2">
        <v>84989.732638888891</v>
      </c>
      <c r="F60" t="s">
        <v>249</v>
      </c>
      <c r="G60" t="s">
        <v>127</v>
      </c>
      <c r="H60" t="s">
        <v>161</v>
      </c>
      <c r="I60" t="s">
        <v>116</v>
      </c>
      <c r="J60">
        <v>4.416666666666667</v>
      </c>
      <c r="K60">
        <v>0</v>
      </c>
      <c r="L60" t="s">
        <v>86</v>
      </c>
      <c r="M60">
        <v>58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AE60">
        <v>7.38</v>
      </c>
      <c r="AF60" t="s">
        <v>87</v>
      </c>
      <c r="AG60">
        <v>40</v>
      </c>
      <c r="AH60" t="s">
        <v>88</v>
      </c>
      <c r="AI60" s="2">
        <v>84984.885416666672</v>
      </c>
      <c r="AX60" t="s">
        <v>117</v>
      </c>
      <c r="AY60" s="2">
        <v>84984.885416666672</v>
      </c>
      <c r="AZ60">
        <v>7.38</v>
      </c>
      <c r="BA60">
        <v>40</v>
      </c>
      <c r="BB60" t="s">
        <v>143</v>
      </c>
      <c r="BC60" t="s">
        <v>143</v>
      </c>
      <c r="BD60" t="s">
        <v>144</v>
      </c>
      <c r="BE60" t="s">
        <v>92</v>
      </c>
      <c r="BF60" t="s">
        <v>328</v>
      </c>
      <c r="BG60" t="s">
        <v>187</v>
      </c>
      <c r="BH60" t="s">
        <v>95</v>
      </c>
      <c r="BI60" t="s">
        <v>93</v>
      </c>
      <c r="BJ60" t="s">
        <v>138</v>
      </c>
      <c r="BK60" t="s">
        <v>329</v>
      </c>
      <c r="BL60" t="s">
        <v>230</v>
      </c>
      <c r="BM60" t="s">
        <v>124</v>
      </c>
      <c r="BN60" t="s">
        <v>330</v>
      </c>
      <c r="BO60" s="2">
        <v>84984.784722222219</v>
      </c>
      <c r="BP60" t="s">
        <v>328</v>
      </c>
      <c r="BQ60" t="s">
        <v>187</v>
      </c>
      <c r="BR60" t="s">
        <v>95</v>
      </c>
      <c r="BS60" t="s">
        <v>93</v>
      </c>
      <c r="BT60">
        <v>95</v>
      </c>
      <c r="BU60">
        <v>46</v>
      </c>
      <c r="BW60" t="s">
        <v>230</v>
      </c>
      <c r="CB60">
        <v>0</v>
      </c>
      <c r="CC60">
        <v>0</v>
      </c>
      <c r="CD60">
        <v>0</v>
      </c>
    </row>
    <row r="61" spans="1:82" x14ac:dyDescent="0.2">
      <c r="A61">
        <v>26467321</v>
      </c>
      <c r="B61">
        <v>18616550</v>
      </c>
      <c r="C61" s="2">
        <v>98050.554861111115</v>
      </c>
      <c r="D61" s="2">
        <v>98082.65416666666</v>
      </c>
      <c r="E61" s="2">
        <v>98082.65416666666</v>
      </c>
      <c r="F61" t="s">
        <v>102</v>
      </c>
      <c r="G61" t="s">
        <v>103</v>
      </c>
      <c r="H61" t="s">
        <v>186</v>
      </c>
      <c r="I61" t="s">
        <v>85</v>
      </c>
      <c r="J61">
        <v>32.083333333333343</v>
      </c>
      <c r="K61">
        <v>1</v>
      </c>
      <c r="L61" t="s">
        <v>105</v>
      </c>
      <c r="M61">
        <v>75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7.52</v>
      </c>
      <c r="AA61" t="s">
        <v>87</v>
      </c>
      <c r="AB61">
        <v>27</v>
      </c>
      <c r="AC61" t="s">
        <v>88</v>
      </c>
      <c r="AD61" s="2">
        <v>98056.572916666672</v>
      </c>
      <c r="AE61">
        <v>7.51</v>
      </c>
      <c r="AF61" t="s">
        <v>87</v>
      </c>
      <c r="AH61" t="s">
        <v>88</v>
      </c>
      <c r="AI61" s="2">
        <v>98058.524305555562</v>
      </c>
      <c r="AL61">
        <v>43</v>
      </c>
      <c r="AM61" t="s">
        <v>88</v>
      </c>
      <c r="AN61" s="2">
        <v>98056.643750000003</v>
      </c>
      <c r="AQ61">
        <v>20</v>
      </c>
      <c r="AR61" t="s">
        <v>88</v>
      </c>
      <c r="AS61" s="2">
        <v>98056.875</v>
      </c>
      <c r="AT61" t="s">
        <v>117</v>
      </c>
      <c r="AU61" s="2">
        <v>98056.572916666672</v>
      </c>
      <c r="AV61">
        <v>7.52</v>
      </c>
      <c r="AW61">
        <v>27</v>
      </c>
      <c r="AX61" t="s">
        <v>89</v>
      </c>
      <c r="AY61" s="2">
        <v>98056.875</v>
      </c>
      <c r="BA61">
        <v>20</v>
      </c>
      <c r="BB61" t="s">
        <v>106</v>
      </c>
      <c r="BC61" t="s">
        <v>106</v>
      </c>
      <c r="BD61" t="s">
        <v>91</v>
      </c>
      <c r="BE61" t="s">
        <v>92</v>
      </c>
      <c r="BF61" t="s">
        <v>282</v>
      </c>
      <c r="BG61" t="s">
        <v>108</v>
      </c>
      <c r="BH61" t="s">
        <v>120</v>
      </c>
      <c r="BI61" t="s">
        <v>187</v>
      </c>
      <c r="BJ61" t="s">
        <v>298</v>
      </c>
      <c r="BK61" t="s">
        <v>245</v>
      </c>
      <c r="BL61" t="s">
        <v>148</v>
      </c>
      <c r="BM61" t="s">
        <v>124</v>
      </c>
      <c r="BN61" t="s">
        <v>331</v>
      </c>
      <c r="BO61" s="2">
        <v>98050.442361111112</v>
      </c>
      <c r="BP61" t="s">
        <v>136</v>
      </c>
      <c r="BQ61" t="s">
        <v>276</v>
      </c>
      <c r="BR61" t="s">
        <v>251</v>
      </c>
      <c r="BS61" t="s">
        <v>138</v>
      </c>
      <c r="BT61">
        <v>124</v>
      </c>
      <c r="BU61">
        <v>67</v>
      </c>
      <c r="BW61" t="s">
        <v>148</v>
      </c>
      <c r="BX61">
        <v>38812993</v>
      </c>
      <c r="BY61" s="2">
        <v>98056.646041666667</v>
      </c>
      <c r="BZ61" s="2">
        <v>98075.493055555562</v>
      </c>
      <c r="CA61">
        <v>18.833333333333329</v>
      </c>
      <c r="CB61">
        <v>1</v>
      </c>
      <c r="CC61">
        <v>1</v>
      </c>
      <c r="CD61">
        <v>1</v>
      </c>
    </row>
    <row r="62" spans="1:82" x14ac:dyDescent="0.2">
      <c r="A62">
        <v>25884163</v>
      </c>
      <c r="B62">
        <v>18065731</v>
      </c>
      <c r="C62" s="2">
        <v>88428.996527777781</v>
      </c>
      <c r="D62" s="2">
        <v>88442.791666666672</v>
      </c>
      <c r="F62" t="s">
        <v>82</v>
      </c>
      <c r="G62" t="s">
        <v>83</v>
      </c>
      <c r="H62" t="s">
        <v>142</v>
      </c>
      <c r="I62" t="s">
        <v>170</v>
      </c>
      <c r="J62">
        <v>13.83333333333333</v>
      </c>
      <c r="K62">
        <v>0</v>
      </c>
      <c r="L62" t="s">
        <v>105</v>
      </c>
      <c r="M62">
        <v>51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AE62">
        <v>7.41</v>
      </c>
      <c r="AF62" t="s">
        <v>87</v>
      </c>
      <c r="AG62">
        <v>40</v>
      </c>
      <c r="AH62" t="s">
        <v>88</v>
      </c>
      <c r="AI62" s="2">
        <v>88429.938888888893</v>
      </c>
      <c r="AO62">
        <v>7.41</v>
      </c>
      <c r="AQ62">
        <v>143</v>
      </c>
      <c r="AR62" t="s">
        <v>88</v>
      </c>
      <c r="AS62" s="2">
        <v>88429.938888888893</v>
      </c>
      <c r="AX62" t="s">
        <v>117</v>
      </c>
      <c r="AY62" s="2">
        <v>88429.938888888893</v>
      </c>
      <c r="AZ62">
        <v>7.41</v>
      </c>
      <c r="BA62">
        <v>40</v>
      </c>
      <c r="BB62" t="s">
        <v>106</v>
      </c>
      <c r="BC62" t="s">
        <v>106</v>
      </c>
      <c r="BD62" t="s">
        <v>91</v>
      </c>
      <c r="BE62" t="s">
        <v>92</v>
      </c>
      <c r="BF62" t="s">
        <v>107</v>
      </c>
      <c r="BG62" t="s">
        <v>332</v>
      </c>
      <c r="BH62" t="s">
        <v>95</v>
      </c>
      <c r="BI62" t="s">
        <v>96</v>
      </c>
      <c r="BJ62" t="s">
        <v>94</v>
      </c>
      <c r="BK62" t="s">
        <v>276</v>
      </c>
      <c r="BL62" t="s">
        <v>198</v>
      </c>
      <c r="BM62" t="s">
        <v>100</v>
      </c>
      <c r="BN62" t="s">
        <v>333</v>
      </c>
      <c r="BO62" s="2">
        <v>88428.608333333337</v>
      </c>
      <c r="BP62" t="s">
        <v>107</v>
      </c>
      <c r="BQ62" t="s">
        <v>332</v>
      </c>
      <c r="BR62" t="s">
        <v>95</v>
      </c>
      <c r="BS62" t="s">
        <v>96</v>
      </c>
      <c r="BT62">
        <v>103</v>
      </c>
      <c r="BU62">
        <v>59</v>
      </c>
      <c r="BW62" t="s">
        <v>198</v>
      </c>
      <c r="BX62">
        <v>35813841</v>
      </c>
      <c r="BY62" s="2">
        <v>88429.818240740744</v>
      </c>
      <c r="BZ62" s="2">
        <v>88438.732326388883</v>
      </c>
      <c r="CA62">
        <v>8.9166666666666661</v>
      </c>
      <c r="CB62">
        <v>1</v>
      </c>
      <c r="CC62">
        <v>0</v>
      </c>
      <c r="CD62">
        <v>1</v>
      </c>
    </row>
    <row r="63" spans="1:82" x14ac:dyDescent="0.2">
      <c r="A63">
        <v>27595109</v>
      </c>
      <c r="B63">
        <v>12384428</v>
      </c>
      <c r="C63" s="2">
        <v>100633.9611111111</v>
      </c>
      <c r="D63" s="2">
        <v>100656.6145833333</v>
      </c>
      <c r="F63" t="s">
        <v>102</v>
      </c>
      <c r="G63" t="s">
        <v>103</v>
      </c>
      <c r="H63" t="s">
        <v>84</v>
      </c>
      <c r="I63" t="s">
        <v>85</v>
      </c>
      <c r="J63">
        <v>22.625</v>
      </c>
      <c r="K63">
        <v>0</v>
      </c>
      <c r="L63" t="s">
        <v>105</v>
      </c>
      <c r="M63">
        <v>82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7.26</v>
      </c>
      <c r="AA63" t="s">
        <v>87</v>
      </c>
      <c r="AB63">
        <v>44</v>
      </c>
      <c r="AC63" t="s">
        <v>88</v>
      </c>
      <c r="AD63" s="2">
        <v>100634.20416666671</v>
      </c>
      <c r="AJ63">
        <v>7.26</v>
      </c>
      <c r="AL63">
        <v>44</v>
      </c>
      <c r="AM63" t="s">
        <v>88</v>
      </c>
      <c r="AN63" s="2">
        <v>100634.20416666671</v>
      </c>
      <c r="AT63" t="s">
        <v>117</v>
      </c>
      <c r="AU63" s="2">
        <v>100634.20416666671</v>
      </c>
      <c r="AV63">
        <v>7.26</v>
      </c>
      <c r="AW63">
        <v>44</v>
      </c>
      <c r="BB63" t="s">
        <v>150</v>
      </c>
      <c r="BC63" t="s">
        <v>150</v>
      </c>
      <c r="BD63" t="s">
        <v>151</v>
      </c>
      <c r="BE63" t="s">
        <v>151</v>
      </c>
      <c r="BM63" t="s">
        <v>153</v>
      </c>
      <c r="BN63" t="s">
        <v>334</v>
      </c>
      <c r="BO63" s="2">
        <v>100633.8430555556</v>
      </c>
      <c r="BQ63" t="s">
        <v>335</v>
      </c>
      <c r="BR63" t="s">
        <v>336</v>
      </c>
      <c r="BS63" t="s">
        <v>202</v>
      </c>
      <c r="BT63">
        <v>130</v>
      </c>
      <c r="BU63">
        <v>92</v>
      </c>
      <c r="BV63" t="s">
        <v>337</v>
      </c>
      <c r="BX63">
        <v>31616659</v>
      </c>
      <c r="BY63" s="2">
        <v>100634.05555555561</v>
      </c>
      <c r="BZ63" s="2">
        <v>100649.95057870371</v>
      </c>
      <c r="CA63">
        <v>15.875</v>
      </c>
      <c r="CB63">
        <v>1</v>
      </c>
      <c r="CC63">
        <v>1</v>
      </c>
      <c r="CD63">
        <v>1</v>
      </c>
    </row>
    <row r="64" spans="1:82" x14ac:dyDescent="0.2">
      <c r="A64">
        <v>22714316</v>
      </c>
      <c r="B64">
        <v>19789450</v>
      </c>
      <c r="C64" s="2">
        <v>102723.09513888889</v>
      </c>
      <c r="D64" s="2">
        <v>102727.7805555556</v>
      </c>
      <c r="F64" t="s">
        <v>102</v>
      </c>
      <c r="G64" t="s">
        <v>83</v>
      </c>
      <c r="H64" t="s">
        <v>161</v>
      </c>
      <c r="I64" t="s">
        <v>116</v>
      </c>
      <c r="J64">
        <v>4.666666666666667</v>
      </c>
      <c r="K64">
        <v>0</v>
      </c>
      <c r="L64" t="s">
        <v>105</v>
      </c>
      <c r="M64">
        <v>56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AE64">
        <v>7.37</v>
      </c>
      <c r="AF64" t="s">
        <v>87</v>
      </c>
      <c r="AG64">
        <v>48</v>
      </c>
      <c r="AH64" t="s">
        <v>88</v>
      </c>
      <c r="AI64" s="2">
        <v>102723.1791666667</v>
      </c>
      <c r="AO64">
        <v>7.37</v>
      </c>
      <c r="AQ64">
        <v>48</v>
      </c>
      <c r="AR64" t="s">
        <v>88</v>
      </c>
      <c r="AS64" s="2">
        <v>102723.1791666667</v>
      </c>
      <c r="AX64" t="s">
        <v>117</v>
      </c>
      <c r="AY64" s="2">
        <v>102723.1791666667</v>
      </c>
      <c r="AZ64">
        <v>7.37</v>
      </c>
      <c r="BA64">
        <v>48</v>
      </c>
      <c r="BB64" t="s">
        <v>106</v>
      </c>
      <c r="BC64" t="s">
        <v>106</v>
      </c>
      <c r="BD64" t="s">
        <v>91</v>
      </c>
      <c r="BE64" t="s">
        <v>92</v>
      </c>
      <c r="BF64" t="s">
        <v>177</v>
      </c>
      <c r="BG64" t="s">
        <v>96</v>
      </c>
      <c r="BH64" t="s">
        <v>131</v>
      </c>
      <c r="BI64" t="s">
        <v>93</v>
      </c>
      <c r="BJ64" t="s">
        <v>338</v>
      </c>
      <c r="BK64" t="s">
        <v>326</v>
      </c>
      <c r="BL64" t="s">
        <v>257</v>
      </c>
      <c r="BM64" t="s">
        <v>124</v>
      </c>
      <c r="BN64" t="s">
        <v>339</v>
      </c>
      <c r="BO64" s="2">
        <v>102722.7756944444</v>
      </c>
      <c r="BP64" t="s">
        <v>177</v>
      </c>
      <c r="BQ64" t="s">
        <v>96</v>
      </c>
      <c r="BR64" t="s">
        <v>131</v>
      </c>
      <c r="BS64" t="s">
        <v>93</v>
      </c>
      <c r="BT64">
        <v>174</v>
      </c>
      <c r="BU64">
        <v>104</v>
      </c>
      <c r="BW64" t="s">
        <v>257</v>
      </c>
      <c r="BX64">
        <v>38105039</v>
      </c>
      <c r="BY64" s="2">
        <v>102723.14930555561</v>
      </c>
      <c r="BZ64" s="2">
        <v>102724.82375</v>
      </c>
      <c r="CA64">
        <v>1.666666666666667</v>
      </c>
      <c r="CB64">
        <v>1</v>
      </c>
      <c r="CC64">
        <v>1</v>
      </c>
      <c r="CD64">
        <v>1</v>
      </c>
    </row>
    <row r="65" spans="1:82" x14ac:dyDescent="0.2">
      <c r="A65">
        <v>25157816</v>
      </c>
      <c r="B65">
        <v>15931087</v>
      </c>
      <c r="C65" s="2">
        <v>86668.792361111118</v>
      </c>
      <c r="D65" s="2">
        <v>86670.709027777775</v>
      </c>
      <c r="F65" t="s">
        <v>102</v>
      </c>
      <c r="G65" t="s">
        <v>155</v>
      </c>
      <c r="H65" t="s">
        <v>161</v>
      </c>
      <c r="I65" t="s">
        <v>85</v>
      </c>
      <c r="J65">
        <v>1.916666666666667</v>
      </c>
      <c r="K65">
        <v>0</v>
      </c>
      <c r="L65" t="s">
        <v>105</v>
      </c>
      <c r="M65">
        <v>60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AE65">
        <v>7.42</v>
      </c>
      <c r="AF65" t="s">
        <v>87</v>
      </c>
      <c r="AG65">
        <v>36</v>
      </c>
      <c r="AH65" t="s">
        <v>88</v>
      </c>
      <c r="AI65" s="2">
        <v>86669.561111111107</v>
      </c>
      <c r="AX65" t="s">
        <v>117</v>
      </c>
      <c r="AY65" s="2">
        <v>86669.561111111107</v>
      </c>
      <c r="AZ65">
        <v>7.42</v>
      </c>
      <c r="BA65">
        <v>36</v>
      </c>
      <c r="BB65" t="s">
        <v>106</v>
      </c>
      <c r="BC65" t="s">
        <v>106</v>
      </c>
      <c r="BD65" t="s">
        <v>91</v>
      </c>
      <c r="BE65" t="s">
        <v>92</v>
      </c>
      <c r="BF65" t="s">
        <v>171</v>
      </c>
      <c r="BG65" t="s">
        <v>173</v>
      </c>
      <c r="BH65" t="s">
        <v>95</v>
      </c>
      <c r="BI65" t="s">
        <v>110</v>
      </c>
      <c r="BJ65" t="s">
        <v>340</v>
      </c>
      <c r="BK65" t="s">
        <v>147</v>
      </c>
      <c r="BL65" t="s">
        <v>148</v>
      </c>
      <c r="BM65" t="s">
        <v>124</v>
      </c>
      <c r="BN65" t="s">
        <v>341</v>
      </c>
      <c r="BO65" s="2">
        <v>86668.625694444447</v>
      </c>
      <c r="BP65" t="s">
        <v>171</v>
      </c>
      <c r="BQ65" t="s">
        <v>173</v>
      </c>
      <c r="BR65" t="s">
        <v>95</v>
      </c>
      <c r="BS65" t="s">
        <v>110</v>
      </c>
      <c r="BT65">
        <v>129</v>
      </c>
      <c r="BU65">
        <v>78</v>
      </c>
      <c r="BW65" t="s">
        <v>148</v>
      </c>
      <c r="CB65">
        <v>0</v>
      </c>
      <c r="CC65">
        <v>0</v>
      </c>
      <c r="CD65">
        <v>0</v>
      </c>
    </row>
    <row r="66" spans="1:82" x14ac:dyDescent="0.2">
      <c r="A66">
        <v>27901227</v>
      </c>
      <c r="B66">
        <v>10380296</v>
      </c>
      <c r="C66" s="2">
        <v>89215.801388888882</v>
      </c>
      <c r="D66" s="2">
        <v>89233.597222222219</v>
      </c>
      <c r="F66" t="s">
        <v>102</v>
      </c>
      <c r="G66" t="s">
        <v>103</v>
      </c>
      <c r="H66" t="s">
        <v>104</v>
      </c>
      <c r="I66" t="s">
        <v>85</v>
      </c>
      <c r="J66">
        <v>17.791666666666671</v>
      </c>
      <c r="K66">
        <v>0</v>
      </c>
      <c r="L66" t="s">
        <v>105</v>
      </c>
      <c r="M66">
        <v>91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1</v>
      </c>
      <c r="Z66">
        <v>7.39</v>
      </c>
      <c r="AA66" t="s">
        <v>87</v>
      </c>
      <c r="AB66">
        <v>42</v>
      </c>
      <c r="AC66" t="s">
        <v>88</v>
      </c>
      <c r="AD66" s="2">
        <v>89218.587499999994</v>
      </c>
      <c r="AE66">
        <v>7.48</v>
      </c>
      <c r="AF66" t="s">
        <v>87</v>
      </c>
      <c r="AH66" t="s">
        <v>88</v>
      </c>
      <c r="AI66" s="2">
        <v>89220.140277777784</v>
      </c>
      <c r="AJ66">
        <v>7.39</v>
      </c>
      <c r="AL66">
        <v>42</v>
      </c>
      <c r="AM66" t="s">
        <v>88</v>
      </c>
      <c r="AN66" s="2">
        <v>89218.587499999994</v>
      </c>
      <c r="AQ66">
        <v>15</v>
      </c>
      <c r="AR66" t="s">
        <v>88</v>
      </c>
      <c r="AS66" s="2">
        <v>89218.756944444438</v>
      </c>
      <c r="AT66" t="s">
        <v>117</v>
      </c>
      <c r="AU66" s="2">
        <v>89218.587499999994</v>
      </c>
      <c r="AV66">
        <v>7.39</v>
      </c>
      <c r="AW66">
        <v>42</v>
      </c>
      <c r="AX66" t="s">
        <v>89</v>
      </c>
      <c r="AY66" s="2">
        <v>89218.756944444438</v>
      </c>
      <c r="BA66">
        <v>15</v>
      </c>
      <c r="BB66" t="s">
        <v>219</v>
      </c>
      <c r="BC66" t="s">
        <v>219</v>
      </c>
      <c r="BD66" t="s">
        <v>151</v>
      </c>
      <c r="BE66" t="s">
        <v>151</v>
      </c>
      <c r="BF66" t="s">
        <v>171</v>
      </c>
      <c r="BG66" t="s">
        <v>94</v>
      </c>
      <c r="BH66" t="s">
        <v>95</v>
      </c>
      <c r="BI66" t="s">
        <v>110</v>
      </c>
      <c r="BJ66" t="s">
        <v>342</v>
      </c>
      <c r="BK66" t="s">
        <v>207</v>
      </c>
      <c r="BL66" t="s">
        <v>148</v>
      </c>
      <c r="BM66" t="s">
        <v>124</v>
      </c>
      <c r="BN66" t="s">
        <v>343</v>
      </c>
      <c r="BO66" s="2">
        <v>89215.468055555553</v>
      </c>
      <c r="BQ66" t="s">
        <v>192</v>
      </c>
      <c r="BR66" t="s">
        <v>109</v>
      </c>
      <c r="BS66" t="s">
        <v>157</v>
      </c>
      <c r="BT66">
        <v>118</v>
      </c>
      <c r="BU66">
        <v>77</v>
      </c>
      <c r="BW66" t="s">
        <v>148</v>
      </c>
      <c r="BX66">
        <v>39423410</v>
      </c>
      <c r="BY66" s="2">
        <v>89215.833333333328</v>
      </c>
      <c r="BZ66" s="2">
        <v>89216.708425925928</v>
      </c>
      <c r="CA66">
        <v>0.875</v>
      </c>
      <c r="CB66">
        <v>1</v>
      </c>
      <c r="CC66">
        <v>0</v>
      </c>
      <c r="CD66">
        <v>1</v>
      </c>
    </row>
    <row r="67" spans="1:82" x14ac:dyDescent="0.2">
      <c r="A67">
        <v>21531401</v>
      </c>
      <c r="B67">
        <v>11796891</v>
      </c>
      <c r="C67" s="2">
        <v>94266.48055555555</v>
      </c>
      <c r="D67" s="2">
        <v>94270.510416666672</v>
      </c>
      <c r="F67" t="s">
        <v>102</v>
      </c>
      <c r="G67" t="s">
        <v>103</v>
      </c>
      <c r="H67" t="s">
        <v>161</v>
      </c>
      <c r="I67" t="s">
        <v>85</v>
      </c>
      <c r="J67">
        <v>4.041666666666667</v>
      </c>
      <c r="K67">
        <v>0</v>
      </c>
      <c r="L67" t="s">
        <v>105</v>
      </c>
      <c r="M67">
        <v>74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7.45</v>
      </c>
      <c r="AA67" t="s">
        <v>87</v>
      </c>
      <c r="AB67">
        <v>37</v>
      </c>
      <c r="AC67" t="s">
        <v>88</v>
      </c>
      <c r="AD67" s="2">
        <v>94267.767361111109</v>
      </c>
      <c r="AJ67">
        <v>7.45</v>
      </c>
      <c r="AL67">
        <v>77</v>
      </c>
      <c r="AM67" t="s">
        <v>88</v>
      </c>
      <c r="AN67" s="2">
        <v>94267.767361111109</v>
      </c>
      <c r="AT67" t="s">
        <v>117</v>
      </c>
      <c r="AU67" s="2">
        <v>94267.767361111109</v>
      </c>
      <c r="AV67">
        <v>7.45</v>
      </c>
      <c r="AW67">
        <v>37</v>
      </c>
      <c r="BB67" t="s">
        <v>106</v>
      </c>
      <c r="BC67" t="s">
        <v>106</v>
      </c>
      <c r="BD67" t="s">
        <v>91</v>
      </c>
      <c r="BE67" t="s">
        <v>92</v>
      </c>
      <c r="BF67" t="s">
        <v>195</v>
      </c>
      <c r="BG67" t="s">
        <v>240</v>
      </c>
      <c r="BH67" t="s">
        <v>131</v>
      </c>
      <c r="BI67" t="s">
        <v>157</v>
      </c>
      <c r="BJ67" t="s">
        <v>236</v>
      </c>
      <c r="BK67" t="s">
        <v>247</v>
      </c>
      <c r="BL67" t="s">
        <v>198</v>
      </c>
      <c r="BM67" t="s">
        <v>124</v>
      </c>
      <c r="BN67" t="s">
        <v>344</v>
      </c>
      <c r="BO67" s="2">
        <v>94266.358333333337</v>
      </c>
      <c r="BQ67" t="s">
        <v>345</v>
      </c>
      <c r="BR67" t="s">
        <v>95</v>
      </c>
      <c r="BS67" t="s">
        <v>96</v>
      </c>
      <c r="BT67">
        <v>114</v>
      </c>
      <c r="BU67">
        <v>72</v>
      </c>
      <c r="BV67" t="s">
        <v>346</v>
      </c>
      <c r="BW67" t="s">
        <v>257</v>
      </c>
      <c r="BX67">
        <v>36939930</v>
      </c>
      <c r="BY67" s="2">
        <v>94267.708703703698</v>
      </c>
      <c r="BZ67" s="2">
        <v>94268.675219907411</v>
      </c>
      <c r="CA67">
        <v>0.95833333333333337</v>
      </c>
      <c r="CB67">
        <v>0</v>
      </c>
      <c r="CC67">
        <v>0</v>
      </c>
      <c r="CD67">
        <v>0</v>
      </c>
    </row>
    <row r="68" spans="1:82" x14ac:dyDescent="0.2">
      <c r="A68">
        <v>27775334</v>
      </c>
      <c r="B68">
        <v>10719490</v>
      </c>
      <c r="C68" s="2">
        <v>97918.353472222225</v>
      </c>
      <c r="D68" s="2">
        <v>97926.861805555556</v>
      </c>
      <c r="E68" s="2">
        <v>97926.861805555556</v>
      </c>
      <c r="F68" t="s">
        <v>82</v>
      </c>
      <c r="G68" t="s">
        <v>103</v>
      </c>
      <c r="H68" t="s">
        <v>186</v>
      </c>
      <c r="I68" t="s">
        <v>85</v>
      </c>
      <c r="J68">
        <v>8.5</v>
      </c>
      <c r="K68">
        <v>1</v>
      </c>
      <c r="L68" t="s">
        <v>105</v>
      </c>
      <c r="M68">
        <v>81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1</v>
      </c>
      <c r="Z68">
        <v>7.38</v>
      </c>
      <c r="AA68" t="s">
        <v>87</v>
      </c>
      <c r="AB68">
        <v>60</v>
      </c>
      <c r="AC68" t="s">
        <v>88</v>
      </c>
      <c r="AD68" s="2">
        <v>97918.45694444445</v>
      </c>
      <c r="AJ68">
        <v>7.38</v>
      </c>
      <c r="AL68">
        <v>60</v>
      </c>
      <c r="AM68" t="s">
        <v>88</v>
      </c>
      <c r="AN68" s="2">
        <v>97918.45694444445</v>
      </c>
      <c r="AT68" t="s">
        <v>117</v>
      </c>
      <c r="AU68" s="2">
        <v>97918.45694444445</v>
      </c>
      <c r="AV68">
        <v>7.38</v>
      </c>
      <c r="AW68">
        <v>60</v>
      </c>
      <c r="BB68" t="s">
        <v>106</v>
      </c>
      <c r="BC68" t="s">
        <v>106</v>
      </c>
      <c r="BD68" t="s">
        <v>91</v>
      </c>
      <c r="BE68" t="s">
        <v>92</v>
      </c>
      <c r="BF68" t="s">
        <v>162</v>
      </c>
      <c r="BG68" t="s">
        <v>122</v>
      </c>
      <c r="BH68" t="s">
        <v>309</v>
      </c>
      <c r="BJ68" t="s">
        <v>338</v>
      </c>
      <c r="BK68" t="s">
        <v>180</v>
      </c>
      <c r="BL68" t="s">
        <v>148</v>
      </c>
      <c r="BM68" t="s">
        <v>124</v>
      </c>
      <c r="BN68" t="s">
        <v>347</v>
      </c>
      <c r="BO68" s="2">
        <v>97918.299305555556</v>
      </c>
      <c r="BP68" t="s">
        <v>162</v>
      </c>
      <c r="BQ68" t="s">
        <v>122</v>
      </c>
      <c r="BR68" t="s">
        <v>309</v>
      </c>
      <c r="BT68">
        <v>174</v>
      </c>
      <c r="BU68">
        <v>101</v>
      </c>
      <c r="BW68" t="s">
        <v>148</v>
      </c>
      <c r="BX68">
        <v>34323711</v>
      </c>
      <c r="BY68" s="2">
        <v>97918.353900462957</v>
      </c>
      <c r="BZ68" s="2">
        <v>97927.296574074076</v>
      </c>
      <c r="CA68">
        <v>8.9583333333333339</v>
      </c>
      <c r="CB68">
        <v>1</v>
      </c>
      <c r="CC68">
        <v>0</v>
      </c>
      <c r="CD68">
        <v>1</v>
      </c>
    </row>
    <row r="69" spans="1:82" x14ac:dyDescent="0.2">
      <c r="A69">
        <v>20364677</v>
      </c>
      <c r="B69">
        <v>12876131</v>
      </c>
      <c r="C69" s="2">
        <v>103734.6951388889</v>
      </c>
      <c r="D69" s="2">
        <v>103738.85</v>
      </c>
      <c r="F69" t="s">
        <v>102</v>
      </c>
      <c r="G69" t="s">
        <v>103</v>
      </c>
      <c r="H69" t="s">
        <v>142</v>
      </c>
      <c r="I69" t="s">
        <v>85</v>
      </c>
      <c r="J69">
        <v>4.166666666666667</v>
      </c>
      <c r="K69">
        <v>0</v>
      </c>
      <c r="L69" t="s">
        <v>86</v>
      </c>
      <c r="M69">
        <v>66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1</v>
      </c>
      <c r="AE69">
        <v>7.65</v>
      </c>
      <c r="AF69" t="s">
        <v>87</v>
      </c>
      <c r="AH69" t="s">
        <v>88</v>
      </c>
      <c r="AI69" s="2">
        <v>103735.3284722222</v>
      </c>
      <c r="AX69" t="s">
        <v>117</v>
      </c>
      <c r="AY69" s="2">
        <v>103735.3284722222</v>
      </c>
      <c r="AZ69">
        <v>7.65</v>
      </c>
      <c r="BB69" t="s">
        <v>143</v>
      </c>
      <c r="BC69" t="s">
        <v>143</v>
      </c>
      <c r="BD69" t="s">
        <v>144</v>
      </c>
      <c r="BE69" t="s">
        <v>92</v>
      </c>
      <c r="BF69" t="s">
        <v>263</v>
      </c>
      <c r="BG69" t="s">
        <v>196</v>
      </c>
      <c r="BH69" t="s">
        <v>131</v>
      </c>
      <c r="BI69" t="s">
        <v>157</v>
      </c>
      <c r="BJ69" t="s">
        <v>342</v>
      </c>
      <c r="BK69" t="s">
        <v>187</v>
      </c>
      <c r="BL69" t="s">
        <v>230</v>
      </c>
      <c r="BM69" t="s">
        <v>124</v>
      </c>
      <c r="BN69" t="s">
        <v>348</v>
      </c>
      <c r="BO69" s="2">
        <v>103734.5131944444</v>
      </c>
      <c r="BQ69" t="s">
        <v>188</v>
      </c>
      <c r="BR69" t="s">
        <v>260</v>
      </c>
      <c r="BS69" t="s">
        <v>96</v>
      </c>
      <c r="BT69">
        <v>123</v>
      </c>
      <c r="BU69">
        <v>47</v>
      </c>
      <c r="BW69" t="s">
        <v>148</v>
      </c>
      <c r="CB69">
        <v>0</v>
      </c>
      <c r="CC69">
        <v>0</v>
      </c>
      <c r="CD69">
        <v>0</v>
      </c>
    </row>
    <row r="70" spans="1:82" x14ac:dyDescent="0.2">
      <c r="A70">
        <v>28209101</v>
      </c>
      <c r="B70">
        <v>15115387</v>
      </c>
      <c r="C70" s="2">
        <v>90228.390277777784</v>
      </c>
      <c r="D70" s="2">
        <v>90230.71875</v>
      </c>
      <c r="F70" t="s">
        <v>249</v>
      </c>
      <c r="G70" t="s">
        <v>127</v>
      </c>
      <c r="H70" t="s">
        <v>161</v>
      </c>
      <c r="I70" t="s">
        <v>116</v>
      </c>
      <c r="J70">
        <v>2.333333333333333</v>
      </c>
      <c r="K70">
        <v>0</v>
      </c>
      <c r="L70" t="s">
        <v>86</v>
      </c>
      <c r="M70">
        <v>48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AE70">
        <v>7.4</v>
      </c>
      <c r="AF70" t="s">
        <v>87</v>
      </c>
      <c r="AG70">
        <v>44</v>
      </c>
      <c r="AH70" t="s">
        <v>88</v>
      </c>
      <c r="AI70" s="2">
        <v>90228.785416666666</v>
      </c>
      <c r="AX70" t="s">
        <v>117</v>
      </c>
      <c r="AY70" s="2">
        <v>90228.785416666666</v>
      </c>
      <c r="AZ70">
        <v>7.4</v>
      </c>
      <c r="BA70">
        <v>44</v>
      </c>
      <c r="BB70" t="s">
        <v>106</v>
      </c>
      <c r="BC70" t="s">
        <v>106</v>
      </c>
      <c r="BD70" t="s">
        <v>91</v>
      </c>
      <c r="BE70" t="s">
        <v>92</v>
      </c>
      <c r="BF70" t="s">
        <v>195</v>
      </c>
      <c r="BG70" t="s">
        <v>317</v>
      </c>
      <c r="BH70" t="s">
        <v>260</v>
      </c>
      <c r="BI70" t="s">
        <v>93</v>
      </c>
      <c r="BJ70" t="s">
        <v>180</v>
      </c>
      <c r="BK70" t="s">
        <v>335</v>
      </c>
      <c r="BL70" t="s">
        <v>257</v>
      </c>
      <c r="BM70" t="s">
        <v>124</v>
      </c>
      <c r="BN70" t="s">
        <v>349</v>
      </c>
      <c r="BO70" s="2">
        <v>90228.25</v>
      </c>
      <c r="BP70" t="s">
        <v>195</v>
      </c>
      <c r="BQ70" t="s">
        <v>317</v>
      </c>
      <c r="BR70" t="s">
        <v>260</v>
      </c>
      <c r="BS70" t="s">
        <v>93</v>
      </c>
      <c r="BT70">
        <v>101</v>
      </c>
      <c r="BU70">
        <v>72</v>
      </c>
      <c r="BW70" t="s">
        <v>257</v>
      </c>
      <c r="CB70">
        <v>0</v>
      </c>
      <c r="CC70">
        <v>0</v>
      </c>
      <c r="CD70">
        <v>0</v>
      </c>
    </row>
    <row r="71" spans="1:82" x14ac:dyDescent="0.2">
      <c r="A71">
        <v>23457677</v>
      </c>
      <c r="B71">
        <v>12218333</v>
      </c>
      <c r="C71" s="2">
        <v>98906.849305555559</v>
      </c>
      <c r="D71" s="2">
        <v>98921.71875</v>
      </c>
      <c r="F71" t="s">
        <v>102</v>
      </c>
      <c r="G71" t="s">
        <v>103</v>
      </c>
      <c r="H71" t="s">
        <v>142</v>
      </c>
      <c r="I71" t="s">
        <v>170</v>
      </c>
      <c r="J71">
        <v>14.875</v>
      </c>
      <c r="K71">
        <v>0</v>
      </c>
      <c r="L71" t="s">
        <v>86</v>
      </c>
      <c r="M71">
        <v>47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1</v>
      </c>
      <c r="Z71">
        <v>7.47</v>
      </c>
      <c r="AA71" t="s">
        <v>87</v>
      </c>
      <c r="AB71">
        <v>34</v>
      </c>
      <c r="AC71" t="s">
        <v>88</v>
      </c>
      <c r="AD71" s="2">
        <v>98910.018750000003</v>
      </c>
      <c r="AT71" t="s">
        <v>117</v>
      </c>
      <c r="AU71" s="2">
        <v>98910.018750000003</v>
      </c>
      <c r="AV71">
        <v>7.47</v>
      </c>
      <c r="AW71">
        <v>34</v>
      </c>
      <c r="BB71" t="s">
        <v>106</v>
      </c>
      <c r="BC71" t="s">
        <v>106</v>
      </c>
      <c r="BD71" t="s">
        <v>91</v>
      </c>
      <c r="BE71" t="s">
        <v>92</v>
      </c>
      <c r="BF71" t="s">
        <v>129</v>
      </c>
      <c r="BG71" t="s">
        <v>342</v>
      </c>
      <c r="BH71" t="s">
        <v>131</v>
      </c>
      <c r="BI71" t="s">
        <v>96</v>
      </c>
      <c r="BJ71" t="s">
        <v>350</v>
      </c>
      <c r="BK71" t="s">
        <v>280</v>
      </c>
      <c r="BL71" t="s">
        <v>257</v>
      </c>
      <c r="BM71" t="s">
        <v>100</v>
      </c>
      <c r="BN71" t="s">
        <v>351</v>
      </c>
      <c r="BO71" s="2">
        <v>98906.792361111118</v>
      </c>
      <c r="BQ71" t="s">
        <v>342</v>
      </c>
      <c r="BR71" t="s">
        <v>95</v>
      </c>
      <c r="BS71" t="s">
        <v>157</v>
      </c>
      <c r="BT71">
        <v>116</v>
      </c>
      <c r="BU71">
        <v>61</v>
      </c>
      <c r="BW71" t="s">
        <v>254</v>
      </c>
      <c r="CB71">
        <v>0</v>
      </c>
      <c r="CC71">
        <v>0</v>
      </c>
      <c r="CD71">
        <v>0</v>
      </c>
    </row>
    <row r="72" spans="1:82" x14ac:dyDescent="0.2">
      <c r="A72">
        <v>29582156</v>
      </c>
      <c r="B72">
        <v>14893593</v>
      </c>
      <c r="C72" s="2">
        <v>99973.679861111115</v>
      </c>
      <c r="D72" s="2">
        <v>99984.682638888888</v>
      </c>
      <c r="F72" t="s">
        <v>102</v>
      </c>
      <c r="G72" t="s">
        <v>103</v>
      </c>
      <c r="H72" t="s">
        <v>167</v>
      </c>
      <c r="I72" t="s">
        <v>116</v>
      </c>
      <c r="J72">
        <v>11</v>
      </c>
      <c r="K72">
        <v>0</v>
      </c>
      <c r="L72" t="s">
        <v>86</v>
      </c>
      <c r="M72">
        <v>63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AE72">
        <v>7.4</v>
      </c>
      <c r="AF72" t="s">
        <v>87</v>
      </c>
      <c r="AG72">
        <v>54</v>
      </c>
      <c r="AH72" t="s">
        <v>88</v>
      </c>
      <c r="AI72" s="2">
        <v>99973.8</v>
      </c>
      <c r="AJ72">
        <v>7.45</v>
      </c>
      <c r="AL72">
        <v>49</v>
      </c>
      <c r="AM72" t="s">
        <v>88</v>
      </c>
      <c r="AN72" s="2">
        <v>99973.697222222225</v>
      </c>
      <c r="AO72">
        <v>7.42</v>
      </c>
      <c r="AQ72">
        <v>53</v>
      </c>
      <c r="AR72" t="s">
        <v>88</v>
      </c>
      <c r="AS72" s="2">
        <v>99973.698611111118</v>
      </c>
      <c r="AT72" t="s">
        <v>89</v>
      </c>
      <c r="AU72" s="2">
        <v>99973.697222222225</v>
      </c>
      <c r="AV72">
        <v>7.45</v>
      </c>
      <c r="AW72">
        <v>49</v>
      </c>
      <c r="AX72" t="s">
        <v>89</v>
      </c>
      <c r="AY72" s="2">
        <v>99973.698611111118</v>
      </c>
      <c r="AZ72">
        <v>7.42</v>
      </c>
      <c r="BA72">
        <v>53</v>
      </c>
      <c r="BB72" t="s">
        <v>106</v>
      </c>
      <c r="BC72" t="s">
        <v>106</v>
      </c>
      <c r="BD72" t="s">
        <v>91</v>
      </c>
      <c r="BE72" t="s">
        <v>92</v>
      </c>
      <c r="BM72" t="s">
        <v>153</v>
      </c>
      <c r="BN72" t="s">
        <v>352</v>
      </c>
      <c r="BO72" s="2">
        <v>99973.652777777781</v>
      </c>
      <c r="BP72" t="s">
        <v>190</v>
      </c>
      <c r="BQ72" t="s">
        <v>94</v>
      </c>
      <c r="BR72" t="s">
        <v>131</v>
      </c>
      <c r="BS72" t="s">
        <v>96</v>
      </c>
      <c r="BT72">
        <v>112</v>
      </c>
      <c r="BU72">
        <v>70</v>
      </c>
      <c r="BW72" t="s">
        <v>148</v>
      </c>
      <c r="BX72">
        <v>34683899</v>
      </c>
      <c r="BY72" s="2">
        <v>99973.750694444447</v>
      </c>
      <c r="BZ72" s="2">
        <v>99975.830625000002</v>
      </c>
      <c r="CA72">
        <v>2.041666666666667</v>
      </c>
      <c r="CB72">
        <v>1</v>
      </c>
      <c r="CC72">
        <v>1</v>
      </c>
      <c r="CD72">
        <v>1</v>
      </c>
    </row>
    <row r="73" spans="1:82" x14ac:dyDescent="0.2">
      <c r="A73">
        <v>27045774</v>
      </c>
      <c r="B73">
        <v>18193043</v>
      </c>
      <c r="C73" s="2">
        <v>92445.729861111118</v>
      </c>
      <c r="D73" s="2">
        <v>92451.604861111118</v>
      </c>
      <c r="F73" t="s">
        <v>102</v>
      </c>
      <c r="G73" t="s">
        <v>103</v>
      </c>
      <c r="H73" t="s">
        <v>167</v>
      </c>
      <c r="I73" t="s">
        <v>85</v>
      </c>
      <c r="J73">
        <v>5.875</v>
      </c>
      <c r="K73">
        <v>0</v>
      </c>
      <c r="L73" t="s">
        <v>105</v>
      </c>
      <c r="M73">
        <v>90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1</v>
      </c>
      <c r="Z73">
        <v>7.53</v>
      </c>
      <c r="AA73" t="s">
        <v>87</v>
      </c>
      <c r="AB73">
        <v>23</v>
      </c>
      <c r="AC73" t="s">
        <v>88</v>
      </c>
      <c r="AD73" s="2">
        <v>92447.843055555553</v>
      </c>
      <c r="AT73" t="s">
        <v>117</v>
      </c>
      <c r="AU73" s="2">
        <v>92447.843055555553</v>
      </c>
      <c r="AV73">
        <v>7.53</v>
      </c>
      <c r="AW73">
        <v>23</v>
      </c>
      <c r="BB73" t="s">
        <v>106</v>
      </c>
      <c r="BC73" t="s">
        <v>106</v>
      </c>
      <c r="BD73" t="s">
        <v>91</v>
      </c>
      <c r="BE73" t="s">
        <v>92</v>
      </c>
      <c r="BF73" t="s">
        <v>353</v>
      </c>
      <c r="BG73" t="s">
        <v>354</v>
      </c>
      <c r="BH73" t="s">
        <v>355</v>
      </c>
      <c r="BI73" t="s">
        <v>165</v>
      </c>
      <c r="BJ73" t="s">
        <v>356</v>
      </c>
      <c r="BK73" t="s">
        <v>357</v>
      </c>
      <c r="BL73" t="s">
        <v>211</v>
      </c>
      <c r="BM73" t="s">
        <v>153</v>
      </c>
      <c r="BN73" t="s">
        <v>358</v>
      </c>
      <c r="BO73" s="2">
        <v>92445.676388888882</v>
      </c>
      <c r="BQ73" t="s">
        <v>359</v>
      </c>
      <c r="BR73" t="s">
        <v>277</v>
      </c>
      <c r="BS73" t="s">
        <v>110</v>
      </c>
      <c r="BT73">
        <v>129</v>
      </c>
      <c r="BU73">
        <v>83</v>
      </c>
      <c r="BX73">
        <v>37889071</v>
      </c>
      <c r="BY73" s="2">
        <v>92445.779861111107</v>
      </c>
      <c r="BZ73" s="2">
        <v>92447.704398148155</v>
      </c>
      <c r="CA73">
        <v>1.916666666666667</v>
      </c>
      <c r="CB73">
        <v>1</v>
      </c>
      <c r="CC73">
        <v>0</v>
      </c>
      <c r="CD73">
        <v>1</v>
      </c>
    </row>
    <row r="74" spans="1:82" x14ac:dyDescent="0.2">
      <c r="A74">
        <v>21835694</v>
      </c>
      <c r="B74">
        <v>15992853</v>
      </c>
      <c r="C74" s="2">
        <v>79610.675000000003</v>
      </c>
      <c r="D74" s="2">
        <v>79622.581250000003</v>
      </c>
      <c r="F74" t="s">
        <v>102</v>
      </c>
      <c r="G74" t="s">
        <v>103</v>
      </c>
      <c r="H74" t="s">
        <v>84</v>
      </c>
      <c r="I74" t="s">
        <v>85</v>
      </c>
      <c r="J74">
        <v>11.875</v>
      </c>
      <c r="K74">
        <v>0</v>
      </c>
      <c r="L74" t="s">
        <v>86</v>
      </c>
      <c r="M74">
        <v>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7.39</v>
      </c>
      <c r="AA74" t="s">
        <v>87</v>
      </c>
      <c r="AB74">
        <v>55</v>
      </c>
      <c r="AC74" t="s">
        <v>88</v>
      </c>
      <c r="AD74" s="2">
        <v>79610.750694444447</v>
      </c>
      <c r="AE74">
        <v>7.42</v>
      </c>
      <c r="AF74" t="s">
        <v>87</v>
      </c>
      <c r="AG74">
        <v>47</v>
      </c>
      <c r="AH74" t="s">
        <v>88</v>
      </c>
      <c r="AI74" s="2">
        <v>79611.114583333328</v>
      </c>
      <c r="AJ74">
        <v>7.39</v>
      </c>
      <c r="AL74">
        <v>55</v>
      </c>
      <c r="AM74" t="s">
        <v>88</v>
      </c>
      <c r="AN74" s="2">
        <v>79610.750694444447</v>
      </c>
      <c r="AO74">
        <v>7.42</v>
      </c>
      <c r="AQ74">
        <v>47</v>
      </c>
      <c r="AR74" t="s">
        <v>88</v>
      </c>
      <c r="AS74" s="2">
        <v>79611.114583333328</v>
      </c>
      <c r="AT74" t="s">
        <v>117</v>
      </c>
      <c r="AU74" s="2">
        <v>79610.750694444447</v>
      </c>
      <c r="AV74">
        <v>7.39</v>
      </c>
      <c r="AW74">
        <v>55</v>
      </c>
      <c r="AX74" t="s">
        <v>117</v>
      </c>
      <c r="AY74" s="2">
        <v>79611.114583333328</v>
      </c>
      <c r="AZ74">
        <v>7.42</v>
      </c>
      <c r="BA74">
        <v>47</v>
      </c>
      <c r="BB74" t="s">
        <v>106</v>
      </c>
      <c r="BC74" t="s">
        <v>106</v>
      </c>
      <c r="BD74" t="s">
        <v>91</v>
      </c>
      <c r="BE74" t="s">
        <v>92</v>
      </c>
      <c r="BF74" t="s">
        <v>177</v>
      </c>
      <c r="BG74" t="s">
        <v>247</v>
      </c>
      <c r="BH74" t="s">
        <v>131</v>
      </c>
      <c r="BI74" t="s">
        <v>157</v>
      </c>
      <c r="BJ74" t="s">
        <v>360</v>
      </c>
      <c r="BK74" t="s">
        <v>361</v>
      </c>
      <c r="BL74" t="s">
        <v>211</v>
      </c>
      <c r="BM74" t="s">
        <v>124</v>
      </c>
      <c r="BN74" t="s">
        <v>221</v>
      </c>
      <c r="BO74" s="2">
        <v>79610.479166666672</v>
      </c>
      <c r="BQ74" t="s">
        <v>191</v>
      </c>
      <c r="BR74" t="s">
        <v>131</v>
      </c>
      <c r="BS74" t="s">
        <v>110</v>
      </c>
      <c r="BT74">
        <v>185</v>
      </c>
      <c r="BU74">
        <v>96</v>
      </c>
      <c r="BW74" t="s">
        <v>152</v>
      </c>
      <c r="BX74">
        <v>31858685</v>
      </c>
      <c r="BY74" s="2">
        <v>79610.718055555553</v>
      </c>
      <c r="BZ74" s="2">
        <v>79612.910474537042</v>
      </c>
      <c r="CA74">
        <v>2.166666666666667</v>
      </c>
      <c r="CB74">
        <v>1</v>
      </c>
      <c r="CC74">
        <v>0</v>
      </c>
      <c r="CD74">
        <v>1</v>
      </c>
    </row>
    <row r="75" spans="1:82" x14ac:dyDescent="0.2">
      <c r="A75">
        <v>25346264</v>
      </c>
      <c r="B75">
        <v>16356084</v>
      </c>
      <c r="C75" s="2">
        <v>81898.753472222219</v>
      </c>
      <c r="D75" s="2">
        <v>81902.315972222219</v>
      </c>
      <c r="E75" s="2">
        <v>81902.315972222219</v>
      </c>
      <c r="F75" t="s">
        <v>82</v>
      </c>
      <c r="G75" t="s">
        <v>103</v>
      </c>
      <c r="H75" t="s">
        <v>186</v>
      </c>
      <c r="I75" t="s">
        <v>85</v>
      </c>
      <c r="J75">
        <v>3.541666666666667</v>
      </c>
      <c r="K75">
        <v>1</v>
      </c>
      <c r="L75" t="s">
        <v>86</v>
      </c>
      <c r="M75">
        <v>70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1</v>
      </c>
      <c r="Z75">
        <v>7.24</v>
      </c>
      <c r="AA75" t="s">
        <v>87</v>
      </c>
      <c r="AB75">
        <v>60</v>
      </c>
      <c r="AC75" t="s">
        <v>88</v>
      </c>
      <c r="AD75" s="2">
        <v>81899.777777777781</v>
      </c>
      <c r="AE75">
        <v>7.29</v>
      </c>
      <c r="AF75" t="s">
        <v>87</v>
      </c>
      <c r="AG75">
        <v>57</v>
      </c>
      <c r="AH75" t="s">
        <v>88</v>
      </c>
      <c r="AI75" s="2">
        <v>81899.885416666672</v>
      </c>
      <c r="AJ75">
        <v>7.24</v>
      </c>
      <c r="AL75">
        <v>60</v>
      </c>
      <c r="AM75" t="s">
        <v>88</v>
      </c>
      <c r="AN75" s="2">
        <v>81899.777777777781</v>
      </c>
      <c r="AO75">
        <v>7.29</v>
      </c>
      <c r="AQ75">
        <v>57</v>
      </c>
      <c r="AR75" t="s">
        <v>88</v>
      </c>
      <c r="AS75" s="2">
        <v>81899.885416666672</v>
      </c>
      <c r="AT75" t="s">
        <v>117</v>
      </c>
      <c r="AU75" s="2">
        <v>81899.777777777781</v>
      </c>
      <c r="AV75">
        <v>7.24</v>
      </c>
      <c r="AW75">
        <v>60</v>
      </c>
      <c r="AX75" t="s">
        <v>117</v>
      </c>
      <c r="AY75" s="2">
        <v>81899.885416666672</v>
      </c>
      <c r="AZ75">
        <v>7.29</v>
      </c>
      <c r="BA75">
        <v>57</v>
      </c>
      <c r="BB75" t="s">
        <v>106</v>
      </c>
      <c r="BC75" t="s">
        <v>106</v>
      </c>
      <c r="BD75" t="s">
        <v>91</v>
      </c>
      <c r="BE75" t="s">
        <v>92</v>
      </c>
      <c r="BF75" t="s">
        <v>362</v>
      </c>
      <c r="BG75" t="s">
        <v>363</v>
      </c>
      <c r="BH75" t="s">
        <v>364</v>
      </c>
      <c r="BI75" t="s">
        <v>256</v>
      </c>
      <c r="BJ75" t="s">
        <v>361</v>
      </c>
      <c r="BK75" t="s">
        <v>359</v>
      </c>
      <c r="BL75" t="s">
        <v>152</v>
      </c>
      <c r="BM75" t="s">
        <v>124</v>
      </c>
      <c r="BN75" t="s">
        <v>365</v>
      </c>
      <c r="BO75" s="2">
        <v>81898.583333333328</v>
      </c>
      <c r="BP75" t="s">
        <v>362</v>
      </c>
      <c r="BQ75" t="s">
        <v>363</v>
      </c>
      <c r="BR75" t="s">
        <v>364</v>
      </c>
      <c r="BS75" t="s">
        <v>256</v>
      </c>
      <c r="BT75">
        <v>112</v>
      </c>
      <c r="BU75">
        <v>39</v>
      </c>
      <c r="BW75" t="s">
        <v>152</v>
      </c>
      <c r="BX75">
        <v>30388850</v>
      </c>
      <c r="BY75" s="2">
        <v>81899.769375000003</v>
      </c>
      <c r="BZ75" s="2">
        <v>81902.452002314822</v>
      </c>
      <c r="CA75">
        <v>2.666666666666667</v>
      </c>
      <c r="CB75">
        <v>0</v>
      </c>
      <c r="CC75">
        <v>1</v>
      </c>
      <c r="CD75">
        <v>1</v>
      </c>
    </row>
    <row r="76" spans="1:82" x14ac:dyDescent="0.2">
      <c r="A76">
        <v>25589180</v>
      </c>
      <c r="B76">
        <v>11210636</v>
      </c>
      <c r="C76" s="2">
        <v>89941.909027777772</v>
      </c>
      <c r="D76" s="2">
        <v>89948.63680555555</v>
      </c>
      <c r="F76" t="s">
        <v>102</v>
      </c>
      <c r="G76" t="s">
        <v>103</v>
      </c>
      <c r="H76" t="s">
        <v>84</v>
      </c>
      <c r="I76" t="s">
        <v>116</v>
      </c>
      <c r="J76">
        <v>6.75</v>
      </c>
      <c r="K76">
        <v>0</v>
      </c>
      <c r="L76" t="s">
        <v>105</v>
      </c>
      <c r="M76">
        <v>25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7.48</v>
      </c>
      <c r="AA76" t="s">
        <v>87</v>
      </c>
      <c r="AB76">
        <v>38</v>
      </c>
      <c r="AC76" t="s">
        <v>88</v>
      </c>
      <c r="AD76" s="2">
        <v>89944.332638888882</v>
      </c>
      <c r="AT76" t="s">
        <v>117</v>
      </c>
      <c r="AU76" s="2">
        <v>89944.332638888882</v>
      </c>
      <c r="AV76">
        <v>7.48</v>
      </c>
      <c r="AW76">
        <v>38</v>
      </c>
      <c r="BB76" t="s">
        <v>106</v>
      </c>
      <c r="BC76" t="s">
        <v>106</v>
      </c>
      <c r="BD76" t="s">
        <v>91</v>
      </c>
      <c r="BE76" t="s">
        <v>92</v>
      </c>
      <c r="BF76" t="s">
        <v>118</v>
      </c>
      <c r="BG76" t="s">
        <v>112</v>
      </c>
      <c r="BH76" t="s">
        <v>131</v>
      </c>
      <c r="BI76" t="s">
        <v>110</v>
      </c>
      <c r="BJ76" t="s">
        <v>318</v>
      </c>
      <c r="BK76" t="s">
        <v>180</v>
      </c>
      <c r="BL76" t="s">
        <v>257</v>
      </c>
      <c r="BM76" t="s">
        <v>124</v>
      </c>
      <c r="BN76" t="s">
        <v>366</v>
      </c>
      <c r="BO76" s="2">
        <v>89941.83194444445</v>
      </c>
      <c r="BP76" t="s">
        <v>263</v>
      </c>
      <c r="BQ76" t="s">
        <v>256</v>
      </c>
      <c r="BR76" t="s">
        <v>367</v>
      </c>
      <c r="BS76" t="s">
        <v>173</v>
      </c>
      <c r="BT76">
        <v>143</v>
      </c>
      <c r="BU76">
        <v>83</v>
      </c>
      <c r="BV76" t="s">
        <v>368</v>
      </c>
      <c r="BW76" t="s">
        <v>369</v>
      </c>
      <c r="CB76">
        <v>0</v>
      </c>
      <c r="CC76">
        <v>0</v>
      </c>
      <c r="CD76">
        <v>0</v>
      </c>
    </row>
    <row r="77" spans="1:82" x14ac:dyDescent="0.2">
      <c r="A77">
        <v>24579787</v>
      </c>
      <c r="B77">
        <v>10787196</v>
      </c>
      <c r="C77" s="2">
        <v>93227.625694444447</v>
      </c>
      <c r="D77" s="2">
        <v>93230.677083333328</v>
      </c>
      <c r="F77" t="s">
        <v>102</v>
      </c>
      <c r="G77" t="s">
        <v>155</v>
      </c>
      <c r="H77" t="s">
        <v>161</v>
      </c>
      <c r="I77" t="s">
        <v>179</v>
      </c>
      <c r="J77">
        <v>3.041666666666667</v>
      </c>
      <c r="K77">
        <v>0</v>
      </c>
      <c r="L77" t="s">
        <v>105</v>
      </c>
      <c r="M77">
        <v>47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AE77">
        <v>7.39</v>
      </c>
      <c r="AF77" t="s">
        <v>87</v>
      </c>
      <c r="AG77">
        <v>38</v>
      </c>
      <c r="AH77" t="s">
        <v>88</v>
      </c>
      <c r="AI77" s="2">
        <v>93226.929166666669</v>
      </c>
      <c r="AX77" t="s">
        <v>117</v>
      </c>
      <c r="AY77" s="2">
        <v>93226.929166666669</v>
      </c>
      <c r="AZ77">
        <v>7.39</v>
      </c>
      <c r="BA77">
        <v>38</v>
      </c>
      <c r="BB77" t="s">
        <v>106</v>
      </c>
      <c r="BC77" t="s">
        <v>106</v>
      </c>
      <c r="BD77" t="s">
        <v>91</v>
      </c>
      <c r="BE77" t="s">
        <v>92</v>
      </c>
      <c r="BF77" t="s">
        <v>107</v>
      </c>
      <c r="BG77" t="s">
        <v>192</v>
      </c>
      <c r="BH77" t="s">
        <v>95</v>
      </c>
      <c r="BI77" t="s">
        <v>138</v>
      </c>
      <c r="BJ77" t="s">
        <v>188</v>
      </c>
      <c r="BK77" t="s">
        <v>370</v>
      </c>
      <c r="BL77" t="s">
        <v>371</v>
      </c>
      <c r="BM77" t="s">
        <v>124</v>
      </c>
      <c r="BN77" t="s">
        <v>212</v>
      </c>
      <c r="BO77" s="2">
        <v>93226.909027777772</v>
      </c>
      <c r="BP77" t="s">
        <v>107</v>
      </c>
      <c r="BQ77" t="s">
        <v>192</v>
      </c>
      <c r="BR77" t="s">
        <v>95</v>
      </c>
      <c r="BS77" t="s">
        <v>138</v>
      </c>
      <c r="BT77">
        <v>60</v>
      </c>
      <c r="BU77">
        <v>47</v>
      </c>
      <c r="BW77" t="s">
        <v>371</v>
      </c>
      <c r="CB77">
        <v>0</v>
      </c>
      <c r="CC77">
        <v>0</v>
      </c>
      <c r="CD77">
        <v>0</v>
      </c>
    </row>
    <row r="78" spans="1:82" x14ac:dyDescent="0.2">
      <c r="A78">
        <v>21528712</v>
      </c>
      <c r="B78">
        <v>19923506</v>
      </c>
      <c r="C78" s="2">
        <v>95107.647222222222</v>
      </c>
      <c r="D78" s="2">
        <v>95118.659722222219</v>
      </c>
      <c r="F78" t="s">
        <v>102</v>
      </c>
      <c r="G78" t="s">
        <v>103</v>
      </c>
      <c r="H78" t="s">
        <v>84</v>
      </c>
      <c r="I78" t="s">
        <v>85</v>
      </c>
      <c r="J78">
        <v>11</v>
      </c>
      <c r="K78">
        <v>0</v>
      </c>
      <c r="L78" t="s">
        <v>86</v>
      </c>
      <c r="M78">
        <v>67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7.42</v>
      </c>
      <c r="AA78" t="s">
        <v>87</v>
      </c>
      <c r="AB78">
        <v>39</v>
      </c>
      <c r="AC78" t="s">
        <v>88</v>
      </c>
      <c r="AD78" s="2">
        <v>95107.756250000006</v>
      </c>
      <c r="AT78" t="s">
        <v>117</v>
      </c>
      <c r="AU78" s="2">
        <v>95107.756250000006</v>
      </c>
      <c r="AV78">
        <v>7.42</v>
      </c>
      <c r="AW78">
        <v>39</v>
      </c>
      <c r="BB78" t="s">
        <v>106</v>
      </c>
      <c r="BC78" t="s">
        <v>106</v>
      </c>
      <c r="BD78" t="s">
        <v>91</v>
      </c>
      <c r="BE78" t="s">
        <v>92</v>
      </c>
      <c r="BL78" t="s">
        <v>148</v>
      </c>
      <c r="BM78" t="s">
        <v>124</v>
      </c>
      <c r="BN78" t="s">
        <v>372</v>
      </c>
      <c r="BO78" s="2">
        <v>95107.527083333334</v>
      </c>
      <c r="BP78" t="s">
        <v>162</v>
      </c>
      <c r="BQ78" t="s">
        <v>202</v>
      </c>
      <c r="BR78" t="s">
        <v>109</v>
      </c>
      <c r="BS78" t="s">
        <v>110</v>
      </c>
      <c r="BT78">
        <v>110</v>
      </c>
      <c r="BU78">
        <v>57</v>
      </c>
      <c r="BW78" t="s">
        <v>148</v>
      </c>
      <c r="CB78">
        <v>0</v>
      </c>
      <c r="CC78">
        <v>0</v>
      </c>
      <c r="CD78">
        <v>0</v>
      </c>
    </row>
    <row r="79" spans="1:82" x14ac:dyDescent="0.2">
      <c r="A79">
        <v>28378848</v>
      </c>
      <c r="B79">
        <v>12423400</v>
      </c>
      <c r="C79" s="2">
        <v>99971.01180555555</v>
      </c>
      <c r="D79" s="2">
        <v>99972.58194444445</v>
      </c>
      <c r="F79" t="s">
        <v>115</v>
      </c>
      <c r="G79" t="s">
        <v>103</v>
      </c>
      <c r="I79" t="s">
        <v>116</v>
      </c>
      <c r="J79">
        <v>1.541666666666667</v>
      </c>
      <c r="K79">
        <v>0</v>
      </c>
      <c r="L79" t="s">
        <v>86</v>
      </c>
      <c r="M79">
        <v>55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AE79">
        <v>7.35</v>
      </c>
      <c r="AF79" t="s">
        <v>87</v>
      </c>
      <c r="AG79">
        <v>55</v>
      </c>
      <c r="AH79" t="s">
        <v>88</v>
      </c>
      <c r="AI79" s="2">
        <v>99970.865972222222</v>
      </c>
      <c r="AX79" t="s">
        <v>117</v>
      </c>
      <c r="AY79" s="2">
        <v>99970.865972222222</v>
      </c>
      <c r="AZ79">
        <v>7.35</v>
      </c>
      <c r="BA79">
        <v>55</v>
      </c>
      <c r="BB79" t="s">
        <v>106</v>
      </c>
      <c r="BC79" t="s">
        <v>106</v>
      </c>
      <c r="BD79" t="s">
        <v>91</v>
      </c>
      <c r="BE79" t="s">
        <v>92</v>
      </c>
      <c r="BF79" t="s">
        <v>373</v>
      </c>
      <c r="BG79" t="s">
        <v>283</v>
      </c>
      <c r="BH79" t="s">
        <v>131</v>
      </c>
      <c r="BI79" t="s">
        <v>96</v>
      </c>
      <c r="BJ79" t="s">
        <v>319</v>
      </c>
      <c r="BK79" t="s">
        <v>374</v>
      </c>
      <c r="BL79" t="s">
        <v>175</v>
      </c>
      <c r="BM79" t="s">
        <v>124</v>
      </c>
      <c r="BN79" t="s">
        <v>246</v>
      </c>
      <c r="BO79" s="2">
        <v>99970.905555555553</v>
      </c>
      <c r="BQ79" t="s">
        <v>375</v>
      </c>
      <c r="BR79" t="s">
        <v>95</v>
      </c>
      <c r="BS79" t="s">
        <v>157</v>
      </c>
      <c r="BT79">
        <v>112</v>
      </c>
      <c r="BU79">
        <v>59</v>
      </c>
      <c r="BW79" t="s">
        <v>148</v>
      </c>
      <c r="CB79">
        <v>0</v>
      </c>
      <c r="CC79">
        <v>0</v>
      </c>
      <c r="CD79">
        <v>0</v>
      </c>
    </row>
    <row r="80" spans="1:82" x14ac:dyDescent="0.2">
      <c r="A80">
        <v>24869905</v>
      </c>
      <c r="B80">
        <v>14853651</v>
      </c>
      <c r="C80" s="2">
        <v>97330.304166666669</v>
      </c>
      <c r="D80" s="2">
        <v>97333.541666666672</v>
      </c>
      <c r="F80" t="s">
        <v>82</v>
      </c>
      <c r="G80" t="s">
        <v>127</v>
      </c>
      <c r="H80" t="s">
        <v>142</v>
      </c>
      <c r="I80" t="s">
        <v>116</v>
      </c>
      <c r="J80">
        <v>3.25</v>
      </c>
      <c r="K80">
        <v>0</v>
      </c>
      <c r="L80" t="s">
        <v>86</v>
      </c>
      <c r="M80">
        <v>53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AE80">
        <v>7.36</v>
      </c>
      <c r="AF80" t="s">
        <v>87</v>
      </c>
      <c r="AG80">
        <v>39</v>
      </c>
      <c r="AH80" t="s">
        <v>88</v>
      </c>
      <c r="AI80" s="2">
        <v>97330.481249999997</v>
      </c>
      <c r="AO80">
        <v>7.36</v>
      </c>
      <c r="AQ80">
        <v>50</v>
      </c>
      <c r="AR80" t="s">
        <v>88</v>
      </c>
      <c r="AS80" s="2">
        <v>97330.481249999997</v>
      </c>
      <c r="AX80" t="s">
        <v>117</v>
      </c>
      <c r="AY80" s="2">
        <v>97330.481249999997</v>
      </c>
      <c r="AZ80">
        <v>7.36</v>
      </c>
      <c r="BA80">
        <v>39</v>
      </c>
      <c r="BB80" t="s">
        <v>106</v>
      </c>
      <c r="BC80" t="s">
        <v>106</v>
      </c>
      <c r="BD80" t="s">
        <v>91</v>
      </c>
      <c r="BE80" t="s">
        <v>92</v>
      </c>
      <c r="BF80" t="s">
        <v>126</v>
      </c>
      <c r="BG80" t="s">
        <v>208</v>
      </c>
      <c r="BH80" t="s">
        <v>131</v>
      </c>
      <c r="BI80" t="s">
        <v>93</v>
      </c>
      <c r="BJ80" t="s">
        <v>321</v>
      </c>
      <c r="BK80" t="s">
        <v>375</v>
      </c>
      <c r="BL80" t="s">
        <v>148</v>
      </c>
      <c r="BM80" t="s">
        <v>100</v>
      </c>
      <c r="BN80" t="s">
        <v>376</v>
      </c>
      <c r="BO80" s="2">
        <v>97329.870138888888</v>
      </c>
      <c r="BP80" t="s">
        <v>126</v>
      </c>
      <c r="BQ80" t="s">
        <v>208</v>
      </c>
      <c r="BR80" t="s">
        <v>131</v>
      </c>
      <c r="BS80" t="s">
        <v>93</v>
      </c>
      <c r="BT80">
        <v>107</v>
      </c>
      <c r="BU80">
        <v>63</v>
      </c>
      <c r="BW80" t="s">
        <v>148</v>
      </c>
      <c r="BX80">
        <v>39544802</v>
      </c>
      <c r="BY80" s="2">
        <v>97330.378252314811</v>
      </c>
      <c r="BZ80" s="2">
        <v>97331.784398148142</v>
      </c>
      <c r="CA80">
        <v>1.375</v>
      </c>
      <c r="CB80">
        <v>1</v>
      </c>
      <c r="CC80">
        <v>0</v>
      </c>
      <c r="CD80">
        <v>1</v>
      </c>
    </row>
    <row r="81" spans="1:82" x14ac:dyDescent="0.2">
      <c r="A81">
        <v>21101111</v>
      </c>
      <c r="B81">
        <v>10018845</v>
      </c>
      <c r="C81" s="2">
        <v>104012.10277777781</v>
      </c>
      <c r="D81" s="2">
        <v>104015.7083333333</v>
      </c>
      <c r="F81" t="s">
        <v>102</v>
      </c>
      <c r="G81" t="s">
        <v>103</v>
      </c>
      <c r="H81" t="s">
        <v>84</v>
      </c>
      <c r="I81" t="s">
        <v>85</v>
      </c>
      <c r="J81">
        <v>3.625</v>
      </c>
      <c r="K81">
        <v>0</v>
      </c>
      <c r="L81" t="s">
        <v>105</v>
      </c>
      <c r="M81">
        <v>91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1</v>
      </c>
      <c r="AL81">
        <v>131</v>
      </c>
      <c r="AM81" t="s">
        <v>88</v>
      </c>
      <c r="AN81" s="2">
        <v>104012.7270833333</v>
      </c>
      <c r="AT81" t="s">
        <v>89</v>
      </c>
      <c r="AU81" s="2">
        <v>104012.7270833333</v>
      </c>
      <c r="AW81">
        <v>131</v>
      </c>
      <c r="BB81" t="s">
        <v>106</v>
      </c>
      <c r="BC81" t="s">
        <v>106</v>
      </c>
      <c r="BD81" t="s">
        <v>91</v>
      </c>
      <c r="BE81" t="s">
        <v>92</v>
      </c>
      <c r="BF81" t="s">
        <v>157</v>
      </c>
      <c r="BG81" t="s">
        <v>98</v>
      </c>
      <c r="BH81" t="s">
        <v>131</v>
      </c>
      <c r="BI81" t="s">
        <v>96</v>
      </c>
      <c r="BJ81" t="s">
        <v>356</v>
      </c>
      <c r="BK81" t="s">
        <v>130</v>
      </c>
      <c r="BL81" t="s">
        <v>148</v>
      </c>
      <c r="BM81" t="s">
        <v>124</v>
      </c>
      <c r="BN81" t="s">
        <v>377</v>
      </c>
      <c r="BO81" s="2">
        <v>104011.96180555561</v>
      </c>
      <c r="BQ81" t="s">
        <v>137</v>
      </c>
      <c r="BR81" t="s">
        <v>260</v>
      </c>
      <c r="BS81" t="s">
        <v>110</v>
      </c>
      <c r="BT81">
        <v>132</v>
      </c>
      <c r="BU81">
        <v>79</v>
      </c>
      <c r="BW81" t="s">
        <v>148</v>
      </c>
      <c r="BX81">
        <v>36427705</v>
      </c>
      <c r="BY81" s="2">
        <v>104012.17291666671</v>
      </c>
      <c r="BZ81" s="2">
        <v>104013.6638078704</v>
      </c>
      <c r="CA81">
        <v>1.458333333333333</v>
      </c>
      <c r="CB81">
        <v>1</v>
      </c>
      <c r="CC81">
        <v>0</v>
      </c>
      <c r="CD81">
        <v>1</v>
      </c>
    </row>
    <row r="82" spans="1:82" x14ac:dyDescent="0.2">
      <c r="A82">
        <v>22870855</v>
      </c>
      <c r="B82">
        <v>12829950</v>
      </c>
      <c r="C82" s="2">
        <v>90077.027083333334</v>
      </c>
      <c r="D82" s="2">
        <v>90089.630555555559</v>
      </c>
      <c r="F82" t="s">
        <v>82</v>
      </c>
      <c r="G82" t="s">
        <v>103</v>
      </c>
      <c r="H82" t="s">
        <v>84</v>
      </c>
      <c r="I82" t="s">
        <v>85</v>
      </c>
      <c r="J82">
        <v>12.625</v>
      </c>
      <c r="K82">
        <v>0</v>
      </c>
      <c r="L82" t="s">
        <v>105</v>
      </c>
      <c r="M82">
        <v>77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7.32</v>
      </c>
      <c r="AA82" t="s">
        <v>87</v>
      </c>
      <c r="AB82">
        <v>37</v>
      </c>
      <c r="AC82" t="s">
        <v>88</v>
      </c>
      <c r="AD82" s="2">
        <v>90078.743055555562</v>
      </c>
      <c r="AL82">
        <v>106</v>
      </c>
      <c r="AM82" t="s">
        <v>88</v>
      </c>
      <c r="AN82" s="2">
        <v>90078.856249999997</v>
      </c>
      <c r="AT82" t="s">
        <v>117</v>
      </c>
      <c r="AU82" s="2">
        <v>90078.743055555562</v>
      </c>
      <c r="AV82">
        <v>7.32</v>
      </c>
      <c r="AW82">
        <v>37</v>
      </c>
      <c r="BB82" t="s">
        <v>232</v>
      </c>
      <c r="BC82" t="s">
        <v>232</v>
      </c>
      <c r="BD82" t="s">
        <v>151</v>
      </c>
      <c r="BE82" t="s">
        <v>233</v>
      </c>
      <c r="BF82" t="s">
        <v>107</v>
      </c>
      <c r="BG82" t="s">
        <v>192</v>
      </c>
      <c r="BH82" t="s">
        <v>251</v>
      </c>
      <c r="BI82" t="s">
        <v>93</v>
      </c>
      <c r="BJ82" t="s">
        <v>318</v>
      </c>
      <c r="BK82" t="s">
        <v>375</v>
      </c>
      <c r="BL82" t="s">
        <v>148</v>
      </c>
      <c r="BM82" t="s">
        <v>153</v>
      </c>
      <c r="BN82" t="s">
        <v>378</v>
      </c>
      <c r="BO82" s="2">
        <v>90076.89444444445</v>
      </c>
      <c r="BP82" t="s">
        <v>107</v>
      </c>
      <c r="BQ82" t="s">
        <v>192</v>
      </c>
      <c r="BR82" t="s">
        <v>251</v>
      </c>
      <c r="BS82" t="s">
        <v>93</v>
      </c>
      <c r="BT82">
        <v>147</v>
      </c>
      <c r="BU82">
        <v>63</v>
      </c>
      <c r="BW82" t="s">
        <v>148</v>
      </c>
      <c r="BX82">
        <v>35796206</v>
      </c>
      <c r="BY82" s="2">
        <v>90078.844942129625</v>
      </c>
      <c r="BZ82" s="2">
        <v>90079.920219907406</v>
      </c>
      <c r="CA82">
        <v>1.083333333333333</v>
      </c>
      <c r="CB82">
        <v>1</v>
      </c>
      <c r="CC82">
        <v>1</v>
      </c>
      <c r="CD82">
        <v>1</v>
      </c>
    </row>
    <row r="83" spans="1:82" x14ac:dyDescent="0.2">
      <c r="A83">
        <v>27136769</v>
      </c>
      <c r="B83">
        <v>11052935</v>
      </c>
      <c r="C83" s="2">
        <v>105249.7159722222</v>
      </c>
      <c r="D83" s="2">
        <v>105251.7548611111</v>
      </c>
      <c r="F83" t="s">
        <v>102</v>
      </c>
      <c r="G83" t="s">
        <v>103</v>
      </c>
      <c r="H83" t="s">
        <v>161</v>
      </c>
      <c r="I83" t="s">
        <v>116</v>
      </c>
      <c r="J83">
        <v>2.041666666666667</v>
      </c>
      <c r="K83">
        <v>0</v>
      </c>
      <c r="L83" t="s">
        <v>105</v>
      </c>
      <c r="M83">
        <v>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7.49</v>
      </c>
      <c r="AA83" t="s">
        <v>87</v>
      </c>
      <c r="AB83">
        <v>29</v>
      </c>
      <c r="AC83" t="s">
        <v>88</v>
      </c>
      <c r="AD83" s="2">
        <v>105249.9270833333</v>
      </c>
      <c r="AE83">
        <v>7.46</v>
      </c>
      <c r="AF83" t="s">
        <v>87</v>
      </c>
      <c r="AG83">
        <v>35</v>
      </c>
      <c r="AH83" t="s">
        <v>88</v>
      </c>
      <c r="AI83" s="2">
        <v>105250.2423611111</v>
      </c>
      <c r="AJ83">
        <v>7.49</v>
      </c>
      <c r="AL83">
        <v>81</v>
      </c>
      <c r="AM83" t="s">
        <v>88</v>
      </c>
      <c r="AN83" s="2">
        <v>105249.9270833333</v>
      </c>
      <c r="AO83">
        <v>7.46</v>
      </c>
      <c r="AQ83">
        <v>51</v>
      </c>
      <c r="AR83" t="s">
        <v>88</v>
      </c>
      <c r="AS83" s="2">
        <v>105250.2423611111</v>
      </c>
      <c r="AT83" t="s">
        <v>117</v>
      </c>
      <c r="AU83" s="2">
        <v>105249.9270833333</v>
      </c>
      <c r="AV83">
        <v>7.49</v>
      </c>
      <c r="AW83">
        <v>29</v>
      </c>
      <c r="AX83" t="s">
        <v>117</v>
      </c>
      <c r="AY83" s="2">
        <v>105250.2423611111</v>
      </c>
      <c r="AZ83">
        <v>7.46</v>
      </c>
      <c r="BA83">
        <v>35</v>
      </c>
      <c r="BB83" t="s">
        <v>106</v>
      </c>
      <c r="BC83" t="s">
        <v>106</v>
      </c>
      <c r="BD83" t="s">
        <v>91</v>
      </c>
      <c r="BE83" t="s">
        <v>92</v>
      </c>
      <c r="BF83" t="s">
        <v>107</v>
      </c>
      <c r="BG83" t="s">
        <v>184</v>
      </c>
      <c r="BH83" t="s">
        <v>95</v>
      </c>
      <c r="BI83" t="s">
        <v>157</v>
      </c>
      <c r="BJ83" t="s">
        <v>183</v>
      </c>
      <c r="BK83" t="s">
        <v>283</v>
      </c>
      <c r="BM83" t="s">
        <v>124</v>
      </c>
      <c r="BN83" t="s">
        <v>220</v>
      </c>
      <c r="BO83" s="2">
        <v>105249.59513888889</v>
      </c>
      <c r="BQ83" t="s">
        <v>375</v>
      </c>
      <c r="BR83" t="s">
        <v>379</v>
      </c>
      <c r="BS83" t="s">
        <v>110</v>
      </c>
      <c r="BX83">
        <v>36682117</v>
      </c>
      <c r="BY83" s="2">
        <v>105249.8125</v>
      </c>
      <c r="BZ83" s="2">
        <v>105250.69841435181</v>
      </c>
      <c r="CA83">
        <v>0.875</v>
      </c>
      <c r="CB83">
        <v>1</v>
      </c>
      <c r="CC83">
        <v>1</v>
      </c>
      <c r="CD83">
        <v>1</v>
      </c>
    </row>
    <row r="84" spans="1:82" x14ac:dyDescent="0.2">
      <c r="A84">
        <v>26403320</v>
      </c>
      <c r="B84">
        <v>18897917</v>
      </c>
      <c r="C84" s="2">
        <v>90946.92569444445</v>
      </c>
      <c r="D84" s="2">
        <v>90950.572916666672</v>
      </c>
      <c r="F84" t="s">
        <v>102</v>
      </c>
      <c r="G84" t="s">
        <v>155</v>
      </c>
      <c r="H84" t="s">
        <v>142</v>
      </c>
      <c r="I84" t="s">
        <v>85</v>
      </c>
      <c r="J84">
        <v>3.625</v>
      </c>
      <c r="K84">
        <v>0</v>
      </c>
      <c r="L84" t="s">
        <v>86</v>
      </c>
      <c r="M84">
        <v>73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BB84" t="s">
        <v>106</v>
      </c>
      <c r="BC84" t="s">
        <v>106</v>
      </c>
      <c r="BD84" t="s">
        <v>91</v>
      </c>
      <c r="BE84" t="s">
        <v>92</v>
      </c>
      <c r="BF84" t="s">
        <v>242</v>
      </c>
      <c r="BG84" t="s">
        <v>202</v>
      </c>
      <c r="BH84" t="s">
        <v>95</v>
      </c>
      <c r="BI84" t="s">
        <v>93</v>
      </c>
      <c r="BJ84" t="s">
        <v>380</v>
      </c>
      <c r="BK84" t="s">
        <v>137</v>
      </c>
      <c r="BL84" t="s">
        <v>148</v>
      </c>
      <c r="BM84" t="s">
        <v>124</v>
      </c>
      <c r="BN84" t="s">
        <v>381</v>
      </c>
      <c r="BO84" s="2">
        <v>90946.822916666672</v>
      </c>
      <c r="BP84" t="s">
        <v>242</v>
      </c>
      <c r="BQ84" t="s">
        <v>202</v>
      </c>
      <c r="BR84" t="s">
        <v>95</v>
      </c>
      <c r="BS84" t="s">
        <v>93</v>
      </c>
      <c r="BT84">
        <v>145</v>
      </c>
      <c r="BU84">
        <v>71</v>
      </c>
      <c r="BW84" t="s">
        <v>148</v>
      </c>
      <c r="BX84">
        <v>38837883</v>
      </c>
      <c r="BY84" s="2">
        <v>90947.040972222225</v>
      </c>
      <c r="BZ84" s="2">
        <v>90947.949814814812</v>
      </c>
      <c r="CA84">
        <v>0.91666666666666663</v>
      </c>
      <c r="CB84">
        <v>1</v>
      </c>
      <c r="CC84">
        <v>0</v>
      </c>
      <c r="CD84">
        <v>1</v>
      </c>
    </row>
    <row r="85" spans="1:82" x14ac:dyDescent="0.2">
      <c r="A85">
        <v>21588047</v>
      </c>
      <c r="B85">
        <v>15542216</v>
      </c>
      <c r="C85" s="2">
        <v>94439.159027777772</v>
      </c>
      <c r="D85" s="2">
        <v>94442.77916666666</v>
      </c>
      <c r="F85" t="s">
        <v>102</v>
      </c>
      <c r="G85" t="s">
        <v>103</v>
      </c>
      <c r="H85" t="s">
        <v>142</v>
      </c>
      <c r="I85" t="s">
        <v>170</v>
      </c>
      <c r="J85">
        <v>3.625</v>
      </c>
      <c r="K85">
        <v>0</v>
      </c>
      <c r="L85" t="s">
        <v>86</v>
      </c>
      <c r="M85">
        <v>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AE85">
        <v>7.23</v>
      </c>
      <c r="AF85" t="s">
        <v>87</v>
      </c>
      <c r="AG85">
        <v>22</v>
      </c>
      <c r="AH85" t="s">
        <v>88</v>
      </c>
      <c r="AI85" s="2">
        <v>94439.324999999997</v>
      </c>
      <c r="AO85">
        <v>7.04</v>
      </c>
      <c r="AQ85">
        <v>24</v>
      </c>
      <c r="AR85" t="s">
        <v>88</v>
      </c>
      <c r="AS85" s="2">
        <v>94439.190972222219</v>
      </c>
      <c r="AX85" t="s">
        <v>89</v>
      </c>
      <c r="AY85" s="2">
        <v>94439.190972222219</v>
      </c>
      <c r="AZ85">
        <v>7.04</v>
      </c>
      <c r="BA85">
        <v>24</v>
      </c>
      <c r="BB85" t="s">
        <v>232</v>
      </c>
      <c r="BC85" t="s">
        <v>232</v>
      </c>
      <c r="BD85" t="s">
        <v>151</v>
      </c>
      <c r="BE85" t="s">
        <v>233</v>
      </c>
      <c r="BF85" t="s">
        <v>107</v>
      </c>
      <c r="BG85" t="s">
        <v>382</v>
      </c>
      <c r="BH85" t="s">
        <v>355</v>
      </c>
      <c r="BI85" t="s">
        <v>110</v>
      </c>
      <c r="BJ85" t="s">
        <v>291</v>
      </c>
      <c r="BK85" t="s">
        <v>213</v>
      </c>
      <c r="BL85" t="s">
        <v>198</v>
      </c>
      <c r="BM85" t="s">
        <v>153</v>
      </c>
      <c r="BN85" t="s">
        <v>311</v>
      </c>
      <c r="BO85" s="2">
        <v>94439.108333333337</v>
      </c>
      <c r="BP85" t="s">
        <v>157</v>
      </c>
      <c r="BQ85" t="s">
        <v>174</v>
      </c>
      <c r="BR85" t="s">
        <v>355</v>
      </c>
      <c r="BS85" t="s">
        <v>96</v>
      </c>
      <c r="BT85">
        <v>125</v>
      </c>
      <c r="BU85">
        <v>77</v>
      </c>
      <c r="BW85" t="s">
        <v>230</v>
      </c>
      <c r="BX85">
        <v>35573210</v>
      </c>
      <c r="BY85" s="2">
        <v>94439.234722222216</v>
      </c>
      <c r="BZ85" s="2">
        <v>94440.842476851845</v>
      </c>
      <c r="CA85">
        <v>1.625</v>
      </c>
      <c r="CB85">
        <v>0</v>
      </c>
      <c r="CC85">
        <v>0</v>
      </c>
      <c r="CD85">
        <v>0</v>
      </c>
    </row>
    <row r="86" spans="1:82" x14ac:dyDescent="0.2">
      <c r="A86">
        <v>23392845</v>
      </c>
      <c r="B86">
        <v>19888018</v>
      </c>
      <c r="C86" s="2">
        <v>84173.203472222216</v>
      </c>
      <c r="D86" s="2">
        <v>84183.666666666672</v>
      </c>
      <c r="F86" t="s">
        <v>82</v>
      </c>
      <c r="G86" t="s">
        <v>103</v>
      </c>
      <c r="H86" t="s">
        <v>142</v>
      </c>
      <c r="I86" t="s">
        <v>116</v>
      </c>
      <c r="J86">
        <v>10.5</v>
      </c>
      <c r="K86">
        <v>0</v>
      </c>
      <c r="L86" t="s">
        <v>86</v>
      </c>
      <c r="M86">
        <v>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7.4</v>
      </c>
      <c r="AA86" t="s">
        <v>87</v>
      </c>
      <c r="AB86">
        <v>34</v>
      </c>
      <c r="AC86" t="s">
        <v>88</v>
      </c>
      <c r="AD86" s="2">
        <v>84173.265972222216</v>
      </c>
      <c r="AE86">
        <v>7.42</v>
      </c>
      <c r="AF86" t="s">
        <v>87</v>
      </c>
      <c r="AH86" t="s">
        <v>88</v>
      </c>
      <c r="AI86" s="2">
        <v>84175.074999999997</v>
      </c>
      <c r="AL86">
        <v>34</v>
      </c>
      <c r="AM86" t="s">
        <v>88</v>
      </c>
      <c r="AN86" s="2">
        <v>84173.265972222216</v>
      </c>
      <c r="AQ86">
        <v>60</v>
      </c>
      <c r="AR86" t="s">
        <v>88</v>
      </c>
      <c r="AS86" s="2">
        <v>84173.297222222216</v>
      </c>
      <c r="AT86" t="s">
        <v>117</v>
      </c>
      <c r="AU86" s="2">
        <v>84173.265972222216</v>
      </c>
      <c r="AV86">
        <v>7.4</v>
      </c>
      <c r="AW86">
        <v>34</v>
      </c>
      <c r="AX86" t="s">
        <v>89</v>
      </c>
      <c r="AY86" s="2">
        <v>84173.297222222216</v>
      </c>
      <c r="BA86">
        <v>60</v>
      </c>
      <c r="BB86" t="s">
        <v>383</v>
      </c>
      <c r="BC86" t="s">
        <v>383</v>
      </c>
      <c r="BD86" t="s">
        <v>313</v>
      </c>
      <c r="BE86" t="s">
        <v>92</v>
      </c>
      <c r="BL86" t="s">
        <v>384</v>
      </c>
      <c r="BM86" t="s">
        <v>153</v>
      </c>
      <c r="BN86" t="s">
        <v>385</v>
      </c>
      <c r="BO86" s="2">
        <v>84173.17569444445</v>
      </c>
      <c r="BW86" t="s">
        <v>384</v>
      </c>
      <c r="BX86">
        <v>34610637</v>
      </c>
      <c r="BY86" s="2">
        <v>84173.255555555559</v>
      </c>
      <c r="BZ86" s="2">
        <v>84175.933993055558</v>
      </c>
      <c r="CA86">
        <v>2.666666666666667</v>
      </c>
      <c r="CB86">
        <v>1</v>
      </c>
      <c r="CC86">
        <v>1</v>
      </c>
      <c r="CD86">
        <v>1</v>
      </c>
    </row>
    <row r="87" spans="1:82" x14ac:dyDescent="0.2">
      <c r="A87">
        <v>24568459</v>
      </c>
      <c r="B87">
        <v>10723263</v>
      </c>
      <c r="C87" s="2">
        <v>84107.37291666666</v>
      </c>
      <c r="D87" s="2">
        <v>84117.541666666672</v>
      </c>
      <c r="F87" t="s">
        <v>82</v>
      </c>
      <c r="G87" t="s">
        <v>103</v>
      </c>
      <c r="H87" t="s">
        <v>84</v>
      </c>
      <c r="I87" t="s">
        <v>85</v>
      </c>
      <c r="J87">
        <v>10.20833333333333</v>
      </c>
      <c r="K87">
        <v>0</v>
      </c>
      <c r="L87" t="s">
        <v>86</v>
      </c>
      <c r="M87">
        <v>76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1</v>
      </c>
      <c r="Z87">
        <v>7.43</v>
      </c>
      <c r="AA87" t="s">
        <v>87</v>
      </c>
      <c r="AB87">
        <v>36</v>
      </c>
      <c r="AC87" t="s">
        <v>88</v>
      </c>
      <c r="AD87" s="2">
        <v>84110.340277777781</v>
      </c>
      <c r="AL87">
        <v>53</v>
      </c>
      <c r="AM87" t="s">
        <v>88</v>
      </c>
      <c r="AN87" s="2">
        <v>84107.731944444444</v>
      </c>
      <c r="AQ87">
        <v>6</v>
      </c>
      <c r="AR87" t="s">
        <v>88</v>
      </c>
      <c r="AS87" s="2">
        <v>84110.510416666672</v>
      </c>
      <c r="AT87" t="s">
        <v>89</v>
      </c>
      <c r="AU87" s="2">
        <v>84107.731944444444</v>
      </c>
      <c r="AW87">
        <v>53</v>
      </c>
      <c r="AX87" t="s">
        <v>89</v>
      </c>
      <c r="AY87" s="2">
        <v>84110.510416666672</v>
      </c>
      <c r="BA87">
        <v>6</v>
      </c>
      <c r="BB87" t="s">
        <v>106</v>
      </c>
      <c r="BC87" t="s">
        <v>106</v>
      </c>
      <c r="BD87" t="s">
        <v>91</v>
      </c>
      <c r="BE87" t="s">
        <v>92</v>
      </c>
      <c r="BF87" t="s">
        <v>242</v>
      </c>
      <c r="BG87" t="s">
        <v>157</v>
      </c>
      <c r="BH87" t="s">
        <v>182</v>
      </c>
      <c r="BI87" t="s">
        <v>187</v>
      </c>
      <c r="BJ87" t="s">
        <v>386</v>
      </c>
      <c r="BK87" t="s">
        <v>147</v>
      </c>
      <c r="BL87" t="s">
        <v>99</v>
      </c>
      <c r="BM87" t="s">
        <v>124</v>
      </c>
      <c r="BN87" t="s">
        <v>387</v>
      </c>
      <c r="BO87" s="2">
        <v>84107.288194444438</v>
      </c>
      <c r="BP87" t="s">
        <v>242</v>
      </c>
      <c r="BQ87" t="s">
        <v>157</v>
      </c>
      <c r="BR87" t="s">
        <v>182</v>
      </c>
      <c r="BS87" t="s">
        <v>187</v>
      </c>
      <c r="BT87">
        <v>180</v>
      </c>
      <c r="BU87">
        <v>78</v>
      </c>
      <c r="BW87" t="s">
        <v>99</v>
      </c>
      <c r="BX87">
        <v>34206944</v>
      </c>
      <c r="BY87" s="2">
        <v>84107.723460648151</v>
      </c>
      <c r="BZ87" s="2">
        <v>84110.327245370368</v>
      </c>
      <c r="CA87">
        <v>2.583333333333333</v>
      </c>
      <c r="CB87">
        <v>1</v>
      </c>
      <c r="CC87">
        <v>0</v>
      </c>
      <c r="CD87">
        <v>1</v>
      </c>
    </row>
    <row r="88" spans="1:82" x14ac:dyDescent="0.2">
      <c r="A88">
        <v>29372258</v>
      </c>
      <c r="B88">
        <v>17534405</v>
      </c>
      <c r="C88" s="2">
        <v>78795.62708333334</v>
      </c>
      <c r="D88" s="2">
        <v>78796.04305555555</v>
      </c>
      <c r="E88" s="2">
        <v>78796.840277777781</v>
      </c>
      <c r="F88" t="s">
        <v>102</v>
      </c>
      <c r="G88" t="s">
        <v>103</v>
      </c>
      <c r="H88" t="s">
        <v>186</v>
      </c>
      <c r="I88" t="s">
        <v>116</v>
      </c>
      <c r="J88">
        <v>0.41666666666666669</v>
      </c>
      <c r="K88">
        <v>1</v>
      </c>
      <c r="L88" t="s">
        <v>105</v>
      </c>
      <c r="M88">
        <v>63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7.07</v>
      </c>
      <c r="AA88" t="s">
        <v>87</v>
      </c>
      <c r="AB88">
        <v>64</v>
      </c>
      <c r="AC88" t="s">
        <v>88</v>
      </c>
      <c r="AD88" s="2">
        <v>78795.702083333337</v>
      </c>
      <c r="AE88">
        <v>7.02</v>
      </c>
      <c r="AF88" t="s">
        <v>87</v>
      </c>
      <c r="AG88">
        <v>52</v>
      </c>
      <c r="AH88" t="s">
        <v>88</v>
      </c>
      <c r="AI88" s="2">
        <v>78795.81041666666</v>
      </c>
      <c r="AJ88">
        <v>7.1</v>
      </c>
      <c r="AL88">
        <v>75</v>
      </c>
      <c r="AM88" t="s">
        <v>88</v>
      </c>
      <c r="AN88" s="2">
        <v>78795.631250000006</v>
      </c>
      <c r="AQ88">
        <v>46</v>
      </c>
      <c r="AR88" t="s">
        <v>88</v>
      </c>
      <c r="AS88" s="2">
        <v>78795.81041666666</v>
      </c>
      <c r="AT88" t="s">
        <v>89</v>
      </c>
      <c r="AU88" s="2">
        <v>78795.631250000006</v>
      </c>
      <c r="AV88">
        <v>7.1</v>
      </c>
      <c r="AW88">
        <v>75</v>
      </c>
      <c r="AX88" t="s">
        <v>117</v>
      </c>
      <c r="AY88" s="2">
        <v>78795.81041666666</v>
      </c>
      <c r="AZ88">
        <v>7.02</v>
      </c>
      <c r="BA88">
        <v>52</v>
      </c>
      <c r="BB88" t="s">
        <v>150</v>
      </c>
      <c r="BC88" t="s">
        <v>150</v>
      </c>
      <c r="BD88" t="s">
        <v>151</v>
      </c>
      <c r="BE88" t="s">
        <v>151</v>
      </c>
      <c r="BN88" t="s">
        <v>388</v>
      </c>
      <c r="BO88" s="2">
        <v>78795.626388888893</v>
      </c>
      <c r="BQ88" t="s">
        <v>192</v>
      </c>
      <c r="BR88" t="s">
        <v>260</v>
      </c>
      <c r="BS88" t="s">
        <v>256</v>
      </c>
      <c r="BT88">
        <v>142</v>
      </c>
      <c r="BU88">
        <v>79</v>
      </c>
      <c r="BX88">
        <v>38378702</v>
      </c>
      <c r="BY88" s="2">
        <v>78795.67569444445</v>
      </c>
      <c r="BZ88" s="2">
        <v>78797.043344907404</v>
      </c>
      <c r="CA88">
        <v>1.375</v>
      </c>
      <c r="CB88">
        <v>1</v>
      </c>
      <c r="CC88">
        <v>1</v>
      </c>
      <c r="CD88">
        <v>1</v>
      </c>
    </row>
    <row r="89" spans="1:82" x14ac:dyDescent="0.2">
      <c r="A89">
        <v>24486695</v>
      </c>
      <c r="B89">
        <v>17201534</v>
      </c>
      <c r="C89" s="2">
        <v>80900.934027777781</v>
      </c>
      <c r="D89" s="2">
        <v>80905.777083333334</v>
      </c>
      <c r="F89" t="s">
        <v>82</v>
      </c>
      <c r="G89" t="s">
        <v>103</v>
      </c>
      <c r="H89" t="s">
        <v>161</v>
      </c>
      <c r="I89" t="s">
        <v>170</v>
      </c>
      <c r="J89">
        <v>4.833333333333333</v>
      </c>
      <c r="K89">
        <v>0</v>
      </c>
      <c r="L89" t="s">
        <v>86</v>
      </c>
      <c r="M89">
        <v>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1</v>
      </c>
      <c r="Z89">
        <v>7.51</v>
      </c>
      <c r="AA89" t="s">
        <v>87</v>
      </c>
      <c r="AB89">
        <v>31</v>
      </c>
      <c r="AC89" t="s">
        <v>88</v>
      </c>
      <c r="AD89" s="2">
        <v>80901.693055555559</v>
      </c>
      <c r="AT89" t="s">
        <v>117</v>
      </c>
      <c r="AU89" s="2">
        <v>80901.693055555559</v>
      </c>
      <c r="AV89">
        <v>7.51</v>
      </c>
      <c r="AW89">
        <v>31</v>
      </c>
      <c r="BB89" t="s">
        <v>389</v>
      </c>
      <c r="BC89" t="s">
        <v>389</v>
      </c>
      <c r="BD89" t="s">
        <v>151</v>
      </c>
      <c r="BE89" t="s">
        <v>92</v>
      </c>
      <c r="BF89" t="s">
        <v>107</v>
      </c>
      <c r="BG89" t="s">
        <v>147</v>
      </c>
      <c r="BH89" t="s">
        <v>95</v>
      </c>
      <c r="BI89" t="s">
        <v>192</v>
      </c>
      <c r="BJ89" t="s">
        <v>97</v>
      </c>
      <c r="BK89" t="s">
        <v>305</v>
      </c>
      <c r="BL89" t="s">
        <v>148</v>
      </c>
      <c r="BM89" t="s">
        <v>153</v>
      </c>
      <c r="BN89" t="s">
        <v>390</v>
      </c>
      <c r="BO89" s="2">
        <v>80900.410416666666</v>
      </c>
      <c r="BP89" t="s">
        <v>107</v>
      </c>
      <c r="BQ89" t="s">
        <v>147</v>
      </c>
      <c r="BR89" t="s">
        <v>95</v>
      </c>
      <c r="BS89" t="s">
        <v>192</v>
      </c>
      <c r="BT89">
        <v>109</v>
      </c>
      <c r="BU89">
        <v>50</v>
      </c>
      <c r="BW89" t="s">
        <v>148</v>
      </c>
      <c r="CB89">
        <v>0</v>
      </c>
      <c r="CC89">
        <v>0</v>
      </c>
      <c r="CD89">
        <v>0</v>
      </c>
    </row>
    <row r="90" spans="1:82" x14ac:dyDescent="0.2">
      <c r="A90">
        <v>29887984</v>
      </c>
      <c r="B90">
        <v>19578000</v>
      </c>
      <c r="C90" s="2">
        <v>93753.13680555555</v>
      </c>
      <c r="D90" s="2">
        <v>93766.586111111115</v>
      </c>
      <c r="F90" t="s">
        <v>102</v>
      </c>
      <c r="G90" t="s">
        <v>103</v>
      </c>
      <c r="H90" t="s">
        <v>104</v>
      </c>
      <c r="I90" t="s">
        <v>85</v>
      </c>
      <c r="J90">
        <v>13.45833333333333</v>
      </c>
      <c r="K90">
        <v>0</v>
      </c>
      <c r="L90" t="s">
        <v>86</v>
      </c>
      <c r="M90">
        <v>91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7.26</v>
      </c>
      <c r="AA90" t="s">
        <v>87</v>
      </c>
      <c r="AB90">
        <v>37</v>
      </c>
      <c r="AC90" t="s">
        <v>88</v>
      </c>
      <c r="AD90" s="2">
        <v>93753.175000000003</v>
      </c>
      <c r="AL90">
        <v>70</v>
      </c>
      <c r="AM90" t="s">
        <v>88</v>
      </c>
      <c r="AN90" s="2">
        <v>93753.142361111109</v>
      </c>
      <c r="AQ90">
        <v>6</v>
      </c>
      <c r="AR90" t="s">
        <v>88</v>
      </c>
      <c r="AS90" s="2">
        <v>93755.43541666666</v>
      </c>
      <c r="AT90" t="s">
        <v>89</v>
      </c>
      <c r="AU90" s="2">
        <v>93753.142361111109</v>
      </c>
      <c r="AW90">
        <v>70</v>
      </c>
      <c r="AX90" t="s">
        <v>89</v>
      </c>
      <c r="AY90" s="2">
        <v>93755.43541666666</v>
      </c>
      <c r="BA90">
        <v>6</v>
      </c>
      <c r="BB90" t="s">
        <v>391</v>
      </c>
      <c r="BC90" t="s">
        <v>391</v>
      </c>
      <c r="BD90" t="s">
        <v>91</v>
      </c>
      <c r="BE90" t="s">
        <v>151</v>
      </c>
      <c r="BG90" t="s">
        <v>317</v>
      </c>
      <c r="BI90" t="s">
        <v>157</v>
      </c>
      <c r="BJ90" t="s">
        <v>361</v>
      </c>
      <c r="BK90" t="s">
        <v>276</v>
      </c>
      <c r="BM90" t="s">
        <v>153</v>
      </c>
      <c r="BN90" t="s">
        <v>392</v>
      </c>
      <c r="BO90" s="2">
        <v>93753.011111111118</v>
      </c>
      <c r="BQ90" t="s">
        <v>156</v>
      </c>
      <c r="BR90" t="s">
        <v>131</v>
      </c>
      <c r="BT90">
        <v>141</v>
      </c>
      <c r="BU90">
        <v>71</v>
      </c>
      <c r="BX90">
        <v>36893474</v>
      </c>
      <c r="BY90" s="2">
        <v>93753.137708333335</v>
      </c>
      <c r="BZ90" s="2">
        <v>93756.725231481483</v>
      </c>
      <c r="CA90">
        <v>3.583333333333333</v>
      </c>
      <c r="CB90">
        <v>1</v>
      </c>
      <c r="CC90">
        <v>1</v>
      </c>
      <c r="CD90">
        <v>1</v>
      </c>
    </row>
    <row r="91" spans="1:82" x14ac:dyDescent="0.2">
      <c r="A91">
        <v>24962721</v>
      </c>
      <c r="B91">
        <v>11972365</v>
      </c>
      <c r="C91" s="2">
        <v>108782.1215277778</v>
      </c>
      <c r="D91" s="2">
        <v>108798.7729166667</v>
      </c>
      <c r="F91" t="s">
        <v>102</v>
      </c>
      <c r="G91" t="s">
        <v>155</v>
      </c>
      <c r="H91" t="s">
        <v>84</v>
      </c>
      <c r="I91" t="s">
        <v>85</v>
      </c>
      <c r="J91">
        <v>16.666666666666671</v>
      </c>
      <c r="K91">
        <v>0</v>
      </c>
      <c r="L91" t="s">
        <v>105</v>
      </c>
      <c r="M91">
        <v>72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AE91">
        <v>7.26</v>
      </c>
      <c r="AF91" t="s">
        <v>87</v>
      </c>
      <c r="AG91">
        <v>35</v>
      </c>
      <c r="AH91" t="s">
        <v>88</v>
      </c>
      <c r="AI91" s="2">
        <v>108782.3409722222</v>
      </c>
      <c r="AO91">
        <v>7.26</v>
      </c>
      <c r="AQ91">
        <v>35</v>
      </c>
      <c r="AR91" t="s">
        <v>88</v>
      </c>
      <c r="AS91" s="2">
        <v>108782.3409722222</v>
      </c>
      <c r="AX91" t="s">
        <v>117</v>
      </c>
      <c r="AY91" s="2">
        <v>108782.3409722222</v>
      </c>
      <c r="AZ91">
        <v>7.26</v>
      </c>
      <c r="BA91">
        <v>35</v>
      </c>
      <c r="BB91" t="s">
        <v>90</v>
      </c>
      <c r="BC91" t="s">
        <v>90</v>
      </c>
      <c r="BD91" t="s">
        <v>91</v>
      </c>
      <c r="BE91" t="s">
        <v>92</v>
      </c>
      <c r="BL91" t="s">
        <v>393</v>
      </c>
      <c r="BM91" t="s">
        <v>124</v>
      </c>
      <c r="BN91" t="s">
        <v>349</v>
      </c>
      <c r="BO91" s="2">
        <v>108782.06111111111</v>
      </c>
      <c r="BW91" t="s">
        <v>393</v>
      </c>
      <c r="BX91">
        <v>32389159</v>
      </c>
      <c r="BY91" s="2">
        <v>108782.18378472221</v>
      </c>
      <c r="BZ91" s="2">
        <v>108784.7655324074</v>
      </c>
      <c r="CA91">
        <v>2.583333333333333</v>
      </c>
      <c r="CB91">
        <v>1</v>
      </c>
      <c r="CC91">
        <v>1</v>
      </c>
      <c r="CD91">
        <v>1</v>
      </c>
    </row>
    <row r="92" spans="1:82" x14ac:dyDescent="0.2">
      <c r="A92">
        <v>21500884</v>
      </c>
      <c r="B92">
        <v>17390272</v>
      </c>
      <c r="C92" s="2">
        <v>96639.987500000003</v>
      </c>
      <c r="D92" s="2">
        <v>96645.697916666672</v>
      </c>
      <c r="F92" t="s">
        <v>82</v>
      </c>
      <c r="G92" t="s">
        <v>103</v>
      </c>
      <c r="H92" t="s">
        <v>142</v>
      </c>
      <c r="I92" t="s">
        <v>116</v>
      </c>
      <c r="J92">
        <v>5.708333333333333</v>
      </c>
      <c r="K92">
        <v>0</v>
      </c>
      <c r="L92" t="s">
        <v>105</v>
      </c>
      <c r="M92">
        <v>71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1</v>
      </c>
      <c r="Z92">
        <v>7.3</v>
      </c>
      <c r="AA92" t="s">
        <v>87</v>
      </c>
      <c r="AB92">
        <v>40</v>
      </c>
      <c r="AC92" t="s">
        <v>88</v>
      </c>
      <c r="AD92" s="2">
        <v>96640.236805555556</v>
      </c>
      <c r="AE92">
        <v>7.43</v>
      </c>
      <c r="AF92" t="s">
        <v>87</v>
      </c>
      <c r="AG92">
        <v>32</v>
      </c>
      <c r="AH92" t="s">
        <v>88</v>
      </c>
      <c r="AI92" s="2">
        <v>96640.103472222225</v>
      </c>
      <c r="AL92">
        <v>40</v>
      </c>
      <c r="AM92" t="s">
        <v>88</v>
      </c>
      <c r="AN92" s="2">
        <v>96640.236805555556</v>
      </c>
      <c r="AO92">
        <v>7.43</v>
      </c>
      <c r="AQ92">
        <v>25</v>
      </c>
      <c r="AR92" t="s">
        <v>88</v>
      </c>
      <c r="AS92" s="2">
        <v>96640.103472222225</v>
      </c>
      <c r="AT92" t="s">
        <v>117</v>
      </c>
      <c r="AU92" s="2">
        <v>96640.236805555556</v>
      </c>
      <c r="AV92">
        <v>7.3</v>
      </c>
      <c r="AW92">
        <v>40</v>
      </c>
      <c r="AX92" t="s">
        <v>117</v>
      </c>
      <c r="AY92" s="2">
        <v>96640.103472222225</v>
      </c>
      <c r="AZ92">
        <v>7.43</v>
      </c>
      <c r="BA92">
        <v>32</v>
      </c>
      <c r="BB92" t="s">
        <v>106</v>
      </c>
      <c r="BC92" t="s">
        <v>106</v>
      </c>
      <c r="BD92" t="s">
        <v>91</v>
      </c>
      <c r="BE92" t="s">
        <v>92</v>
      </c>
      <c r="BF92" t="s">
        <v>96</v>
      </c>
      <c r="BG92" t="s">
        <v>132</v>
      </c>
      <c r="BH92" t="s">
        <v>234</v>
      </c>
      <c r="BI92" t="s">
        <v>96</v>
      </c>
      <c r="BJ92" t="s">
        <v>94</v>
      </c>
      <c r="BK92" t="s">
        <v>137</v>
      </c>
      <c r="BL92" t="s">
        <v>257</v>
      </c>
      <c r="BM92" t="s">
        <v>153</v>
      </c>
      <c r="BN92" t="s">
        <v>287</v>
      </c>
      <c r="BO92" s="2">
        <v>96639.847222222219</v>
      </c>
      <c r="BP92" t="s">
        <v>96</v>
      </c>
      <c r="BQ92" t="s">
        <v>132</v>
      </c>
      <c r="BR92" t="s">
        <v>234</v>
      </c>
      <c r="BS92" t="s">
        <v>96</v>
      </c>
      <c r="BT92">
        <v>103</v>
      </c>
      <c r="BU92">
        <v>71</v>
      </c>
      <c r="BW92" t="s">
        <v>257</v>
      </c>
      <c r="BX92">
        <v>39402355</v>
      </c>
      <c r="BY92" s="2">
        <v>96640.079166666663</v>
      </c>
      <c r="BZ92" s="2">
        <v>96642.985289351855</v>
      </c>
      <c r="CA92">
        <v>2.916666666666667</v>
      </c>
      <c r="CB92">
        <v>1</v>
      </c>
      <c r="CC92">
        <v>1</v>
      </c>
      <c r="CD92">
        <v>1</v>
      </c>
    </row>
    <row r="93" spans="1:82" x14ac:dyDescent="0.2">
      <c r="A93">
        <v>23323835</v>
      </c>
      <c r="B93">
        <v>14278801</v>
      </c>
      <c r="C93" s="2">
        <v>99959.41805555555</v>
      </c>
      <c r="D93" s="2">
        <v>99960.5625</v>
      </c>
      <c r="F93" t="s">
        <v>102</v>
      </c>
      <c r="G93" t="s">
        <v>155</v>
      </c>
      <c r="H93" t="s">
        <v>161</v>
      </c>
      <c r="I93" t="s">
        <v>116</v>
      </c>
      <c r="J93">
        <v>1.125</v>
      </c>
      <c r="K93">
        <v>0</v>
      </c>
      <c r="L93" t="s">
        <v>105</v>
      </c>
      <c r="M93">
        <v>51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AE93">
        <v>7.44</v>
      </c>
      <c r="AF93" t="s">
        <v>87</v>
      </c>
      <c r="AG93">
        <v>34</v>
      </c>
      <c r="AH93" t="s">
        <v>88</v>
      </c>
      <c r="AI93" s="2">
        <v>99959.672222222216</v>
      </c>
      <c r="AO93">
        <v>7.44</v>
      </c>
      <c r="AQ93">
        <v>93</v>
      </c>
      <c r="AR93" t="s">
        <v>88</v>
      </c>
      <c r="AS93" s="2">
        <v>99959.672222222216</v>
      </c>
      <c r="AX93" t="s">
        <v>117</v>
      </c>
      <c r="AY93" s="2">
        <v>99959.672222222216</v>
      </c>
      <c r="AZ93">
        <v>7.44</v>
      </c>
      <c r="BA93">
        <v>34</v>
      </c>
      <c r="BB93" t="s">
        <v>394</v>
      </c>
      <c r="BC93" t="s">
        <v>394</v>
      </c>
      <c r="BD93" t="s">
        <v>151</v>
      </c>
      <c r="BE93" t="s">
        <v>233</v>
      </c>
      <c r="BF93" t="s">
        <v>242</v>
      </c>
      <c r="BG93" t="s">
        <v>326</v>
      </c>
      <c r="BH93" t="s">
        <v>260</v>
      </c>
      <c r="BI93" t="s">
        <v>108</v>
      </c>
      <c r="BJ93" t="s">
        <v>93</v>
      </c>
      <c r="BK93" t="s">
        <v>137</v>
      </c>
      <c r="BL93" t="s">
        <v>371</v>
      </c>
      <c r="BM93" t="s">
        <v>153</v>
      </c>
      <c r="BN93" t="s">
        <v>395</v>
      </c>
      <c r="BO93" s="2">
        <v>99959.040277777778</v>
      </c>
      <c r="BP93" t="s">
        <v>242</v>
      </c>
      <c r="BQ93" t="s">
        <v>326</v>
      </c>
      <c r="BR93" t="s">
        <v>260</v>
      </c>
      <c r="BS93" t="s">
        <v>108</v>
      </c>
      <c r="BT93">
        <v>97</v>
      </c>
      <c r="BU93">
        <v>71</v>
      </c>
      <c r="BW93" t="s">
        <v>371</v>
      </c>
      <c r="BX93">
        <v>34514115</v>
      </c>
      <c r="BY93" s="2">
        <v>99959.546527777784</v>
      </c>
      <c r="BZ93" s="2">
        <v>99960.563831018517</v>
      </c>
      <c r="CA93">
        <v>1</v>
      </c>
      <c r="CB93">
        <v>0</v>
      </c>
      <c r="CC93">
        <v>0</v>
      </c>
      <c r="CD93">
        <v>0</v>
      </c>
    </row>
    <row r="94" spans="1:82" x14ac:dyDescent="0.2">
      <c r="A94">
        <v>20209735</v>
      </c>
      <c r="B94">
        <v>19742708</v>
      </c>
      <c r="C94" s="2">
        <v>107244.83958333331</v>
      </c>
      <c r="D94" s="2">
        <v>107257.7402777778</v>
      </c>
      <c r="F94" t="s">
        <v>102</v>
      </c>
      <c r="G94" t="s">
        <v>127</v>
      </c>
      <c r="H94" t="s">
        <v>104</v>
      </c>
      <c r="I94" t="s">
        <v>85</v>
      </c>
      <c r="J94">
        <v>12.875</v>
      </c>
      <c r="K94">
        <v>0</v>
      </c>
      <c r="L94" t="s">
        <v>86</v>
      </c>
      <c r="M94">
        <v>73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7.35</v>
      </c>
      <c r="AA94" t="s">
        <v>87</v>
      </c>
      <c r="AB94">
        <v>38</v>
      </c>
      <c r="AC94" t="s">
        <v>88</v>
      </c>
      <c r="AD94" s="2">
        <v>107251.4326388889</v>
      </c>
      <c r="AE94">
        <v>7.28</v>
      </c>
      <c r="AF94" t="s">
        <v>87</v>
      </c>
      <c r="AG94">
        <v>48</v>
      </c>
      <c r="AH94" t="s">
        <v>88</v>
      </c>
      <c r="AI94" s="2">
        <v>107245.20208333329</v>
      </c>
      <c r="AJ94">
        <v>7.35</v>
      </c>
      <c r="AL94">
        <v>80</v>
      </c>
      <c r="AM94" t="s">
        <v>88</v>
      </c>
      <c r="AN94" s="2">
        <v>107251.4326388889</v>
      </c>
      <c r="AO94">
        <v>7.28</v>
      </c>
      <c r="AQ94">
        <v>48</v>
      </c>
      <c r="AR94" t="s">
        <v>88</v>
      </c>
      <c r="AS94" s="2">
        <v>107245.20208333329</v>
      </c>
      <c r="AT94" t="s">
        <v>117</v>
      </c>
      <c r="AU94" s="2">
        <v>107251.4326388889</v>
      </c>
      <c r="AV94">
        <v>7.35</v>
      </c>
      <c r="AW94">
        <v>38</v>
      </c>
      <c r="AX94" t="s">
        <v>117</v>
      </c>
      <c r="AY94" s="2">
        <v>107245.20208333329</v>
      </c>
      <c r="AZ94">
        <v>7.28</v>
      </c>
      <c r="BA94">
        <v>48</v>
      </c>
      <c r="BB94" t="s">
        <v>106</v>
      </c>
      <c r="BC94" t="s">
        <v>106</v>
      </c>
      <c r="BD94" t="s">
        <v>91</v>
      </c>
      <c r="BE94" t="s">
        <v>92</v>
      </c>
      <c r="BF94" t="s">
        <v>222</v>
      </c>
      <c r="BG94" t="s">
        <v>247</v>
      </c>
      <c r="BH94" t="s">
        <v>131</v>
      </c>
      <c r="BI94" t="s">
        <v>93</v>
      </c>
      <c r="BJ94" t="s">
        <v>110</v>
      </c>
      <c r="BK94" t="s">
        <v>188</v>
      </c>
      <c r="BL94" t="s">
        <v>159</v>
      </c>
      <c r="BM94" t="s">
        <v>100</v>
      </c>
      <c r="BN94" t="s">
        <v>396</v>
      </c>
      <c r="BO94" s="2">
        <v>107243.9611111111</v>
      </c>
      <c r="BP94" t="s">
        <v>222</v>
      </c>
      <c r="BQ94" t="s">
        <v>247</v>
      </c>
      <c r="BR94" t="s">
        <v>131</v>
      </c>
      <c r="BS94" t="s">
        <v>93</v>
      </c>
      <c r="BT94">
        <v>100</v>
      </c>
      <c r="BU94">
        <v>60</v>
      </c>
      <c r="BW94" t="s">
        <v>159</v>
      </c>
      <c r="BX94">
        <v>31154031</v>
      </c>
      <c r="BY94" s="2">
        <v>107244.89722222219</v>
      </c>
      <c r="BZ94" s="2">
        <v>107245.7756828704</v>
      </c>
      <c r="CA94">
        <v>0.875</v>
      </c>
      <c r="CB94">
        <v>1</v>
      </c>
      <c r="CC94">
        <v>0</v>
      </c>
      <c r="CD94">
        <v>1</v>
      </c>
    </row>
    <row r="95" spans="1:82" x14ac:dyDescent="0.2">
      <c r="A95">
        <v>24267539</v>
      </c>
      <c r="B95">
        <v>17145467</v>
      </c>
      <c r="C95" s="2">
        <v>84219.879861111112</v>
      </c>
      <c r="D95" s="2">
        <v>84241.576388888891</v>
      </c>
      <c r="F95" t="s">
        <v>82</v>
      </c>
      <c r="G95" t="s">
        <v>155</v>
      </c>
      <c r="H95" t="s">
        <v>104</v>
      </c>
      <c r="I95" t="s">
        <v>85</v>
      </c>
      <c r="J95">
        <v>21.666666666666671</v>
      </c>
      <c r="K95">
        <v>0</v>
      </c>
      <c r="L95" t="s">
        <v>86</v>
      </c>
      <c r="M95">
        <v>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7.31</v>
      </c>
      <c r="AA95" t="s">
        <v>87</v>
      </c>
      <c r="AB95">
        <v>54</v>
      </c>
      <c r="AC95" t="s">
        <v>88</v>
      </c>
      <c r="AD95" s="2">
        <v>84221.254166666666</v>
      </c>
      <c r="AE95">
        <v>7.41</v>
      </c>
      <c r="AF95" t="s">
        <v>87</v>
      </c>
      <c r="AG95">
        <v>40</v>
      </c>
      <c r="AH95" t="s">
        <v>88</v>
      </c>
      <c r="AI95" s="2">
        <v>84220.500694444447</v>
      </c>
      <c r="AJ95">
        <v>7.31</v>
      </c>
      <c r="AL95">
        <v>87</v>
      </c>
      <c r="AM95" t="s">
        <v>88</v>
      </c>
      <c r="AN95" s="2">
        <v>84221.254166666666</v>
      </c>
      <c r="AO95">
        <v>7.41</v>
      </c>
      <c r="AQ95">
        <v>40</v>
      </c>
      <c r="AR95" t="s">
        <v>88</v>
      </c>
      <c r="AS95" s="2">
        <v>84220.500694444447</v>
      </c>
      <c r="AT95" t="s">
        <v>117</v>
      </c>
      <c r="AU95" s="2">
        <v>84221.254166666666</v>
      </c>
      <c r="AV95">
        <v>7.31</v>
      </c>
      <c r="AW95">
        <v>54</v>
      </c>
      <c r="AX95" t="s">
        <v>117</v>
      </c>
      <c r="AY95" s="2">
        <v>84220.500694444447</v>
      </c>
      <c r="AZ95">
        <v>7.41</v>
      </c>
      <c r="BA95">
        <v>40</v>
      </c>
      <c r="BB95" t="s">
        <v>106</v>
      </c>
      <c r="BC95" t="s">
        <v>106</v>
      </c>
      <c r="BD95" t="s">
        <v>91</v>
      </c>
      <c r="BE95" t="s">
        <v>92</v>
      </c>
      <c r="BF95" t="s">
        <v>397</v>
      </c>
      <c r="BG95" t="s">
        <v>97</v>
      </c>
      <c r="BH95" t="s">
        <v>95</v>
      </c>
      <c r="BI95" t="s">
        <v>156</v>
      </c>
      <c r="BJ95" t="s">
        <v>291</v>
      </c>
      <c r="BK95" t="s">
        <v>370</v>
      </c>
      <c r="BL95" t="s">
        <v>148</v>
      </c>
      <c r="BM95" t="s">
        <v>124</v>
      </c>
      <c r="BN95" t="s">
        <v>398</v>
      </c>
      <c r="BO95" s="2">
        <v>84219.619444444441</v>
      </c>
      <c r="BP95" t="s">
        <v>397</v>
      </c>
      <c r="BQ95" t="s">
        <v>97</v>
      </c>
      <c r="BR95" t="s">
        <v>95</v>
      </c>
      <c r="BS95" t="s">
        <v>156</v>
      </c>
      <c r="BT95">
        <v>131</v>
      </c>
      <c r="BU95">
        <v>47</v>
      </c>
      <c r="BW95" t="s">
        <v>148</v>
      </c>
      <c r="BX95">
        <v>31184749</v>
      </c>
      <c r="BY95" s="2">
        <v>84220.338252314818</v>
      </c>
      <c r="BZ95" s="2">
        <v>84234.98609953704</v>
      </c>
      <c r="CA95">
        <v>14.625</v>
      </c>
      <c r="CB95">
        <v>1</v>
      </c>
      <c r="CC95">
        <v>1</v>
      </c>
      <c r="CD95">
        <v>1</v>
      </c>
    </row>
    <row r="96" spans="1:82" x14ac:dyDescent="0.2">
      <c r="A96">
        <v>24937126</v>
      </c>
      <c r="B96">
        <v>17176334</v>
      </c>
      <c r="C96" s="2">
        <v>94301.473611111112</v>
      </c>
      <c r="D96" s="2">
        <v>94326.538194444438</v>
      </c>
      <c r="F96" t="s">
        <v>102</v>
      </c>
      <c r="G96" t="s">
        <v>103</v>
      </c>
      <c r="H96" t="s">
        <v>167</v>
      </c>
      <c r="I96" t="s">
        <v>179</v>
      </c>
      <c r="J96">
        <v>25.041666666666671</v>
      </c>
      <c r="K96">
        <v>0</v>
      </c>
      <c r="L96" t="s">
        <v>105</v>
      </c>
      <c r="M96">
        <v>55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7.23</v>
      </c>
      <c r="AA96" t="s">
        <v>87</v>
      </c>
      <c r="AB96">
        <v>42</v>
      </c>
      <c r="AC96" t="s">
        <v>88</v>
      </c>
      <c r="AD96" s="2">
        <v>94301.554861111115</v>
      </c>
      <c r="AL96">
        <v>55</v>
      </c>
      <c r="AM96" t="s">
        <v>88</v>
      </c>
      <c r="AN96" s="2">
        <v>94301.634722222225</v>
      </c>
      <c r="AT96" t="s">
        <v>117</v>
      </c>
      <c r="AU96" s="2">
        <v>94301.554861111115</v>
      </c>
      <c r="AV96">
        <v>7.23</v>
      </c>
      <c r="AW96">
        <v>42</v>
      </c>
      <c r="BB96" t="s">
        <v>150</v>
      </c>
      <c r="BC96" t="s">
        <v>150</v>
      </c>
      <c r="BD96" t="s">
        <v>151</v>
      </c>
      <c r="BE96" t="s">
        <v>151</v>
      </c>
      <c r="BN96" t="s">
        <v>399</v>
      </c>
      <c r="BX96">
        <v>34580945</v>
      </c>
      <c r="BY96" s="2">
        <v>94301.63217592593</v>
      </c>
      <c r="BZ96" s="2">
        <v>94307.922534722224</v>
      </c>
      <c r="CA96">
        <v>6.291666666666667</v>
      </c>
      <c r="CB96">
        <v>1</v>
      </c>
      <c r="CC96">
        <v>1</v>
      </c>
      <c r="CD96">
        <v>1</v>
      </c>
    </row>
    <row r="97" spans="1:82" x14ac:dyDescent="0.2">
      <c r="A97">
        <v>26409789</v>
      </c>
      <c r="B97">
        <v>12530259</v>
      </c>
      <c r="C97" s="2">
        <v>104852.79583333329</v>
      </c>
      <c r="D97" s="2">
        <v>104858.77222222219</v>
      </c>
      <c r="F97" t="s">
        <v>215</v>
      </c>
      <c r="G97" t="s">
        <v>83</v>
      </c>
      <c r="H97" t="s">
        <v>104</v>
      </c>
      <c r="I97" t="s">
        <v>85</v>
      </c>
      <c r="J97">
        <v>5.958333333333333</v>
      </c>
      <c r="K97">
        <v>0</v>
      </c>
      <c r="L97" t="s">
        <v>105</v>
      </c>
      <c r="M97">
        <v>72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AE97">
        <v>7.21</v>
      </c>
      <c r="AF97" t="s">
        <v>87</v>
      </c>
      <c r="AG97">
        <v>38</v>
      </c>
      <c r="AH97" t="s">
        <v>88</v>
      </c>
      <c r="AI97" s="2">
        <v>104853.0729166667</v>
      </c>
      <c r="AO97">
        <v>7.21</v>
      </c>
      <c r="AQ97">
        <v>26</v>
      </c>
      <c r="AR97" t="s">
        <v>88</v>
      </c>
      <c r="AS97" s="2">
        <v>104853.0729166667</v>
      </c>
      <c r="AX97" t="s">
        <v>117</v>
      </c>
      <c r="AY97" s="2">
        <v>104853.0729166667</v>
      </c>
      <c r="AZ97">
        <v>7.21</v>
      </c>
      <c r="BA97">
        <v>38</v>
      </c>
      <c r="BB97" t="s">
        <v>143</v>
      </c>
      <c r="BC97" t="s">
        <v>143</v>
      </c>
      <c r="BD97" t="s">
        <v>144</v>
      </c>
      <c r="BE97" t="s">
        <v>92</v>
      </c>
      <c r="BF97" t="s">
        <v>157</v>
      </c>
      <c r="BH97" t="s">
        <v>131</v>
      </c>
      <c r="BI97" t="s">
        <v>110</v>
      </c>
      <c r="BJ97" t="s">
        <v>94</v>
      </c>
      <c r="BK97" t="s">
        <v>329</v>
      </c>
      <c r="BN97" t="s">
        <v>331</v>
      </c>
      <c r="BX97">
        <v>39415597</v>
      </c>
      <c r="BY97" s="2">
        <v>104853.0299884259</v>
      </c>
      <c r="BZ97" s="2">
        <v>104853.7222222222</v>
      </c>
      <c r="CA97">
        <v>0.70833333333333337</v>
      </c>
      <c r="CB97">
        <v>1</v>
      </c>
      <c r="CC97">
        <v>0</v>
      </c>
      <c r="CD97">
        <v>1</v>
      </c>
    </row>
    <row r="98" spans="1:82" x14ac:dyDescent="0.2">
      <c r="A98">
        <v>28937998</v>
      </c>
      <c r="B98">
        <v>12877392</v>
      </c>
      <c r="C98" s="2">
        <v>94412.887499999997</v>
      </c>
      <c r="D98" s="2">
        <v>94416.678472222222</v>
      </c>
      <c r="F98" t="s">
        <v>249</v>
      </c>
      <c r="G98" t="s">
        <v>400</v>
      </c>
      <c r="H98" t="s">
        <v>104</v>
      </c>
      <c r="I98" t="s">
        <v>170</v>
      </c>
      <c r="J98">
        <v>3.791666666666667</v>
      </c>
      <c r="K98">
        <v>0</v>
      </c>
      <c r="L98" t="s">
        <v>86</v>
      </c>
      <c r="M98">
        <v>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AE98">
        <v>7.39</v>
      </c>
      <c r="AF98" t="s">
        <v>87</v>
      </c>
      <c r="AG98">
        <v>35</v>
      </c>
      <c r="AH98" t="s">
        <v>88</v>
      </c>
      <c r="AI98" s="2">
        <v>94413.410416666666</v>
      </c>
      <c r="AX98" t="s">
        <v>117</v>
      </c>
      <c r="AY98" s="2">
        <v>94413.410416666666</v>
      </c>
      <c r="AZ98">
        <v>7.39</v>
      </c>
      <c r="BA98">
        <v>35</v>
      </c>
      <c r="BB98" t="s">
        <v>106</v>
      </c>
      <c r="BC98" t="s">
        <v>106</v>
      </c>
      <c r="BD98" t="s">
        <v>91</v>
      </c>
      <c r="BE98" t="s">
        <v>92</v>
      </c>
      <c r="BF98" t="s">
        <v>177</v>
      </c>
      <c r="BG98" t="s">
        <v>191</v>
      </c>
      <c r="BH98" t="s">
        <v>95</v>
      </c>
      <c r="BI98" t="s">
        <v>173</v>
      </c>
      <c r="BJ98" t="s">
        <v>401</v>
      </c>
      <c r="BK98" t="s">
        <v>355</v>
      </c>
      <c r="BL98" t="s">
        <v>159</v>
      </c>
      <c r="BM98" t="s">
        <v>124</v>
      </c>
      <c r="BN98" t="s">
        <v>402</v>
      </c>
      <c r="BO98" s="2">
        <v>94412.620138888888</v>
      </c>
      <c r="BP98" t="s">
        <v>177</v>
      </c>
      <c r="BQ98" t="s">
        <v>191</v>
      </c>
      <c r="BR98" t="s">
        <v>95</v>
      </c>
      <c r="BS98" t="s">
        <v>173</v>
      </c>
      <c r="BT98">
        <v>108</v>
      </c>
      <c r="BU98">
        <v>32</v>
      </c>
      <c r="BW98" t="s">
        <v>159</v>
      </c>
      <c r="CB98">
        <v>0</v>
      </c>
      <c r="CC98">
        <v>0</v>
      </c>
      <c r="CD98">
        <v>0</v>
      </c>
    </row>
    <row r="99" spans="1:82" x14ac:dyDescent="0.2">
      <c r="A99">
        <v>24196542</v>
      </c>
      <c r="B99">
        <v>19707824</v>
      </c>
      <c r="C99" s="2">
        <v>95400.488888888882</v>
      </c>
      <c r="D99" s="2">
        <v>95404.701388888891</v>
      </c>
      <c r="F99" t="s">
        <v>102</v>
      </c>
      <c r="G99" t="s">
        <v>83</v>
      </c>
      <c r="H99" t="s">
        <v>128</v>
      </c>
      <c r="I99" t="s">
        <v>85</v>
      </c>
      <c r="J99">
        <v>4.208333333333333</v>
      </c>
      <c r="K99">
        <v>0</v>
      </c>
      <c r="L99" t="s">
        <v>86</v>
      </c>
      <c r="M99">
        <v>98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7.4</v>
      </c>
      <c r="AA99" t="s">
        <v>87</v>
      </c>
      <c r="AB99">
        <v>60</v>
      </c>
      <c r="AC99" t="s">
        <v>88</v>
      </c>
      <c r="AD99" s="2">
        <v>95400.593055555553</v>
      </c>
      <c r="AJ99">
        <v>7.4</v>
      </c>
      <c r="AL99">
        <v>60</v>
      </c>
      <c r="AM99" t="s">
        <v>88</v>
      </c>
      <c r="AN99" s="2">
        <v>95400.593055555553</v>
      </c>
      <c r="AT99" t="s">
        <v>117</v>
      </c>
      <c r="AU99" s="2">
        <v>95400.593055555553</v>
      </c>
      <c r="AV99">
        <v>7.4</v>
      </c>
      <c r="AW99">
        <v>60</v>
      </c>
      <c r="BB99" t="s">
        <v>106</v>
      </c>
      <c r="BC99" t="s">
        <v>106</v>
      </c>
      <c r="BD99" t="s">
        <v>91</v>
      </c>
      <c r="BE99" t="s">
        <v>92</v>
      </c>
      <c r="BF99" t="s">
        <v>222</v>
      </c>
      <c r="BG99" t="s">
        <v>147</v>
      </c>
      <c r="BH99" t="s">
        <v>260</v>
      </c>
      <c r="BI99" t="s">
        <v>403</v>
      </c>
      <c r="BJ99" t="s">
        <v>291</v>
      </c>
      <c r="BK99" t="s">
        <v>335</v>
      </c>
      <c r="BL99" t="s">
        <v>148</v>
      </c>
      <c r="BM99" t="s">
        <v>124</v>
      </c>
      <c r="BN99" t="s">
        <v>404</v>
      </c>
      <c r="BO99" s="2">
        <v>95399.697222222225</v>
      </c>
      <c r="BP99" t="s">
        <v>222</v>
      </c>
      <c r="BQ99" t="s">
        <v>147</v>
      </c>
      <c r="BR99" t="s">
        <v>260</v>
      </c>
      <c r="BS99" t="s">
        <v>403</v>
      </c>
      <c r="BT99">
        <v>131</v>
      </c>
      <c r="BU99">
        <v>72</v>
      </c>
      <c r="BW99" t="s">
        <v>148</v>
      </c>
      <c r="BX99">
        <v>31926284</v>
      </c>
      <c r="BY99" s="2">
        <v>95400.559722222228</v>
      </c>
      <c r="BZ99" s="2">
        <v>95402.782777777771</v>
      </c>
      <c r="CA99">
        <v>2.208333333333333</v>
      </c>
      <c r="CB99">
        <v>1</v>
      </c>
      <c r="CC99">
        <v>0</v>
      </c>
      <c r="CD99">
        <v>1</v>
      </c>
    </row>
    <row r="100" spans="1:82" x14ac:dyDescent="0.2">
      <c r="A100">
        <v>21199923</v>
      </c>
      <c r="B100">
        <v>14239401</v>
      </c>
      <c r="C100" s="2">
        <v>113712.2895833333</v>
      </c>
      <c r="D100" s="2">
        <v>113723.74583333331</v>
      </c>
      <c r="F100" t="s">
        <v>102</v>
      </c>
      <c r="G100" t="s">
        <v>83</v>
      </c>
      <c r="H100" t="s">
        <v>167</v>
      </c>
      <c r="I100" t="s">
        <v>85</v>
      </c>
      <c r="J100">
        <v>11.45833333333333</v>
      </c>
      <c r="K100">
        <v>0</v>
      </c>
      <c r="L100" t="s">
        <v>86</v>
      </c>
      <c r="M100">
        <v>77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7.28</v>
      </c>
      <c r="AA100" t="s">
        <v>87</v>
      </c>
      <c r="AB100">
        <v>44</v>
      </c>
      <c r="AC100" t="s">
        <v>88</v>
      </c>
      <c r="AD100" s="2">
        <v>113712.56875000001</v>
      </c>
      <c r="AE100">
        <v>7.21</v>
      </c>
      <c r="AF100" t="s">
        <v>87</v>
      </c>
      <c r="AG100">
        <v>52</v>
      </c>
      <c r="AH100" t="s">
        <v>88</v>
      </c>
      <c r="AI100" s="2">
        <v>113712.31944444439</v>
      </c>
      <c r="AJ100">
        <v>7.28</v>
      </c>
      <c r="AL100">
        <v>64</v>
      </c>
      <c r="AM100" t="s">
        <v>88</v>
      </c>
      <c r="AN100" s="2">
        <v>113712.56875000001</v>
      </c>
      <c r="AO100">
        <v>7.21</v>
      </c>
      <c r="AQ100">
        <v>53</v>
      </c>
      <c r="AR100" t="s">
        <v>88</v>
      </c>
      <c r="AS100" s="2">
        <v>113712.31944444439</v>
      </c>
      <c r="AT100" t="s">
        <v>117</v>
      </c>
      <c r="AU100" s="2">
        <v>113712.56875000001</v>
      </c>
      <c r="AV100">
        <v>7.28</v>
      </c>
      <c r="AW100">
        <v>44</v>
      </c>
      <c r="AX100" t="s">
        <v>117</v>
      </c>
      <c r="AY100" s="2">
        <v>113712.31944444439</v>
      </c>
      <c r="AZ100">
        <v>7.21</v>
      </c>
      <c r="BA100">
        <v>52</v>
      </c>
      <c r="BB100" t="s">
        <v>143</v>
      </c>
      <c r="BC100" t="s">
        <v>143</v>
      </c>
      <c r="BD100" t="s">
        <v>144</v>
      </c>
      <c r="BE100" t="s">
        <v>92</v>
      </c>
      <c r="BF100" t="s">
        <v>162</v>
      </c>
      <c r="BG100" t="s">
        <v>239</v>
      </c>
      <c r="BH100" t="s">
        <v>405</v>
      </c>
      <c r="BI100" t="s">
        <v>138</v>
      </c>
      <c r="BJ100" t="s">
        <v>239</v>
      </c>
      <c r="BK100" t="s">
        <v>243</v>
      </c>
      <c r="BL100" t="s">
        <v>198</v>
      </c>
      <c r="BM100" t="s">
        <v>124</v>
      </c>
      <c r="BN100" t="s">
        <v>406</v>
      </c>
      <c r="BO100" s="2">
        <v>113712.2555555556</v>
      </c>
      <c r="BP100" t="s">
        <v>162</v>
      </c>
      <c r="BQ100" t="s">
        <v>239</v>
      </c>
      <c r="BR100" t="s">
        <v>405</v>
      </c>
      <c r="BS100" t="s">
        <v>138</v>
      </c>
      <c r="BT100">
        <v>106</v>
      </c>
      <c r="BU100">
        <v>58</v>
      </c>
      <c r="BW100" t="s">
        <v>198</v>
      </c>
      <c r="BX100">
        <v>35906940</v>
      </c>
      <c r="BY100" s="2">
        <v>113712.2911921296</v>
      </c>
      <c r="BZ100" s="2">
        <v>113721.9521527778</v>
      </c>
      <c r="CA100">
        <v>9.6666666666666661</v>
      </c>
      <c r="CB100">
        <v>1</v>
      </c>
      <c r="CC100">
        <v>0</v>
      </c>
      <c r="CD100">
        <v>1</v>
      </c>
    </row>
    <row r="101" spans="1:82" x14ac:dyDescent="0.2">
      <c r="A101">
        <v>24873243</v>
      </c>
      <c r="B101">
        <v>11155716</v>
      </c>
      <c r="C101" s="2">
        <v>81591.64444444445</v>
      </c>
      <c r="D101" s="2">
        <v>81604.624305555553</v>
      </c>
      <c r="F101" t="s">
        <v>102</v>
      </c>
      <c r="G101" t="s">
        <v>103</v>
      </c>
      <c r="H101" t="s">
        <v>142</v>
      </c>
      <c r="I101" t="s">
        <v>116</v>
      </c>
      <c r="J101">
        <v>12.95833333333333</v>
      </c>
      <c r="K101">
        <v>0</v>
      </c>
      <c r="L101" t="s">
        <v>86</v>
      </c>
      <c r="M101">
        <v>53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7.45</v>
      </c>
      <c r="AA101" t="s">
        <v>87</v>
      </c>
      <c r="AB101">
        <v>39</v>
      </c>
      <c r="AC101" t="s">
        <v>88</v>
      </c>
      <c r="AD101" s="2">
        <v>81599.492361111115</v>
      </c>
      <c r="AE101">
        <v>7.44</v>
      </c>
      <c r="AF101" t="s">
        <v>87</v>
      </c>
      <c r="AH101" t="s">
        <v>88</v>
      </c>
      <c r="AI101" s="2">
        <v>81602.145833333328</v>
      </c>
      <c r="AJ101">
        <v>7.39</v>
      </c>
      <c r="AL101">
        <v>41</v>
      </c>
      <c r="AM101" t="s">
        <v>88</v>
      </c>
      <c r="AN101" s="2">
        <v>81599.633333333331</v>
      </c>
      <c r="AQ101">
        <v>30</v>
      </c>
      <c r="AR101" t="s">
        <v>88</v>
      </c>
      <c r="AS101" s="2">
        <v>81599.677083333328</v>
      </c>
      <c r="AT101" t="s">
        <v>117</v>
      </c>
      <c r="AU101" s="2">
        <v>81599.492361111115</v>
      </c>
      <c r="AV101">
        <v>7.45</v>
      </c>
      <c r="AW101">
        <v>39</v>
      </c>
      <c r="AX101" t="s">
        <v>89</v>
      </c>
      <c r="AY101" s="2">
        <v>81599.677083333328</v>
      </c>
      <c r="BA101">
        <v>30</v>
      </c>
      <c r="BB101" t="s">
        <v>391</v>
      </c>
      <c r="BC101" t="s">
        <v>391</v>
      </c>
      <c r="BD101" t="s">
        <v>91</v>
      </c>
      <c r="BE101" t="s">
        <v>151</v>
      </c>
      <c r="BG101" t="s">
        <v>192</v>
      </c>
      <c r="BH101" t="s">
        <v>131</v>
      </c>
      <c r="BI101" t="s">
        <v>110</v>
      </c>
      <c r="BJ101" t="s">
        <v>350</v>
      </c>
      <c r="BK101" t="s">
        <v>280</v>
      </c>
      <c r="BL101" t="s">
        <v>148</v>
      </c>
      <c r="BM101" t="s">
        <v>153</v>
      </c>
      <c r="BN101" t="s">
        <v>407</v>
      </c>
      <c r="BO101" s="2">
        <v>81591.583333333328</v>
      </c>
      <c r="BQ101" t="s">
        <v>408</v>
      </c>
      <c r="BR101" t="s">
        <v>182</v>
      </c>
      <c r="BS101" t="s">
        <v>173</v>
      </c>
      <c r="BT101">
        <v>125</v>
      </c>
      <c r="BU101">
        <v>63</v>
      </c>
      <c r="BW101" t="s">
        <v>148</v>
      </c>
      <c r="BX101">
        <v>33054677</v>
      </c>
      <c r="BY101" s="2">
        <v>81591.675509259265</v>
      </c>
      <c r="BZ101" s="2">
        <v>81593.620439814811</v>
      </c>
      <c r="CA101">
        <v>1.916666666666667</v>
      </c>
      <c r="CB101">
        <v>1</v>
      </c>
      <c r="CC101">
        <v>1</v>
      </c>
      <c r="CD101">
        <v>1</v>
      </c>
    </row>
    <row r="102" spans="1:82" x14ac:dyDescent="0.2">
      <c r="A102">
        <v>24885947</v>
      </c>
      <c r="B102">
        <v>11079869</v>
      </c>
      <c r="C102" s="2">
        <v>77208.667361111118</v>
      </c>
      <c r="D102" s="2">
        <v>77214.572916666672</v>
      </c>
      <c r="F102" t="s">
        <v>82</v>
      </c>
      <c r="G102" t="s">
        <v>103</v>
      </c>
      <c r="H102" t="s">
        <v>104</v>
      </c>
      <c r="I102" t="s">
        <v>85</v>
      </c>
      <c r="J102">
        <v>5.875</v>
      </c>
      <c r="K102">
        <v>0</v>
      </c>
      <c r="L102" t="s">
        <v>86</v>
      </c>
      <c r="M102">
        <v>85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AE102">
        <v>7.3</v>
      </c>
      <c r="AF102" t="s">
        <v>87</v>
      </c>
      <c r="AG102">
        <v>29</v>
      </c>
      <c r="AH102" t="s">
        <v>88</v>
      </c>
      <c r="AI102" s="2">
        <v>77208.956250000003</v>
      </c>
      <c r="AO102">
        <v>7.3</v>
      </c>
      <c r="AQ102">
        <v>29</v>
      </c>
      <c r="AR102" t="s">
        <v>88</v>
      </c>
      <c r="AS102" s="2">
        <v>77208.956250000003</v>
      </c>
      <c r="AX102" t="s">
        <v>117</v>
      </c>
      <c r="AY102" s="2">
        <v>77208.956250000003</v>
      </c>
      <c r="AZ102">
        <v>7.3</v>
      </c>
      <c r="BA102">
        <v>29</v>
      </c>
      <c r="BB102" t="s">
        <v>106</v>
      </c>
      <c r="BC102" t="s">
        <v>106</v>
      </c>
      <c r="BD102" t="s">
        <v>91</v>
      </c>
      <c r="BE102" t="s">
        <v>92</v>
      </c>
      <c r="BF102" t="s">
        <v>216</v>
      </c>
      <c r="BG102" t="s">
        <v>361</v>
      </c>
      <c r="BH102" t="s">
        <v>182</v>
      </c>
      <c r="BJ102" t="s">
        <v>350</v>
      </c>
      <c r="BK102" t="s">
        <v>163</v>
      </c>
      <c r="BL102" t="s">
        <v>152</v>
      </c>
      <c r="BM102" t="s">
        <v>124</v>
      </c>
      <c r="BN102" t="s">
        <v>409</v>
      </c>
      <c r="BO102" s="2">
        <v>77208.365277777775</v>
      </c>
      <c r="BP102" t="s">
        <v>216</v>
      </c>
      <c r="BQ102" t="s">
        <v>361</v>
      </c>
      <c r="BR102" t="s">
        <v>182</v>
      </c>
      <c r="BT102">
        <v>125</v>
      </c>
      <c r="BU102">
        <v>77</v>
      </c>
      <c r="BW102" t="s">
        <v>152</v>
      </c>
      <c r="BX102">
        <v>32855723</v>
      </c>
      <c r="BY102" s="2">
        <v>77208.740972222222</v>
      </c>
      <c r="BZ102" s="2">
        <v>77211.795636574068</v>
      </c>
      <c r="CA102">
        <v>3.083333333333333</v>
      </c>
      <c r="CB102">
        <v>1</v>
      </c>
      <c r="CC102">
        <v>0</v>
      </c>
      <c r="CD102">
        <v>1</v>
      </c>
    </row>
    <row r="103" spans="1:82" x14ac:dyDescent="0.2">
      <c r="A103">
        <v>29760254</v>
      </c>
      <c r="B103">
        <v>19396598</v>
      </c>
      <c r="C103" s="2">
        <v>86602.638888888891</v>
      </c>
      <c r="D103" s="2">
        <v>86608.208333333328</v>
      </c>
      <c r="E103" s="2">
        <v>86608.208333333328</v>
      </c>
      <c r="F103" t="s">
        <v>82</v>
      </c>
      <c r="G103" t="s">
        <v>400</v>
      </c>
      <c r="H103" t="s">
        <v>186</v>
      </c>
      <c r="I103" t="s">
        <v>85</v>
      </c>
      <c r="J103">
        <v>5.583333333333333</v>
      </c>
      <c r="K103">
        <v>1</v>
      </c>
      <c r="L103" t="s">
        <v>86</v>
      </c>
      <c r="M103">
        <v>91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1</v>
      </c>
      <c r="AE103">
        <v>7.27</v>
      </c>
      <c r="AF103" t="s">
        <v>87</v>
      </c>
      <c r="AG103">
        <v>50</v>
      </c>
      <c r="AH103" t="s">
        <v>88</v>
      </c>
      <c r="AI103" s="2">
        <v>86602.916666666672</v>
      </c>
      <c r="AO103">
        <v>7.27</v>
      </c>
      <c r="AQ103">
        <v>28</v>
      </c>
      <c r="AR103" t="s">
        <v>88</v>
      </c>
      <c r="AS103" s="2">
        <v>86602.916666666672</v>
      </c>
      <c r="AX103" t="s">
        <v>117</v>
      </c>
      <c r="AY103" s="2">
        <v>86602.916666666672</v>
      </c>
      <c r="AZ103">
        <v>7.27</v>
      </c>
      <c r="BA103">
        <v>50</v>
      </c>
      <c r="BB103" t="s">
        <v>219</v>
      </c>
      <c r="BC103" t="s">
        <v>219</v>
      </c>
      <c r="BD103" t="s">
        <v>151</v>
      </c>
      <c r="BE103" t="s">
        <v>151</v>
      </c>
      <c r="BF103" t="s">
        <v>410</v>
      </c>
      <c r="BG103" t="s">
        <v>110</v>
      </c>
      <c r="BH103" t="s">
        <v>95</v>
      </c>
      <c r="BI103" t="s">
        <v>96</v>
      </c>
      <c r="BL103" t="s">
        <v>148</v>
      </c>
      <c r="BN103" t="s">
        <v>287</v>
      </c>
      <c r="BO103" s="2">
        <v>86602.452083333337</v>
      </c>
      <c r="BP103" t="s">
        <v>410</v>
      </c>
      <c r="BQ103" t="s">
        <v>110</v>
      </c>
      <c r="BR103" t="s">
        <v>95</v>
      </c>
      <c r="BS103" t="s">
        <v>96</v>
      </c>
      <c r="BW103" t="s">
        <v>148</v>
      </c>
      <c r="BX103">
        <v>34855397</v>
      </c>
      <c r="BY103" s="2">
        <v>86602.691250000003</v>
      </c>
      <c r="BZ103" s="2">
        <v>86605.165162037039</v>
      </c>
      <c r="CA103">
        <v>2.458333333333333</v>
      </c>
      <c r="CB103">
        <v>1</v>
      </c>
      <c r="CC103">
        <v>0</v>
      </c>
      <c r="CD103">
        <v>1</v>
      </c>
    </row>
    <row r="104" spans="1:82" x14ac:dyDescent="0.2">
      <c r="A104">
        <v>24257875</v>
      </c>
      <c r="B104">
        <v>16184501</v>
      </c>
      <c r="C104" s="2">
        <v>81211.426388888882</v>
      </c>
      <c r="D104" s="2">
        <v>81222.291666666672</v>
      </c>
      <c r="E104" s="2">
        <v>81222.291666666672</v>
      </c>
      <c r="F104" t="s">
        <v>102</v>
      </c>
      <c r="G104" t="s">
        <v>127</v>
      </c>
      <c r="H104" t="s">
        <v>186</v>
      </c>
      <c r="I104" t="s">
        <v>170</v>
      </c>
      <c r="J104">
        <v>10.875</v>
      </c>
      <c r="K104">
        <v>1</v>
      </c>
      <c r="L104" t="s">
        <v>105</v>
      </c>
      <c r="M104">
        <v>51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AE104">
        <v>7.52</v>
      </c>
      <c r="AF104" t="s">
        <v>87</v>
      </c>
      <c r="AG104">
        <v>32</v>
      </c>
      <c r="AH104" t="s">
        <v>88</v>
      </c>
      <c r="AI104" s="2">
        <v>81211.767361111109</v>
      </c>
      <c r="AL104">
        <v>160</v>
      </c>
      <c r="AM104" t="s">
        <v>88</v>
      </c>
      <c r="AN104" s="2">
        <v>81220.86319444445</v>
      </c>
      <c r="AO104">
        <v>7.34</v>
      </c>
      <c r="AQ104">
        <v>38</v>
      </c>
      <c r="AR104" t="s">
        <v>88</v>
      </c>
      <c r="AS104" s="2">
        <v>81211.447916666672</v>
      </c>
      <c r="AT104" t="s">
        <v>89</v>
      </c>
      <c r="AU104" s="2">
        <v>81220.86319444445</v>
      </c>
      <c r="AW104">
        <v>160</v>
      </c>
      <c r="AX104" t="s">
        <v>89</v>
      </c>
      <c r="AY104" s="2">
        <v>81211.447916666672</v>
      </c>
      <c r="AZ104">
        <v>7.34</v>
      </c>
      <c r="BA104">
        <v>38</v>
      </c>
      <c r="BB104" t="s">
        <v>150</v>
      </c>
      <c r="BC104" t="s">
        <v>150</v>
      </c>
      <c r="BD104" t="s">
        <v>151</v>
      </c>
      <c r="BE104" t="s">
        <v>151</v>
      </c>
      <c r="BF104" t="s">
        <v>190</v>
      </c>
      <c r="BG104" t="s">
        <v>350</v>
      </c>
      <c r="BH104" t="s">
        <v>95</v>
      </c>
      <c r="BI104" t="s">
        <v>157</v>
      </c>
      <c r="BJ104" t="s">
        <v>223</v>
      </c>
      <c r="BK104" t="s">
        <v>180</v>
      </c>
      <c r="BL104" t="s">
        <v>148</v>
      </c>
      <c r="BM104" t="s">
        <v>124</v>
      </c>
      <c r="BN104" t="s">
        <v>411</v>
      </c>
      <c r="BO104" s="2">
        <v>81211.226388888885</v>
      </c>
      <c r="BP104" t="s">
        <v>190</v>
      </c>
      <c r="BQ104" t="s">
        <v>350</v>
      </c>
      <c r="BR104" t="s">
        <v>95</v>
      </c>
      <c r="BS104" t="s">
        <v>157</v>
      </c>
      <c r="BT104">
        <v>128</v>
      </c>
      <c r="BU104">
        <v>101</v>
      </c>
      <c r="BW104" t="s">
        <v>148</v>
      </c>
      <c r="BX104">
        <v>38787598</v>
      </c>
      <c r="BY104" s="2">
        <v>81211.512499999997</v>
      </c>
      <c r="BZ104" s="2">
        <v>81222.504351851851</v>
      </c>
      <c r="CA104">
        <v>11</v>
      </c>
      <c r="CB104">
        <v>1</v>
      </c>
      <c r="CC104">
        <v>0</v>
      </c>
      <c r="CD104">
        <v>1</v>
      </c>
    </row>
    <row r="105" spans="1:82" x14ac:dyDescent="0.2">
      <c r="A105">
        <v>24716795</v>
      </c>
      <c r="B105">
        <v>18300298</v>
      </c>
      <c r="C105" s="2">
        <v>85194.004166666666</v>
      </c>
      <c r="D105" s="2">
        <v>85216.648611111115</v>
      </c>
      <c r="F105" t="s">
        <v>102</v>
      </c>
      <c r="G105" t="s">
        <v>103</v>
      </c>
      <c r="H105" t="s">
        <v>142</v>
      </c>
      <c r="I105" t="s">
        <v>116</v>
      </c>
      <c r="J105">
        <v>22.625</v>
      </c>
      <c r="K105">
        <v>0</v>
      </c>
      <c r="L105" t="s">
        <v>105</v>
      </c>
      <c r="M105">
        <v>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7.55</v>
      </c>
      <c r="AA105" t="s">
        <v>87</v>
      </c>
      <c r="AB105">
        <v>33</v>
      </c>
      <c r="AC105" t="s">
        <v>88</v>
      </c>
      <c r="AD105" s="2">
        <v>85205.840277777781</v>
      </c>
      <c r="AT105" t="s">
        <v>117</v>
      </c>
      <c r="AU105" s="2">
        <v>85205.840277777781</v>
      </c>
      <c r="AV105">
        <v>7.55</v>
      </c>
      <c r="AW105">
        <v>33</v>
      </c>
      <c r="BB105" t="s">
        <v>106</v>
      </c>
      <c r="BC105" t="s">
        <v>106</v>
      </c>
      <c r="BD105" t="s">
        <v>91</v>
      </c>
      <c r="BE105" t="s">
        <v>92</v>
      </c>
      <c r="BF105" t="s">
        <v>222</v>
      </c>
      <c r="BG105" t="s">
        <v>244</v>
      </c>
      <c r="BH105" t="s">
        <v>95</v>
      </c>
      <c r="BI105" t="s">
        <v>173</v>
      </c>
      <c r="BJ105" t="s">
        <v>412</v>
      </c>
      <c r="BK105" t="s">
        <v>298</v>
      </c>
      <c r="BL105" t="s">
        <v>254</v>
      </c>
      <c r="BM105" t="s">
        <v>124</v>
      </c>
      <c r="BN105" t="s">
        <v>413</v>
      </c>
      <c r="BO105" s="2">
        <v>85193.761111111118</v>
      </c>
      <c r="BP105" t="s">
        <v>222</v>
      </c>
      <c r="BQ105" t="s">
        <v>244</v>
      </c>
      <c r="BR105" t="s">
        <v>95</v>
      </c>
      <c r="BS105" t="s">
        <v>173</v>
      </c>
      <c r="BT105">
        <v>152</v>
      </c>
      <c r="BU105">
        <v>84</v>
      </c>
      <c r="BW105" t="s">
        <v>254</v>
      </c>
      <c r="CB105">
        <v>0</v>
      </c>
      <c r="CC105">
        <v>0</v>
      </c>
      <c r="CD105">
        <v>0</v>
      </c>
    </row>
    <row r="106" spans="1:82" x14ac:dyDescent="0.2">
      <c r="A106">
        <v>23375716</v>
      </c>
      <c r="B106">
        <v>14371040</v>
      </c>
      <c r="C106" s="2">
        <v>101454.7194444444</v>
      </c>
      <c r="D106" s="2">
        <v>101477.5659722222</v>
      </c>
      <c r="F106" t="s">
        <v>82</v>
      </c>
      <c r="G106" t="s">
        <v>103</v>
      </c>
      <c r="H106" t="s">
        <v>104</v>
      </c>
      <c r="I106" t="s">
        <v>85</v>
      </c>
      <c r="J106">
        <v>22.833333333333329</v>
      </c>
      <c r="K106">
        <v>0</v>
      </c>
      <c r="L106" t="s">
        <v>105</v>
      </c>
      <c r="M106">
        <v>87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7.29</v>
      </c>
      <c r="AA106" t="s">
        <v>87</v>
      </c>
      <c r="AB106">
        <v>52</v>
      </c>
      <c r="AC106" t="s">
        <v>88</v>
      </c>
      <c r="AD106" s="2">
        <v>101455.5472222222</v>
      </c>
      <c r="AE106">
        <v>7.26</v>
      </c>
      <c r="AF106" t="s">
        <v>87</v>
      </c>
      <c r="AG106">
        <v>65</v>
      </c>
      <c r="AH106" t="s">
        <v>88</v>
      </c>
      <c r="AI106" s="2">
        <v>101454.875</v>
      </c>
      <c r="AJ106">
        <v>7.31</v>
      </c>
      <c r="AL106">
        <v>54</v>
      </c>
      <c r="AM106" t="s">
        <v>88</v>
      </c>
      <c r="AN106" s="2">
        <v>101457.0284722222</v>
      </c>
      <c r="AO106">
        <v>7.2</v>
      </c>
      <c r="AQ106">
        <v>77</v>
      </c>
      <c r="AR106" t="s">
        <v>88</v>
      </c>
      <c r="AS106" s="2">
        <v>101456.96875</v>
      </c>
      <c r="AT106" t="s">
        <v>117</v>
      </c>
      <c r="AU106" s="2">
        <v>101455.5472222222</v>
      </c>
      <c r="AV106">
        <v>7.29</v>
      </c>
      <c r="AW106">
        <v>52</v>
      </c>
      <c r="AX106" t="s">
        <v>117</v>
      </c>
      <c r="AY106" s="2">
        <v>101454.875</v>
      </c>
      <c r="AZ106">
        <v>7.26</v>
      </c>
      <c r="BA106">
        <v>65</v>
      </c>
      <c r="BB106" t="s">
        <v>106</v>
      </c>
      <c r="BC106" t="s">
        <v>106</v>
      </c>
      <c r="BD106" t="s">
        <v>91</v>
      </c>
      <c r="BE106" t="s">
        <v>92</v>
      </c>
      <c r="BF106" t="s">
        <v>157</v>
      </c>
      <c r="BG106" t="s">
        <v>157</v>
      </c>
      <c r="BH106" t="s">
        <v>182</v>
      </c>
      <c r="BI106" t="s">
        <v>187</v>
      </c>
      <c r="BJ106" t="s">
        <v>414</v>
      </c>
      <c r="BK106" t="s">
        <v>196</v>
      </c>
      <c r="BL106" t="s">
        <v>148</v>
      </c>
      <c r="BM106" t="s">
        <v>124</v>
      </c>
      <c r="BN106" t="s">
        <v>415</v>
      </c>
      <c r="BO106" s="2">
        <v>101454.53819444439</v>
      </c>
      <c r="BP106" t="s">
        <v>157</v>
      </c>
      <c r="BQ106" t="s">
        <v>157</v>
      </c>
      <c r="BR106" t="s">
        <v>182</v>
      </c>
      <c r="BS106" t="s">
        <v>187</v>
      </c>
      <c r="BT106">
        <v>118</v>
      </c>
      <c r="BU106">
        <v>62</v>
      </c>
      <c r="BW106" t="s">
        <v>148</v>
      </c>
      <c r="BX106">
        <v>36311465</v>
      </c>
      <c r="BY106" s="2">
        <v>101456.9444212963</v>
      </c>
      <c r="BZ106" s="2">
        <v>101459.9570486111</v>
      </c>
      <c r="CA106">
        <v>3</v>
      </c>
      <c r="CB106">
        <v>1</v>
      </c>
      <c r="CC106">
        <v>1</v>
      </c>
      <c r="CD106">
        <v>1</v>
      </c>
    </row>
    <row r="107" spans="1:82" x14ac:dyDescent="0.2">
      <c r="A107">
        <v>24084663</v>
      </c>
      <c r="B107">
        <v>19601656</v>
      </c>
      <c r="C107" s="2">
        <v>87606.645833333328</v>
      </c>
      <c r="D107" s="2">
        <v>87620.504861111112</v>
      </c>
      <c r="F107" t="s">
        <v>102</v>
      </c>
      <c r="G107" t="s">
        <v>103</v>
      </c>
      <c r="H107" t="s">
        <v>142</v>
      </c>
      <c r="I107" t="s">
        <v>85</v>
      </c>
      <c r="J107">
        <v>13.875</v>
      </c>
      <c r="K107">
        <v>0</v>
      </c>
      <c r="L107" t="s">
        <v>86</v>
      </c>
      <c r="M107">
        <v>85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7.52</v>
      </c>
      <c r="AA107" t="s">
        <v>87</v>
      </c>
      <c r="AB107">
        <v>32</v>
      </c>
      <c r="AC107" t="s">
        <v>88</v>
      </c>
      <c r="AD107" s="2">
        <v>87608.071527777778</v>
      </c>
      <c r="AT107" t="s">
        <v>117</v>
      </c>
      <c r="AU107" s="2">
        <v>87608.071527777778</v>
      </c>
      <c r="AV107">
        <v>7.52</v>
      </c>
      <c r="AW107">
        <v>32</v>
      </c>
      <c r="BB107" t="s">
        <v>106</v>
      </c>
      <c r="BC107" t="s">
        <v>106</v>
      </c>
      <c r="BD107" t="s">
        <v>91</v>
      </c>
      <c r="BE107" t="s">
        <v>92</v>
      </c>
      <c r="BF107" t="s">
        <v>210</v>
      </c>
      <c r="BG107" t="s">
        <v>173</v>
      </c>
      <c r="BH107" t="s">
        <v>131</v>
      </c>
      <c r="BI107" t="s">
        <v>157</v>
      </c>
      <c r="BJ107" t="s">
        <v>416</v>
      </c>
      <c r="BK107" t="s">
        <v>147</v>
      </c>
      <c r="BL107" t="s">
        <v>211</v>
      </c>
      <c r="BM107" t="s">
        <v>124</v>
      </c>
      <c r="BN107" t="s">
        <v>417</v>
      </c>
      <c r="BO107" s="2">
        <v>87606.645833333328</v>
      </c>
      <c r="BP107" t="s">
        <v>195</v>
      </c>
      <c r="BQ107" t="s">
        <v>133</v>
      </c>
      <c r="BR107" t="s">
        <v>95</v>
      </c>
      <c r="BS107" t="s">
        <v>157</v>
      </c>
      <c r="BT107">
        <v>151</v>
      </c>
      <c r="BU107">
        <v>79</v>
      </c>
      <c r="BW107" t="s">
        <v>148</v>
      </c>
      <c r="CB107">
        <v>0</v>
      </c>
      <c r="CC107">
        <v>0</v>
      </c>
      <c r="CD107">
        <v>0</v>
      </c>
    </row>
    <row r="108" spans="1:82" x14ac:dyDescent="0.2">
      <c r="A108">
        <v>23995844</v>
      </c>
      <c r="B108">
        <v>16353747</v>
      </c>
      <c r="C108" s="2">
        <v>84305.885416666672</v>
      </c>
      <c r="D108" s="2">
        <v>84316.65416666666</v>
      </c>
      <c r="F108" t="s">
        <v>82</v>
      </c>
      <c r="G108" t="s">
        <v>83</v>
      </c>
      <c r="H108" t="s">
        <v>142</v>
      </c>
      <c r="I108" t="s">
        <v>170</v>
      </c>
      <c r="J108">
        <v>10.75</v>
      </c>
      <c r="K108">
        <v>0</v>
      </c>
      <c r="L108" t="s">
        <v>105</v>
      </c>
      <c r="M108">
        <v>61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7.4</v>
      </c>
      <c r="AA108" t="s">
        <v>87</v>
      </c>
      <c r="AB108">
        <v>39</v>
      </c>
      <c r="AC108" t="s">
        <v>88</v>
      </c>
      <c r="AD108" s="2">
        <v>84311.342361111107</v>
      </c>
      <c r="AJ108">
        <v>7.46</v>
      </c>
      <c r="AL108">
        <v>33</v>
      </c>
      <c r="AM108" t="s">
        <v>88</v>
      </c>
      <c r="AN108" s="2">
        <v>84311.456250000003</v>
      </c>
      <c r="AQ108">
        <v>13</v>
      </c>
      <c r="AR108" t="s">
        <v>88</v>
      </c>
      <c r="AS108" s="2">
        <v>84311.602777777778</v>
      </c>
      <c r="AT108" t="s">
        <v>117</v>
      </c>
      <c r="AU108" s="2">
        <v>84311.342361111107</v>
      </c>
      <c r="AV108">
        <v>7.4</v>
      </c>
      <c r="AW108">
        <v>39</v>
      </c>
      <c r="AX108" t="s">
        <v>89</v>
      </c>
      <c r="AY108" s="2">
        <v>84311.602777777778</v>
      </c>
      <c r="BA108">
        <v>13</v>
      </c>
      <c r="BB108" t="s">
        <v>106</v>
      </c>
      <c r="BC108" t="s">
        <v>106</v>
      </c>
      <c r="BD108" t="s">
        <v>91</v>
      </c>
      <c r="BE108" t="s">
        <v>92</v>
      </c>
      <c r="BF108" t="s">
        <v>157</v>
      </c>
      <c r="BG108" t="s">
        <v>172</v>
      </c>
      <c r="BH108" t="s">
        <v>182</v>
      </c>
      <c r="BI108" t="s">
        <v>110</v>
      </c>
      <c r="BJ108" t="s">
        <v>158</v>
      </c>
      <c r="BK108" t="s">
        <v>122</v>
      </c>
      <c r="BL108" t="s">
        <v>257</v>
      </c>
      <c r="BM108" t="s">
        <v>124</v>
      </c>
      <c r="BN108" t="s">
        <v>349</v>
      </c>
      <c r="BO108" s="2">
        <v>84305.618749999994</v>
      </c>
      <c r="BP108" t="s">
        <v>157</v>
      </c>
      <c r="BQ108" t="s">
        <v>172</v>
      </c>
      <c r="BR108" t="s">
        <v>182</v>
      </c>
      <c r="BS108" t="s">
        <v>110</v>
      </c>
      <c r="BT108">
        <v>163</v>
      </c>
      <c r="BU108">
        <v>85</v>
      </c>
      <c r="BW108" t="s">
        <v>257</v>
      </c>
      <c r="BX108">
        <v>33269340</v>
      </c>
      <c r="BY108" s="2">
        <v>84311.451620370368</v>
      </c>
      <c r="BZ108" s="2">
        <v>84312.538101851853</v>
      </c>
      <c r="CA108">
        <v>1.083333333333333</v>
      </c>
      <c r="CB108">
        <v>1</v>
      </c>
      <c r="CC108">
        <v>1</v>
      </c>
      <c r="CD108">
        <v>1</v>
      </c>
    </row>
    <row r="109" spans="1:82" x14ac:dyDescent="0.2">
      <c r="A109">
        <v>21496150</v>
      </c>
      <c r="B109">
        <v>12670180</v>
      </c>
      <c r="C109" s="2">
        <v>78373.026388888888</v>
      </c>
      <c r="D109" s="2">
        <v>78380.568750000006</v>
      </c>
      <c r="F109" t="s">
        <v>102</v>
      </c>
      <c r="G109" t="s">
        <v>103</v>
      </c>
      <c r="H109" t="s">
        <v>167</v>
      </c>
      <c r="I109" t="s">
        <v>85</v>
      </c>
      <c r="J109">
        <v>7.541666666666667</v>
      </c>
      <c r="K109">
        <v>0</v>
      </c>
      <c r="L109" t="s">
        <v>86</v>
      </c>
      <c r="M109">
        <v>63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1</v>
      </c>
      <c r="Z109">
        <v>7.43</v>
      </c>
      <c r="AA109" t="s">
        <v>87</v>
      </c>
      <c r="AB109">
        <v>44</v>
      </c>
      <c r="AC109" t="s">
        <v>88</v>
      </c>
      <c r="AD109" s="2">
        <v>78373.777777777781</v>
      </c>
      <c r="AT109" t="s">
        <v>117</v>
      </c>
      <c r="AU109" s="2">
        <v>78373.777777777781</v>
      </c>
      <c r="AV109">
        <v>7.43</v>
      </c>
      <c r="AW109">
        <v>44</v>
      </c>
      <c r="BB109" t="s">
        <v>106</v>
      </c>
      <c r="BC109" t="s">
        <v>106</v>
      </c>
      <c r="BD109" t="s">
        <v>91</v>
      </c>
      <c r="BE109" t="s">
        <v>92</v>
      </c>
      <c r="BF109" t="s">
        <v>96</v>
      </c>
      <c r="BG109" t="s">
        <v>119</v>
      </c>
      <c r="BH109" t="s">
        <v>182</v>
      </c>
      <c r="BI109" t="s">
        <v>93</v>
      </c>
      <c r="BJ109" t="s">
        <v>418</v>
      </c>
      <c r="BK109" t="s">
        <v>196</v>
      </c>
      <c r="BL109" t="s">
        <v>254</v>
      </c>
      <c r="BM109" t="s">
        <v>124</v>
      </c>
      <c r="BN109" t="s">
        <v>419</v>
      </c>
      <c r="BO109" s="2">
        <v>78373.03125</v>
      </c>
      <c r="BP109" t="s">
        <v>162</v>
      </c>
      <c r="BQ109" t="s">
        <v>147</v>
      </c>
      <c r="BR109" t="s">
        <v>95</v>
      </c>
      <c r="BS109" t="s">
        <v>96</v>
      </c>
      <c r="BT109">
        <v>132</v>
      </c>
      <c r="BU109">
        <v>78</v>
      </c>
      <c r="BW109" t="s">
        <v>148</v>
      </c>
      <c r="CB109">
        <v>0</v>
      </c>
      <c r="CC109">
        <v>0</v>
      </c>
      <c r="CD109">
        <v>0</v>
      </c>
    </row>
    <row r="110" spans="1:82" x14ac:dyDescent="0.2">
      <c r="A110">
        <v>20101264</v>
      </c>
      <c r="B110">
        <v>19616286</v>
      </c>
      <c r="C110" s="2">
        <v>104848.7472222222</v>
      </c>
      <c r="D110" s="2">
        <v>104895.6777777778</v>
      </c>
      <c r="F110" t="s">
        <v>82</v>
      </c>
      <c r="G110" t="s">
        <v>83</v>
      </c>
      <c r="H110" t="s">
        <v>142</v>
      </c>
      <c r="I110" t="s">
        <v>116</v>
      </c>
      <c r="J110">
        <v>46.958333333333343</v>
      </c>
      <c r="K110">
        <v>0</v>
      </c>
      <c r="L110" t="s">
        <v>105</v>
      </c>
      <c r="M110">
        <v>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7.32</v>
      </c>
      <c r="AA110" t="s">
        <v>87</v>
      </c>
      <c r="AB110">
        <v>48</v>
      </c>
      <c r="AC110" t="s">
        <v>88</v>
      </c>
      <c r="AD110" s="2">
        <v>104849.7555555556</v>
      </c>
      <c r="AE110">
        <v>7.4</v>
      </c>
      <c r="AF110" t="s">
        <v>87</v>
      </c>
      <c r="AG110">
        <v>38</v>
      </c>
      <c r="AH110" t="s">
        <v>88</v>
      </c>
      <c r="AI110" s="2">
        <v>104850.0347222222</v>
      </c>
      <c r="AL110">
        <v>48</v>
      </c>
      <c r="AM110" t="s">
        <v>88</v>
      </c>
      <c r="AN110" s="2">
        <v>104849.7555555556</v>
      </c>
      <c r="AQ110">
        <v>108</v>
      </c>
      <c r="AR110" t="s">
        <v>88</v>
      </c>
      <c r="AS110" s="2">
        <v>104850.0347222222</v>
      </c>
      <c r="AT110" t="s">
        <v>117</v>
      </c>
      <c r="AU110" s="2">
        <v>104849.7555555556</v>
      </c>
      <c r="AV110">
        <v>7.32</v>
      </c>
      <c r="AW110">
        <v>48</v>
      </c>
      <c r="AX110" t="s">
        <v>117</v>
      </c>
      <c r="AY110" s="2">
        <v>104850.0347222222</v>
      </c>
      <c r="AZ110">
        <v>7.4</v>
      </c>
      <c r="BA110">
        <v>38</v>
      </c>
      <c r="BB110" t="s">
        <v>106</v>
      </c>
      <c r="BC110" t="s">
        <v>106</v>
      </c>
      <c r="BD110" t="s">
        <v>91</v>
      </c>
      <c r="BE110" t="s">
        <v>92</v>
      </c>
      <c r="BF110" t="s">
        <v>162</v>
      </c>
      <c r="BG110" t="s">
        <v>110</v>
      </c>
      <c r="BH110" t="s">
        <v>131</v>
      </c>
      <c r="BI110" t="s">
        <v>93</v>
      </c>
      <c r="BJ110" t="s">
        <v>265</v>
      </c>
      <c r="BK110" t="s">
        <v>138</v>
      </c>
      <c r="BL110" t="s">
        <v>148</v>
      </c>
      <c r="BM110" t="s">
        <v>124</v>
      </c>
      <c r="BN110" t="s">
        <v>420</v>
      </c>
      <c r="BO110" s="2">
        <v>104848.46458333331</v>
      </c>
      <c r="BP110" t="s">
        <v>162</v>
      </c>
      <c r="BQ110" t="s">
        <v>110</v>
      </c>
      <c r="BR110" t="s">
        <v>131</v>
      </c>
      <c r="BS110" t="s">
        <v>93</v>
      </c>
      <c r="BT110">
        <v>137</v>
      </c>
      <c r="BU110">
        <v>95</v>
      </c>
      <c r="BW110" t="s">
        <v>148</v>
      </c>
      <c r="BX110">
        <v>32702730</v>
      </c>
      <c r="BY110" s="2">
        <v>104849.6508449074</v>
      </c>
      <c r="BZ110" s="2">
        <v>104857.3745486111</v>
      </c>
      <c r="CA110">
        <v>7.708333333333333</v>
      </c>
      <c r="CB110">
        <v>1</v>
      </c>
      <c r="CC110">
        <v>0</v>
      </c>
      <c r="CD110">
        <v>1</v>
      </c>
    </row>
    <row r="111" spans="1:82" x14ac:dyDescent="0.2">
      <c r="A111">
        <v>23027105</v>
      </c>
      <c r="B111">
        <v>14196704</v>
      </c>
      <c r="C111" s="2">
        <v>100899.06111111111</v>
      </c>
      <c r="D111" s="2">
        <v>100901.7298611111</v>
      </c>
      <c r="F111" t="s">
        <v>102</v>
      </c>
      <c r="G111" t="s">
        <v>103</v>
      </c>
      <c r="H111" t="s">
        <v>161</v>
      </c>
      <c r="I111" t="s">
        <v>170</v>
      </c>
      <c r="J111">
        <v>2.666666666666667</v>
      </c>
      <c r="K111">
        <v>0</v>
      </c>
      <c r="L111" t="s">
        <v>86</v>
      </c>
      <c r="M111">
        <v>64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AE111">
        <v>7.38</v>
      </c>
      <c r="AF111" t="s">
        <v>87</v>
      </c>
      <c r="AG111">
        <v>43</v>
      </c>
      <c r="AH111" t="s">
        <v>88</v>
      </c>
      <c r="AI111" s="2">
        <v>100898.99583333331</v>
      </c>
      <c r="AO111">
        <v>7.4</v>
      </c>
      <c r="AQ111">
        <v>40</v>
      </c>
      <c r="AR111" t="s">
        <v>88</v>
      </c>
      <c r="AS111" s="2">
        <v>100899.07986111109</v>
      </c>
      <c r="AX111" t="s">
        <v>117</v>
      </c>
      <c r="AY111" s="2">
        <v>100898.99583333331</v>
      </c>
      <c r="AZ111">
        <v>7.38</v>
      </c>
      <c r="BA111">
        <v>43</v>
      </c>
      <c r="BB111" t="s">
        <v>143</v>
      </c>
      <c r="BC111" t="s">
        <v>143</v>
      </c>
      <c r="BD111" t="s">
        <v>144</v>
      </c>
      <c r="BE111" t="s">
        <v>92</v>
      </c>
      <c r="BF111" t="s">
        <v>157</v>
      </c>
      <c r="BG111" t="s">
        <v>122</v>
      </c>
      <c r="BH111" t="s">
        <v>95</v>
      </c>
      <c r="BI111" t="s">
        <v>173</v>
      </c>
      <c r="BJ111" t="s">
        <v>291</v>
      </c>
      <c r="BK111" t="s">
        <v>191</v>
      </c>
      <c r="BL111" t="s">
        <v>148</v>
      </c>
      <c r="BM111" t="s">
        <v>124</v>
      </c>
      <c r="BN111" t="s">
        <v>259</v>
      </c>
      <c r="BO111" s="2">
        <v>100899.0215277778</v>
      </c>
      <c r="BQ111" t="s">
        <v>147</v>
      </c>
      <c r="BR111" t="s">
        <v>95</v>
      </c>
      <c r="BS111" t="s">
        <v>96</v>
      </c>
      <c r="BT111">
        <v>128</v>
      </c>
      <c r="BU111">
        <v>69</v>
      </c>
      <c r="BW111" t="s">
        <v>148</v>
      </c>
      <c r="BX111">
        <v>33133256</v>
      </c>
      <c r="BY111" s="2">
        <v>100899.1201388889</v>
      </c>
      <c r="BZ111" s="2">
        <v>100899.6624189815</v>
      </c>
      <c r="CA111">
        <v>0.54166666666666663</v>
      </c>
      <c r="CB111">
        <v>1</v>
      </c>
      <c r="CC111">
        <v>0</v>
      </c>
      <c r="CD111">
        <v>1</v>
      </c>
    </row>
    <row r="112" spans="1:82" x14ac:dyDescent="0.2">
      <c r="A112">
        <v>27975892</v>
      </c>
      <c r="B112">
        <v>17169964</v>
      </c>
      <c r="C112" s="2">
        <v>103646.2090277778</v>
      </c>
      <c r="D112" s="2">
        <v>103650.5625</v>
      </c>
      <c r="F112" t="s">
        <v>102</v>
      </c>
      <c r="G112" t="s">
        <v>103</v>
      </c>
      <c r="H112" t="s">
        <v>142</v>
      </c>
      <c r="I112" t="s">
        <v>116</v>
      </c>
      <c r="J112">
        <v>4.333333333333333</v>
      </c>
      <c r="K112">
        <v>0</v>
      </c>
      <c r="L112" t="s">
        <v>105</v>
      </c>
      <c r="M112">
        <v>61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AJ112">
        <v>7.41</v>
      </c>
      <c r="AL112">
        <v>54</v>
      </c>
      <c r="AM112" t="s">
        <v>88</v>
      </c>
      <c r="AN112" s="2">
        <v>103646.2319444444</v>
      </c>
      <c r="AT112" t="s">
        <v>89</v>
      </c>
      <c r="AU112" s="2">
        <v>103646.2319444444</v>
      </c>
      <c r="AV112">
        <v>7.41</v>
      </c>
      <c r="AW112">
        <v>54</v>
      </c>
      <c r="BB112" t="s">
        <v>106</v>
      </c>
      <c r="BC112" t="s">
        <v>106</v>
      </c>
      <c r="BD112" t="s">
        <v>91</v>
      </c>
      <c r="BE112" t="s">
        <v>92</v>
      </c>
      <c r="BM112" t="s">
        <v>153</v>
      </c>
      <c r="BN112" t="s">
        <v>275</v>
      </c>
      <c r="BO112" s="2">
        <v>103646.15625</v>
      </c>
      <c r="BP112" t="s">
        <v>222</v>
      </c>
      <c r="BQ112" t="s">
        <v>181</v>
      </c>
      <c r="BR112" t="s">
        <v>355</v>
      </c>
      <c r="BS112" t="s">
        <v>247</v>
      </c>
      <c r="BT112">
        <v>155</v>
      </c>
      <c r="BU112">
        <v>95</v>
      </c>
      <c r="BV112" t="s">
        <v>292</v>
      </c>
      <c r="BW112" t="s">
        <v>148</v>
      </c>
      <c r="BX112">
        <v>32352061</v>
      </c>
      <c r="BY112" s="2">
        <v>103646.27222222219</v>
      </c>
      <c r="BZ112" s="2">
        <v>103646.7483217593</v>
      </c>
      <c r="CA112">
        <v>0.45833333333333331</v>
      </c>
      <c r="CB112">
        <v>1</v>
      </c>
      <c r="CC112">
        <v>0</v>
      </c>
      <c r="CD112">
        <v>1</v>
      </c>
    </row>
    <row r="113" spans="1:82" x14ac:dyDescent="0.2">
      <c r="A113">
        <v>20525771</v>
      </c>
      <c r="B113">
        <v>15738458</v>
      </c>
      <c r="C113" s="2">
        <v>98894.890972222216</v>
      </c>
      <c r="D113" s="2">
        <v>98906.788194444438</v>
      </c>
      <c r="F113" t="s">
        <v>102</v>
      </c>
      <c r="G113" t="s">
        <v>103</v>
      </c>
      <c r="H113" t="s">
        <v>84</v>
      </c>
      <c r="I113" t="s">
        <v>85</v>
      </c>
      <c r="J113">
        <v>11.875</v>
      </c>
      <c r="K113">
        <v>0</v>
      </c>
      <c r="L113" t="s">
        <v>105</v>
      </c>
      <c r="M113">
        <v>55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7.54</v>
      </c>
      <c r="AA113" t="s">
        <v>87</v>
      </c>
      <c r="AB113">
        <v>40</v>
      </c>
      <c r="AC113" t="s">
        <v>88</v>
      </c>
      <c r="AD113" s="2">
        <v>98896.818055555559</v>
      </c>
      <c r="AL113">
        <v>117</v>
      </c>
      <c r="AM113" t="s">
        <v>88</v>
      </c>
      <c r="AN113" s="2">
        <v>98895.459027777775</v>
      </c>
      <c r="AT113" t="s">
        <v>89</v>
      </c>
      <c r="AU113" s="2">
        <v>98895.459027777775</v>
      </c>
      <c r="AW113">
        <v>117</v>
      </c>
      <c r="BB113" t="s">
        <v>106</v>
      </c>
      <c r="BC113" t="s">
        <v>150</v>
      </c>
      <c r="BD113" t="s">
        <v>91</v>
      </c>
      <c r="BE113" t="s">
        <v>151</v>
      </c>
      <c r="BF113" t="s">
        <v>263</v>
      </c>
      <c r="BG113" t="s">
        <v>335</v>
      </c>
      <c r="BH113" t="s">
        <v>95</v>
      </c>
      <c r="BI113" t="s">
        <v>93</v>
      </c>
      <c r="BJ113" t="s">
        <v>289</v>
      </c>
      <c r="BK113" t="s">
        <v>96</v>
      </c>
      <c r="BL113" t="s">
        <v>211</v>
      </c>
      <c r="BM113" t="s">
        <v>124</v>
      </c>
      <c r="BN113" t="s">
        <v>421</v>
      </c>
      <c r="BX113">
        <v>34115574</v>
      </c>
      <c r="BY113" s="2">
        <v>98894.940972222219</v>
      </c>
      <c r="BZ113" s="2">
        <v>98904.729837962965</v>
      </c>
      <c r="CA113">
        <v>9.7916666666666661</v>
      </c>
      <c r="CB113">
        <v>1</v>
      </c>
      <c r="CC113">
        <v>1</v>
      </c>
      <c r="CD113">
        <v>1</v>
      </c>
    </row>
    <row r="114" spans="1:82" x14ac:dyDescent="0.2">
      <c r="A114">
        <v>28493287</v>
      </c>
      <c r="B114">
        <v>17658387</v>
      </c>
      <c r="C114" s="2">
        <v>87310.927777777775</v>
      </c>
      <c r="D114" s="2">
        <v>87321.568055555559</v>
      </c>
      <c r="F114" t="s">
        <v>102</v>
      </c>
      <c r="G114" t="s">
        <v>103</v>
      </c>
      <c r="H114" t="s">
        <v>84</v>
      </c>
      <c r="I114" t="s">
        <v>85</v>
      </c>
      <c r="J114">
        <v>10.625</v>
      </c>
      <c r="K114">
        <v>0</v>
      </c>
      <c r="L114" t="s">
        <v>86</v>
      </c>
      <c r="M114">
        <v>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7.45</v>
      </c>
      <c r="AA114" t="s">
        <v>87</v>
      </c>
      <c r="AB114">
        <v>45</v>
      </c>
      <c r="AC114" t="s">
        <v>88</v>
      </c>
      <c r="AD114" s="2">
        <v>87315.638194444444</v>
      </c>
      <c r="AJ114">
        <v>7.44</v>
      </c>
      <c r="AL114">
        <v>129</v>
      </c>
      <c r="AM114" t="s">
        <v>88</v>
      </c>
      <c r="AN114" s="2">
        <v>87315.9</v>
      </c>
      <c r="AT114" t="s">
        <v>117</v>
      </c>
      <c r="AU114" s="2">
        <v>87315.638194444444</v>
      </c>
      <c r="AV114">
        <v>7.45</v>
      </c>
      <c r="AW114">
        <v>45</v>
      </c>
      <c r="BB114" t="s">
        <v>106</v>
      </c>
      <c r="BC114" t="s">
        <v>106</v>
      </c>
      <c r="BD114" t="s">
        <v>91</v>
      </c>
      <c r="BE114" t="s">
        <v>92</v>
      </c>
      <c r="BM114" t="s">
        <v>153</v>
      </c>
      <c r="BN114" t="s">
        <v>422</v>
      </c>
      <c r="BX114">
        <v>36349413</v>
      </c>
      <c r="BY114" s="2">
        <v>87315.869664351849</v>
      </c>
      <c r="BZ114" s="2">
        <v>87318.616446759261</v>
      </c>
      <c r="CA114">
        <v>2.75</v>
      </c>
      <c r="CB114">
        <v>1</v>
      </c>
      <c r="CC114">
        <v>0</v>
      </c>
      <c r="CD114">
        <v>1</v>
      </c>
    </row>
    <row r="115" spans="1:82" x14ac:dyDescent="0.2">
      <c r="A115">
        <v>21901331</v>
      </c>
      <c r="B115">
        <v>16306505</v>
      </c>
      <c r="C115" s="2">
        <v>102979.8208333333</v>
      </c>
      <c r="D115" s="2">
        <v>102994.74305555561</v>
      </c>
      <c r="F115" t="s">
        <v>102</v>
      </c>
      <c r="G115" t="s">
        <v>103</v>
      </c>
      <c r="H115" t="s">
        <v>104</v>
      </c>
      <c r="I115" t="s">
        <v>85</v>
      </c>
      <c r="J115">
        <v>14.91666666666667</v>
      </c>
      <c r="K115">
        <v>0</v>
      </c>
      <c r="L115" t="s">
        <v>105</v>
      </c>
      <c r="M115">
        <v>75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1</v>
      </c>
      <c r="Z115">
        <v>7.41</v>
      </c>
      <c r="AA115" t="s">
        <v>87</v>
      </c>
      <c r="AB115">
        <v>35</v>
      </c>
      <c r="AC115" t="s">
        <v>88</v>
      </c>
      <c r="AD115" s="2">
        <v>102986.8409722222</v>
      </c>
      <c r="AT115" t="s">
        <v>117</v>
      </c>
      <c r="AU115" s="2">
        <v>102986.8409722222</v>
      </c>
      <c r="AV115">
        <v>7.41</v>
      </c>
      <c r="AW115">
        <v>35</v>
      </c>
      <c r="BB115" t="s">
        <v>106</v>
      </c>
      <c r="BC115" t="s">
        <v>106</v>
      </c>
      <c r="BD115" t="s">
        <v>91</v>
      </c>
      <c r="BE115" t="s">
        <v>92</v>
      </c>
      <c r="BF115" t="s">
        <v>423</v>
      </c>
      <c r="BG115" t="s">
        <v>108</v>
      </c>
      <c r="BH115" t="s">
        <v>131</v>
      </c>
      <c r="BI115" t="s">
        <v>110</v>
      </c>
      <c r="BJ115" t="s">
        <v>94</v>
      </c>
      <c r="BK115" t="s">
        <v>424</v>
      </c>
      <c r="BL115" t="s">
        <v>148</v>
      </c>
      <c r="BM115" t="s">
        <v>124</v>
      </c>
      <c r="BN115" t="s">
        <v>425</v>
      </c>
      <c r="BO115" s="2">
        <v>102979.5701388889</v>
      </c>
      <c r="BP115" t="s">
        <v>423</v>
      </c>
      <c r="BQ115" t="s">
        <v>108</v>
      </c>
      <c r="BR115" t="s">
        <v>131</v>
      </c>
      <c r="BS115" t="s">
        <v>110</v>
      </c>
      <c r="BT115">
        <v>103</v>
      </c>
      <c r="BU115">
        <v>54</v>
      </c>
      <c r="BW115" t="s">
        <v>148</v>
      </c>
      <c r="CB115">
        <v>0</v>
      </c>
      <c r="CC115">
        <v>0</v>
      </c>
      <c r="CD115">
        <v>0</v>
      </c>
    </row>
    <row r="116" spans="1:82" x14ac:dyDescent="0.2">
      <c r="A116">
        <v>29362092</v>
      </c>
      <c r="B116">
        <v>14773851</v>
      </c>
      <c r="C116" s="2">
        <v>95075.351388888885</v>
      </c>
      <c r="D116" s="2">
        <v>95082.684027777781</v>
      </c>
      <c r="F116" t="s">
        <v>102</v>
      </c>
      <c r="G116" t="s">
        <v>127</v>
      </c>
      <c r="H116" t="s">
        <v>142</v>
      </c>
      <c r="I116" t="s">
        <v>85</v>
      </c>
      <c r="J116">
        <v>7.333333333333333</v>
      </c>
      <c r="K116">
        <v>0</v>
      </c>
      <c r="L116" t="s">
        <v>105</v>
      </c>
      <c r="M116">
        <v>79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7.34</v>
      </c>
      <c r="AA116" t="s">
        <v>87</v>
      </c>
      <c r="AB116">
        <v>62</v>
      </c>
      <c r="AC116" t="s">
        <v>88</v>
      </c>
      <c r="AD116" s="2">
        <v>95075.874305555553</v>
      </c>
      <c r="AE116">
        <v>7.31</v>
      </c>
      <c r="AF116" t="s">
        <v>87</v>
      </c>
      <c r="AG116">
        <v>66</v>
      </c>
      <c r="AH116" t="s">
        <v>88</v>
      </c>
      <c r="AI116" s="2">
        <v>95075.770138888882</v>
      </c>
      <c r="AJ116">
        <v>7.34</v>
      </c>
      <c r="AL116">
        <v>74</v>
      </c>
      <c r="AM116" t="s">
        <v>88</v>
      </c>
      <c r="AN116" s="2">
        <v>95075.874305555553</v>
      </c>
      <c r="AO116">
        <v>7.31</v>
      </c>
      <c r="AQ116">
        <v>66</v>
      </c>
      <c r="AR116" t="s">
        <v>88</v>
      </c>
      <c r="AS116" s="2">
        <v>95075.770138888882</v>
      </c>
      <c r="AT116" t="s">
        <v>117</v>
      </c>
      <c r="AU116" s="2">
        <v>95075.874305555553</v>
      </c>
      <c r="AV116">
        <v>7.34</v>
      </c>
      <c r="AW116">
        <v>62</v>
      </c>
      <c r="AX116" t="s">
        <v>117</v>
      </c>
      <c r="AY116" s="2">
        <v>95075.770138888882</v>
      </c>
      <c r="AZ116">
        <v>7.31</v>
      </c>
      <c r="BA116">
        <v>66</v>
      </c>
      <c r="BB116" t="s">
        <v>106</v>
      </c>
      <c r="BC116" t="s">
        <v>106</v>
      </c>
      <c r="BD116" t="s">
        <v>91</v>
      </c>
      <c r="BE116" t="s">
        <v>92</v>
      </c>
      <c r="BF116" t="s">
        <v>423</v>
      </c>
      <c r="BG116" t="s">
        <v>283</v>
      </c>
      <c r="BH116" t="s">
        <v>309</v>
      </c>
      <c r="BI116" t="s">
        <v>202</v>
      </c>
      <c r="BJ116" t="s">
        <v>235</v>
      </c>
      <c r="BK116" t="s">
        <v>202</v>
      </c>
      <c r="BL116" t="s">
        <v>148</v>
      </c>
      <c r="BM116" t="s">
        <v>124</v>
      </c>
      <c r="BN116" t="s">
        <v>426</v>
      </c>
      <c r="BO116" s="2">
        <v>95074.977777777778</v>
      </c>
      <c r="BP116" t="s">
        <v>423</v>
      </c>
      <c r="BQ116" t="s">
        <v>283</v>
      </c>
      <c r="BR116" t="s">
        <v>309</v>
      </c>
      <c r="BS116" t="s">
        <v>202</v>
      </c>
      <c r="BT116">
        <v>143</v>
      </c>
      <c r="BU116">
        <v>92</v>
      </c>
      <c r="BW116" t="s">
        <v>148</v>
      </c>
      <c r="BX116">
        <v>34923404</v>
      </c>
      <c r="BY116" s="2">
        <v>95075.62054398148</v>
      </c>
      <c r="BZ116" s="2">
        <v>95081.039351851854</v>
      </c>
      <c r="CA116">
        <v>5.416666666666667</v>
      </c>
      <c r="CB116">
        <v>1</v>
      </c>
      <c r="CC116">
        <v>1</v>
      </c>
      <c r="CD116">
        <v>1</v>
      </c>
    </row>
    <row r="117" spans="1:82" x14ac:dyDescent="0.2">
      <c r="A117">
        <v>25308903</v>
      </c>
      <c r="B117">
        <v>12149510</v>
      </c>
      <c r="C117" s="2">
        <v>107208.6229166667</v>
      </c>
      <c r="D117" s="2">
        <v>107212.5881944444</v>
      </c>
      <c r="F117" t="s">
        <v>102</v>
      </c>
      <c r="G117" t="s">
        <v>103</v>
      </c>
      <c r="H117" t="s">
        <v>161</v>
      </c>
      <c r="I117" t="s">
        <v>116</v>
      </c>
      <c r="J117">
        <v>4</v>
      </c>
      <c r="K117">
        <v>0</v>
      </c>
      <c r="L117" t="s">
        <v>86</v>
      </c>
      <c r="M117">
        <v>64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1</v>
      </c>
      <c r="Z117">
        <v>7.21</v>
      </c>
      <c r="AA117" t="s">
        <v>87</v>
      </c>
      <c r="AB117">
        <v>37</v>
      </c>
      <c r="AC117" t="s">
        <v>88</v>
      </c>
      <c r="AD117" s="2">
        <v>107209.0833333333</v>
      </c>
      <c r="AL117">
        <v>90</v>
      </c>
      <c r="AM117" t="s">
        <v>88</v>
      </c>
      <c r="AN117" s="2">
        <v>107209.1666666667</v>
      </c>
      <c r="AT117" t="s">
        <v>117</v>
      </c>
      <c r="AU117" s="2">
        <v>107209.0833333333</v>
      </c>
      <c r="AV117">
        <v>7.21</v>
      </c>
      <c r="AW117">
        <v>37</v>
      </c>
      <c r="BB117" t="s">
        <v>427</v>
      </c>
      <c r="BC117" t="s">
        <v>427</v>
      </c>
      <c r="BD117" t="s">
        <v>151</v>
      </c>
      <c r="BE117" t="s">
        <v>233</v>
      </c>
      <c r="BF117" t="s">
        <v>242</v>
      </c>
      <c r="BG117" t="s">
        <v>408</v>
      </c>
      <c r="BH117" t="s">
        <v>95</v>
      </c>
      <c r="BI117" t="s">
        <v>157</v>
      </c>
      <c r="BJ117" t="s">
        <v>408</v>
      </c>
      <c r="BK117" t="s">
        <v>196</v>
      </c>
      <c r="BL117" t="s">
        <v>254</v>
      </c>
      <c r="BM117" t="s">
        <v>100</v>
      </c>
      <c r="BN117" t="s">
        <v>428</v>
      </c>
      <c r="BO117" s="2">
        <v>107208.22569444439</v>
      </c>
      <c r="BQ117" t="s">
        <v>122</v>
      </c>
      <c r="BR117" t="s">
        <v>336</v>
      </c>
      <c r="BS117" t="s">
        <v>96</v>
      </c>
      <c r="BT117">
        <v>80</v>
      </c>
      <c r="BU117">
        <v>50</v>
      </c>
      <c r="BX117">
        <v>30916610</v>
      </c>
      <c r="BY117" s="2">
        <v>107209.17237268521</v>
      </c>
      <c r="BZ117" s="2">
        <v>107210.6058449074</v>
      </c>
      <c r="CA117">
        <v>1.416666666666667</v>
      </c>
      <c r="CB117">
        <v>0</v>
      </c>
      <c r="CC117">
        <v>0</v>
      </c>
      <c r="CD117">
        <v>0</v>
      </c>
    </row>
    <row r="118" spans="1:82" x14ac:dyDescent="0.2">
      <c r="A118">
        <v>20774335</v>
      </c>
      <c r="B118">
        <v>14691391</v>
      </c>
      <c r="C118" s="2">
        <v>99028.731249999997</v>
      </c>
      <c r="D118" s="2">
        <v>99034.690277777772</v>
      </c>
      <c r="E118" s="2">
        <v>99034.690277777772</v>
      </c>
      <c r="F118" t="s">
        <v>102</v>
      </c>
      <c r="G118" t="s">
        <v>103</v>
      </c>
      <c r="H118" t="s">
        <v>186</v>
      </c>
      <c r="I118" t="s">
        <v>85</v>
      </c>
      <c r="J118">
        <v>5.958333333333333</v>
      </c>
      <c r="K118">
        <v>1</v>
      </c>
      <c r="L118" t="s">
        <v>105</v>
      </c>
      <c r="M118">
        <v>76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7.32</v>
      </c>
      <c r="AA118" t="s">
        <v>87</v>
      </c>
      <c r="AB118">
        <v>52</v>
      </c>
      <c r="AC118" t="s">
        <v>88</v>
      </c>
      <c r="AD118" s="2">
        <v>99032.64444444445</v>
      </c>
      <c r="AE118">
        <v>7.31</v>
      </c>
      <c r="AF118" t="s">
        <v>87</v>
      </c>
      <c r="AG118">
        <v>45</v>
      </c>
      <c r="AH118" t="s">
        <v>88</v>
      </c>
      <c r="AI118" s="2">
        <v>99033.248611111107</v>
      </c>
      <c r="AJ118">
        <v>7.42</v>
      </c>
      <c r="AL118">
        <v>35</v>
      </c>
      <c r="AM118" t="s">
        <v>88</v>
      </c>
      <c r="AN118" s="2">
        <v>99032.735416666663</v>
      </c>
      <c r="AO118">
        <v>7.31</v>
      </c>
      <c r="AQ118">
        <v>35</v>
      </c>
      <c r="AR118" t="s">
        <v>88</v>
      </c>
      <c r="AS118" s="2">
        <v>99033.248611111107</v>
      </c>
      <c r="AT118" t="s">
        <v>117</v>
      </c>
      <c r="AU118" s="2">
        <v>99032.64444444445</v>
      </c>
      <c r="AV118">
        <v>7.32</v>
      </c>
      <c r="AW118">
        <v>52</v>
      </c>
      <c r="AX118" t="s">
        <v>117</v>
      </c>
      <c r="AY118" s="2">
        <v>99033.248611111107</v>
      </c>
      <c r="AZ118">
        <v>7.31</v>
      </c>
      <c r="BA118">
        <v>45</v>
      </c>
      <c r="BB118" t="s">
        <v>106</v>
      </c>
      <c r="BC118" t="s">
        <v>106</v>
      </c>
      <c r="BD118" t="s">
        <v>91</v>
      </c>
      <c r="BE118" t="s">
        <v>92</v>
      </c>
      <c r="BF118" t="s">
        <v>93</v>
      </c>
      <c r="BG118" t="s">
        <v>130</v>
      </c>
      <c r="BH118" t="s">
        <v>95</v>
      </c>
      <c r="BI118" t="s">
        <v>110</v>
      </c>
      <c r="BJ118" t="s">
        <v>429</v>
      </c>
      <c r="BK118" t="s">
        <v>403</v>
      </c>
      <c r="BL118" t="s">
        <v>257</v>
      </c>
      <c r="BM118" t="s">
        <v>100</v>
      </c>
      <c r="BN118" t="s">
        <v>430</v>
      </c>
      <c r="BO118" s="2">
        <v>99028.742361111115</v>
      </c>
      <c r="BP118" t="s">
        <v>431</v>
      </c>
      <c r="BQ118" t="s">
        <v>187</v>
      </c>
      <c r="BR118" t="s">
        <v>131</v>
      </c>
      <c r="BS118" t="s">
        <v>110</v>
      </c>
      <c r="BT118">
        <v>146</v>
      </c>
      <c r="BU118">
        <v>75</v>
      </c>
      <c r="BW118" t="s">
        <v>123</v>
      </c>
      <c r="BX118">
        <v>36220353</v>
      </c>
      <c r="BY118" s="2">
        <v>99032.683287037042</v>
      </c>
      <c r="BZ118" s="2">
        <v>99033.858749999999</v>
      </c>
      <c r="CA118">
        <v>1.166666666666667</v>
      </c>
      <c r="CB118">
        <v>1</v>
      </c>
      <c r="CC118">
        <v>1</v>
      </c>
      <c r="CD118">
        <v>1</v>
      </c>
    </row>
    <row r="119" spans="1:82" x14ac:dyDescent="0.2">
      <c r="A119">
        <v>23715751</v>
      </c>
      <c r="B119">
        <v>16230329</v>
      </c>
      <c r="C119" s="2">
        <v>94042.327777777784</v>
      </c>
      <c r="D119" s="2">
        <v>94047.593055555553</v>
      </c>
      <c r="F119" t="s">
        <v>215</v>
      </c>
      <c r="G119" t="s">
        <v>83</v>
      </c>
      <c r="H119" t="s">
        <v>161</v>
      </c>
      <c r="I119" t="s">
        <v>179</v>
      </c>
      <c r="J119">
        <v>5.291666666666667</v>
      </c>
      <c r="K119">
        <v>0</v>
      </c>
      <c r="L119" t="s">
        <v>86</v>
      </c>
      <c r="M119">
        <v>54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AE119">
        <v>7.53</v>
      </c>
      <c r="AF119" t="s">
        <v>87</v>
      </c>
      <c r="AG119">
        <v>34</v>
      </c>
      <c r="AH119" t="s">
        <v>88</v>
      </c>
      <c r="AI119" s="2">
        <v>94042.481944444444</v>
      </c>
      <c r="AO119">
        <v>7.53</v>
      </c>
      <c r="AQ119">
        <v>34</v>
      </c>
      <c r="AR119" t="s">
        <v>88</v>
      </c>
      <c r="AS119" s="2">
        <v>94042.481944444444</v>
      </c>
      <c r="AX119" t="s">
        <v>117</v>
      </c>
      <c r="AY119" s="2">
        <v>94042.481944444444</v>
      </c>
      <c r="AZ119">
        <v>7.53</v>
      </c>
      <c r="BA119">
        <v>34</v>
      </c>
      <c r="BB119" t="s">
        <v>106</v>
      </c>
      <c r="BC119" t="s">
        <v>106</v>
      </c>
      <c r="BD119" t="s">
        <v>91</v>
      </c>
      <c r="BE119" t="s">
        <v>92</v>
      </c>
      <c r="BF119" t="s">
        <v>173</v>
      </c>
      <c r="BG119" t="s">
        <v>350</v>
      </c>
      <c r="BH119" t="s">
        <v>432</v>
      </c>
      <c r="BI119" t="s">
        <v>202</v>
      </c>
      <c r="BJ119" t="s">
        <v>382</v>
      </c>
      <c r="BK119" t="s">
        <v>184</v>
      </c>
      <c r="BL119" t="s">
        <v>148</v>
      </c>
      <c r="BM119" t="s">
        <v>124</v>
      </c>
      <c r="BN119" t="s">
        <v>433</v>
      </c>
      <c r="BO119" s="2">
        <v>94042.262499999997</v>
      </c>
      <c r="BP119" t="s">
        <v>173</v>
      </c>
      <c r="BQ119" t="s">
        <v>350</v>
      </c>
      <c r="BR119" t="s">
        <v>432</v>
      </c>
      <c r="BS119" t="s">
        <v>202</v>
      </c>
      <c r="BT119">
        <v>121</v>
      </c>
      <c r="BU119">
        <v>80</v>
      </c>
      <c r="BW119" t="s">
        <v>148</v>
      </c>
      <c r="BX119">
        <v>34711573</v>
      </c>
      <c r="BY119" s="2">
        <v>94042.406944444447</v>
      </c>
      <c r="BZ119" s="2">
        <v>94044.772928240738</v>
      </c>
      <c r="CA119">
        <v>2.375</v>
      </c>
      <c r="CB119">
        <v>1</v>
      </c>
      <c r="CC119">
        <v>0</v>
      </c>
      <c r="CD119">
        <v>1</v>
      </c>
    </row>
    <row r="120" spans="1:82" x14ac:dyDescent="0.2">
      <c r="A120">
        <v>23823441</v>
      </c>
      <c r="B120">
        <v>15582561</v>
      </c>
      <c r="C120" s="2">
        <v>99046.970138888893</v>
      </c>
      <c r="D120" s="2">
        <v>99054.70694444445</v>
      </c>
      <c r="F120" t="s">
        <v>102</v>
      </c>
      <c r="G120" t="s">
        <v>83</v>
      </c>
      <c r="H120" t="s">
        <v>161</v>
      </c>
      <c r="I120" t="s">
        <v>170</v>
      </c>
      <c r="J120">
        <v>7.708333333333333</v>
      </c>
      <c r="K120">
        <v>0</v>
      </c>
      <c r="L120" t="s">
        <v>86</v>
      </c>
      <c r="M120">
        <v>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7.37</v>
      </c>
      <c r="AA120" t="s">
        <v>87</v>
      </c>
      <c r="AB120">
        <v>29</v>
      </c>
      <c r="AC120" t="s">
        <v>88</v>
      </c>
      <c r="AD120" s="2">
        <v>99047.184722222228</v>
      </c>
      <c r="AE120">
        <v>7.35</v>
      </c>
      <c r="AF120" t="s">
        <v>87</v>
      </c>
      <c r="AG120">
        <v>43</v>
      </c>
      <c r="AH120" t="s">
        <v>88</v>
      </c>
      <c r="AI120" s="2">
        <v>99048.193750000006</v>
      </c>
      <c r="AL120">
        <v>152</v>
      </c>
      <c r="AM120" t="s">
        <v>88</v>
      </c>
      <c r="AN120" s="2">
        <v>99047.145138888882</v>
      </c>
      <c r="AO120">
        <v>7.35</v>
      </c>
      <c r="AQ120">
        <v>42</v>
      </c>
      <c r="AR120" t="s">
        <v>88</v>
      </c>
      <c r="AS120" s="2">
        <v>99048.193750000006</v>
      </c>
      <c r="AT120" t="s">
        <v>89</v>
      </c>
      <c r="AU120" s="2">
        <v>99047.145138888882</v>
      </c>
      <c r="AW120">
        <v>152</v>
      </c>
      <c r="AX120" t="s">
        <v>117</v>
      </c>
      <c r="AY120" s="2">
        <v>99048.193750000006</v>
      </c>
      <c r="AZ120">
        <v>7.35</v>
      </c>
      <c r="BA120">
        <v>43</v>
      </c>
      <c r="BB120" t="s">
        <v>219</v>
      </c>
      <c r="BC120" t="s">
        <v>219</v>
      </c>
      <c r="BD120" t="s">
        <v>151</v>
      </c>
      <c r="BE120" t="s">
        <v>151</v>
      </c>
      <c r="BL120" t="s">
        <v>434</v>
      </c>
      <c r="BM120" t="s">
        <v>153</v>
      </c>
      <c r="BN120" t="s">
        <v>435</v>
      </c>
      <c r="BO120" s="2">
        <v>99046.886111111118</v>
      </c>
      <c r="BW120" t="s">
        <v>434</v>
      </c>
      <c r="BX120">
        <v>36572050</v>
      </c>
      <c r="BY120" s="2">
        <v>99047.009722222225</v>
      </c>
      <c r="BZ120" s="2">
        <v>99051.739282407405</v>
      </c>
      <c r="CA120">
        <v>4.708333333333333</v>
      </c>
      <c r="CB120">
        <v>1</v>
      </c>
      <c r="CC120">
        <v>1</v>
      </c>
      <c r="CD120">
        <v>1</v>
      </c>
    </row>
    <row r="121" spans="1:82" x14ac:dyDescent="0.2">
      <c r="A121">
        <v>26978470</v>
      </c>
      <c r="B121">
        <v>12025783</v>
      </c>
      <c r="C121" s="2">
        <v>88125.178472222222</v>
      </c>
      <c r="D121" s="2">
        <v>88134.623611111107</v>
      </c>
      <c r="F121" t="s">
        <v>82</v>
      </c>
      <c r="G121" t="s">
        <v>400</v>
      </c>
      <c r="H121" t="s">
        <v>167</v>
      </c>
      <c r="I121" t="s">
        <v>85</v>
      </c>
      <c r="J121">
        <v>9.4166666666666661</v>
      </c>
      <c r="K121">
        <v>0</v>
      </c>
      <c r="L121" t="s">
        <v>105</v>
      </c>
      <c r="M121">
        <v>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AE121">
        <v>7.44</v>
      </c>
      <c r="AF121" t="s">
        <v>87</v>
      </c>
      <c r="AG121">
        <v>31</v>
      </c>
      <c r="AH121" t="s">
        <v>88</v>
      </c>
      <c r="AI121" s="2">
        <v>88125.260416666672</v>
      </c>
      <c r="AO121">
        <v>7.42</v>
      </c>
      <c r="AQ121">
        <v>109</v>
      </c>
      <c r="AR121" t="s">
        <v>88</v>
      </c>
      <c r="AS121" s="2">
        <v>88127.618749999994</v>
      </c>
      <c r="AX121" t="s">
        <v>117</v>
      </c>
      <c r="AY121" s="2">
        <v>88125.260416666672</v>
      </c>
      <c r="AZ121">
        <v>7.44</v>
      </c>
      <c r="BA121">
        <v>31</v>
      </c>
      <c r="BB121" t="s">
        <v>106</v>
      </c>
      <c r="BC121" t="s">
        <v>106</v>
      </c>
      <c r="BD121" t="s">
        <v>91</v>
      </c>
      <c r="BE121" t="s">
        <v>92</v>
      </c>
      <c r="BF121" t="s">
        <v>210</v>
      </c>
      <c r="BG121" t="s">
        <v>256</v>
      </c>
      <c r="BH121" t="s">
        <v>251</v>
      </c>
      <c r="BI121" t="s">
        <v>256</v>
      </c>
      <c r="BJ121" t="s">
        <v>130</v>
      </c>
      <c r="BK121" t="s">
        <v>436</v>
      </c>
      <c r="BL121" t="s">
        <v>148</v>
      </c>
      <c r="BM121" t="s">
        <v>153</v>
      </c>
      <c r="BN121" t="s">
        <v>437</v>
      </c>
      <c r="BO121" s="2">
        <v>88125.018055555556</v>
      </c>
      <c r="BP121" t="s">
        <v>210</v>
      </c>
      <c r="BQ121" t="s">
        <v>256</v>
      </c>
      <c r="BR121" t="s">
        <v>251</v>
      </c>
      <c r="BS121" t="s">
        <v>256</v>
      </c>
      <c r="BT121">
        <v>86</v>
      </c>
      <c r="BU121">
        <v>29</v>
      </c>
      <c r="BW121" t="s">
        <v>148</v>
      </c>
      <c r="BX121">
        <v>31256032</v>
      </c>
      <c r="BY121" s="2">
        <v>88125.369479166664</v>
      </c>
      <c r="BZ121" s="2">
        <v>88128.681701388894</v>
      </c>
      <c r="CA121">
        <v>3.333333333333333</v>
      </c>
      <c r="CB121">
        <v>1</v>
      </c>
      <c r="CC121">
        <v>0</v>
      </c>
      <c r="CD121">
        <v>1</v>
      </c>
    </row>
    <row r="122" spans="1:82" x14ac:dyDescent="0.2">
      <c r="A122">
        <v>28682209</v>
      </c>
      <c r="B122">
        <v>12905199</v>
      </c>
      <c r="C122" s="2">
        <v>91870.713888888888</v>
      </c>
      <c r="D122" s="2">
        <v>91874.451388888891</v>
      </c>
      <c r="E122" s="2">
        <v>91874.451388888891</v>
      </c>
      <c r="F122" t="s">
        <v>82</v>
      </c>
      <c r="G122" t="s">
        <v>83</v>
      </c>
      <c r="H122" t="s">
        <v>186</v>
      </c>
      <c r="I122" t="s">
        <v>85</v>
      </c>
      <c r="J122">
        <v>3.708333333333333</v>
      </c>
      <c r="K122">
        <v>1</v>
      </c>
      <c r="L122" t="s">
        <v>86</v>
      </c>
      <c r="M122">
        <v>70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7.31</v>
      </c>
      <c r="AA122" t="s">
        <v>87</v>
      </c>
      <c r="AB122">
        <v>48</v>
      </c>
      <c r="AC122" t="s">
        <v>88</v>
      </c>
      <c r="AD122" s="2">
        <v>91871.444444444438</v>
      </c>
      <c r="AE122">
        <v>7.27</v>
      </c>
      <c r="AF122" t="s">
        <v>87</v>
      </c>
      <c r="AG122">
        <v>54</v>
      </c>
      <c r="AH122" t="s">
        <v>88</v>
      </c>
      <c r="AI122" s="2">
        <v>91871.056944444441</v>
      </c>
      <c r="AL122">
        <v>5</v>
      </c>
      <c r="AM122" t="s">
        <v>88</v>
      </c>
      <c r="AN122" s="2">
        <v>91872.791666666672</v>
      </c>
      <c r="AO122">
        <v>7.26</v>
      </c>
      <c r="AQ122">
        <v>64</v>
      </c>
      <c r="AR122" t="s">
        <v>88</v>
      </c>
      <c r="AS122" s="2">
        <v>91872.767361111109</v>
      </c>
      <c r="AT122" t="s">
        <v>117</v>
      </c>
      <c r="AU122" s="2">
        <v>91871.444444444438</v>
      </c>
      <c r="AV122">
        <v>7.31</v>
      </c>
      <c r="AW122">
        <v>48</v>
      </c>
      <c r="AX122" t="s">
        <v>117</v>
      </c>
      <c r="AY122" s="2">
        <v>91871.056944444441</v>
      </c>
      <c r="AZ122">
        <v>7.27</v>
      </c>
      <c r="BA122">
        <v>54</v>
      </c>
      <c r="BB122" t="s">
        <v>232</v>
      </c>
      <c r="BC122" t="s">
        <v>232</v>
      </c>
      <c r="BD122" t="s">
        <v>151</v>
      </c>
      <c r="BE122" t="s">
        <v>233</v>
      </c>
      <c r="BF122" t="s">
        <v>362</v>
      </c>
      <c r="BG122" t="s">
        <v>256</v>
      </c>
      <c r="BH122" t="s">
        <v>95</v>
      </c>
      <c r="BI122" t="s">
        <v>110</v>
      </c>
      <c r="BJ122" t="s">
        <v>236</v>
      </c>
      <c r="BK122" t="s">
        <v>156</v>
      </c>
      <c r="BL122" t="s">
        <v>148</v>
      </c>
      <c r="BM122" t="s">
        <v>100</v>
      </c>
      <c r="BN122" t="s">
        <v>261</v>
      </c>
      <c r="BO122" s="2">
        <v>91870.503472222219</v>
      </c>
      <c r="BP122" t="s">
        <v>362</v>
      </c>
      <c r="BQ122" t="s">
        <v>256</v>
      </c>
      <c r="BR122" t="s">
        <v>95</v>
      </c>
      <c r="BS122" t="s">
        <v>110</v>
      </c>
      <c r="BT122">
        <v>116</v>
      </c>
      <c r="BU122">
        <v>83</v>
      </c>
      <c r="BW122" t="s">
        <v>148</v>
      </c>
      <c r="BX122">
        <v>36659101</v>
      </c>
      <c r="BY122" s="2">
        <v>91872.573576388895</v>
      </c>
      <c r="BZ122" s="2">
        <v>91874.612928240735</v>
      </c>
      <c r="CA122">
        <v>2.041666666666667</v>
      </c>
      <c r="CB122">
        <v>1</v>
      </c>
      <c r="CC122">
        <v>0</v>
      </c>
      <c r="CD122">
        <v>1</v>
      </c>
    </row>
    <row r="123" spans="1:82" x14ac:dyDescent="0.2">
      <c r="A123">
        <v>20321587</v>
      </c>
      <c r="B123">
        <v>18543030</v>
      </c>
      <c r="C123" s="2">
        <v>92095.076388888891</v>
      </c>
      <c r="D123" s="2">
        <v>92110.472222222219</v>
      </c>
      <c r="E123" s="2">
        <v>92110.472222222219</v>
      </c>
      <c r="F123" t="s">
        <v>102</v>
      </c>
      <c r="G123" t="s">
        <v>127</v>
      </c>
      <c r="H123" t="s">
        <v>186</v>
      </c>
      <c r="I123" t="s">
        <v>170</v>
      </c>
      <c r="J123">
        <v>15.41666666666667</v>
      </c>
      <c r="K123">
        <v>1</v>
      </c>
      <c r="L123" t="s">
        <v>86</v>
      </c>
      <c r="M123">
        <v>63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7.43</v>
      </c>
      <c r="AA123" t="s">
        <v>87</v>
      </c>
      <c r="AB123">
        <v>31</v>
      </c>
      <c r="AC123" t="s">
        <v>88</v>
      </c>
      <c r="AD123" s="2">
        <v>92103.634027777778</v>
      </c>
      <c r="AE123">
        <v>7.37</v>
      </c>
      <c r="AF123" t="s">
        <v>87</v>
      </c>
      <c r="AH123" t="s">
        <v>88</v>
      </c>
      <c r="AI123" s="2">
        <v>92098.309027777781</v>
      </c>
      <c r="AT123" t="s">
        <v>117</v>
      </c>
      <c r="AU123" s="2">
        <v>92103.634027777778</v>
      </c>
      <c r="AV123">
        <v>7.43</v>
      </c>
      <c r="AW123">
        <v>31</v>
      </c>
      <c r="AX123" t="s">
        <v>117</v>
      </c>
      <c r="AY123" s="2">
        <v>92098.309027777781</v>
      </c>
      <c r="AZ123">
        <v>7.37</v>
      </c>
      <c r="BB123" t="s">
        <v>106</v>
      </c>
      <c r="BC123" t="s">
        <v>106</v>
      </c>
      <c r="BD123" t="s">
        <v>91</v>
      </c>
      <c r="BE123" t="s">
        <v>92</v>
      </c>
      <c r="BF123" t="s">
        <v>373</v>
      </c>
      <c r="BG123" t="s">
        <v>350</v>
      </c>
      <c r="BH123" t="s">
        <v>309</v>
      </c>
      <c r="BI123" t="s">
        <v>173</v>
      </c>
      <c r="BJ123" t="s">
        <v>418</v>
      </c>
      <c r="BK123" t="s">
        <v>280</v>
      </c>
      <c r="BL123" t="s">
        <v>254</v>
      </c>
      <c r="BM123" t="s">
        <v>153</v>
      </c>
      <c r="BN123" t="s">
        <v>433</v>
      </c>
      <c r="BO123" s="2">
        <v>92094.847916666666</v>
      </c>
      <c r="BP123" t="s">
        <v>373</v>
      </c>
      <c r="BQ123" t="s">
        <v>350</v>
      </c>
      <c r="BR123" t="s">
        <v>309</v>
      </c>
      <c r="BS123" t="s">
        <v>173</v>
      </c>
      <c r="BT123">
        <v>114</v>
      </c>
      <c r="BU123">
        <v>81</v>
      </c>
      <c r="BW123" t="s">
        <v>254</v>
      </c>
      <c r="BX123">
        <v>35160782</v>
      </c>
      <c r="BY123" s="2">
        <v>92095.126388888893</v>
      </c>
      <c r="BZ123" s="2">
        <v>92096.804178240738</v>
      </c>
      <c r="CA123">
        <v>1.666666666666667</v>
      </c>
      <c r="CB123">
        <v>1</v>
      </c>
      <c r="CC123">
        <v>0</v>
      </c>
      <c r="CD123">
        <v>1</v>
      </c>
    </row>
    <row r="124" spans="1:82" x14ac:dyDescent="0.2">
      <c r="A124">
        <v>20555732</v>
      </c>
      <c r="B124">
        <v>14584141</v>
      </c>
      <c r="C124" s="2">
        <v>111833.71180555561</v>
      </c>
      <c r="D124" s="2">
        <v>111840.4722222222</v>
      </c>
      <c r="F124" t="s">
        <v>249</v>
      </c>
      <c r="G124" t="s">
        <v>155</v>
      </c>
      <c r="H124" t="s">
        <v>200</v>
      </c>
      <c r="I124" t="s">
        <v>170</v>
      </c>
      <c r="J124">
        <v>6.75</v>
      </c>
      <c r="K124">
        <v>0</v>
      </c>
      <c r="L124" t="s">
        <v>105</v>
      </c>
      <c r="M124">
        <v>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7.45</v>
      </c>
      <c r="AA124" t="s">
        <v>87</v>
      </c>
      <c r="AB124">
        <v>40</v>
      </c>
      <c r="AC124" t="s">
        <v>88</v>
      </c>
      <c r="AD124" s="2">
        <v>111837.5645833333</v>
      </c>
      <c r="AE124">
        <v>7.45</v>
      </c>
      <c r="AF124" t="s">
        <v>87</v>
      </c>
      <c r="AG124">
        <v>38</v>
      </c>
      <c r="AH124" t="s">
        <v>88</v>
      </c>
      <c r="AI124" s="2">
        <v>111834.1979166667</v>
      </c>
      <c r="AO124">
        <v>7.45</v>
      </c>
      <c r="AQ124">
        <v>155</v>
      </c>
      <c r="AR124" t="s">
        <v>88</v>
      </c>
      <c r="AS124" s="2">
        <v>111834.1979166667</v>
      </c>
      <c r="AT124" t="s">
        <v>117</v>
      </c>
      <c r="AU124" s="2">
        <v>111837.5645833333</v>
      </c>
      <c r="AV124">
        <v>7.45</v>
      </c>
      <c r="AW124">
        <v>40</v>
      </c>
      <c r="AX124" t="s">
        <v>117</v>
      </c>
      <c r="AY124" s="2">
        <v>111834.1979166667</v>
      </c>
      <c r="AZ124">
        <v>7.45</v>
      </c>
      <c r="BA124">
        <v>38</v>
      </c>
      <c r="BB124" t="s">
        <v>106</v>
      </c>
      <c r="BC124" t="s">
        <v>106</v>
      </c>
      <c r="BD124" t="s">
        <v>91</v>
      </c>
      <c r="BE124" t="s">
        <v>92</v>
      </c>
      <c r="BL124" t="s">
        <v>438</v>
      </c>
      <c r="BM124" t="s">
        <v>153</v>
      </c>
      <c r="BN124" t="s">
        <v>439</v>
      </c>
      <c r="BO124" s="2">
        <v>111833.4868055556</v>
      </c>
      <c r="BW124" t="s">
        <v>438</v>
      </c>
      <c r="BX124">
        <v>35244592</v>
      </c>
      <c r="BY124" s="2">
        <v>111833.7750810185</v>
      </c>
      <c r="BZ124" s="2">
        <v>111835.9966782407</v>
      </c>
      <c r="CA124">
        <v>2.208333333333333</v>
      </c>
      <c r="CB124">
        <v>1</v>
      </c>
      <c r="CC124">
        <v>0</v>
      </c>
      <c r="CD124">
        <v>1</v>
      </c>
    </row>
    <row r="125" spans="1:82" x14ac:dyDescent="0.2">
      <c r="A125">
        <v>23632242</v>
      </c>
      <c r="B125">
        <v>10294324</v>
      </c>
      <c r="C125" s="2">
        <v>91247.927083333328</v>
      </c>
      <c r="D125" s="2">
        <v>91248.694444444438</v>
      </c>
      <c r="F125" t="s">
        <v>115</v>
      </c>
      <c r="G125" t="s">
        <v>103</v>
      </c>
      <c r="I125" t="s">
        <v>116</v>
      </c>
      <c r="J125">
        <v>0.75</v>
      </c>
      <c r="K125">
        <v>0</v>
      </c>
      <c r="L125" t="s">
        <v>86</v>
      </c>
      <c r="M125">
        <v>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1</v>
      </c>
      <c r="AE125">
        <v>7.39</v>
      </c>
      <c r="AF125" t="s">
        <v>87</v>
      </c>
      <c r="AG125">
        <v>64</v>
      </c>
      <c r="AH125" t="s">
        <v>88</v>
      </c>
      <c r="AI125" s="2">
        <v>91248.088888888888</v>
      </c>
      <c r="AO125">
        <v>7.39</v>
      </c>
      <c r="AQ125">
        <v>26</v>
      </c>
      <c r="AR125" t="s">
        <v>88</v>
      </c>
      <c r="AS125" s="2">
        <v>91248.088888888888</v>
      </c>
      <c r="AX125" t="s">
        <v>117</v>
      </c>
      <c r="AY125" s="2">
        <v>91248.088888888888</v>
      </c>
      <c r="AZ125">
        <v>7.39</v>
      </c>
      <c r="BA125">
        <v>64</v>
      </c>
      <c r="BB125" t="s">
        <v>440</v>
      </c>
      <c r="BC125" t="s">
        <v>440</v>
      </c>
      <c r="BD125" t="s">
        <v>313</v>
      </c>
      <c r="BE125" t="s">
        <v>92</v>
      </c>
      <c r="BF125" t="s">
        <v>216</v>
      </c>
      <c r="BG125" t="s">
        <v>184</v>
      </c>
      <c r="BH125" t="s">
        <v>95</v>
      </c>
      <c r="BI125" t="s">
        <v>110</v>
      </c>
      <c r="BJ125" t="s">
        <v>326</v>
      </c>
      <c r="BK125" t="s">
        <v>191</v>
      </c>
      <c r="BL125" t="s">
        <v>148</v>
      </c>
      <c r="BM125" t="s">
        <v>124</v>
      </c>
      <c r="BN125" t="s">
        <v>441</v>
      </c>
      <c r="BO125" s="2">
        <v>91247.780555555553</v>
      </c>
      <c r="BP125" t="s">
        <v>177</v>
      </c>
      <c r="BQ125" t="s">
        <v>196</v>
      </c>
      <c r="BR125" t="s">
        <v>442</v>
      </c>
      <c r="BS125" t="s">
        <v>110</v>
      </c>
      <c r="BT125">
        <v>97</v>
      </c>
      <c r="BU125">
        <v>67</v>
      </c>
      <c r="BX125">
        <v>31419424</v>
      </c>
      <c r="BY125" s="2">
        <v>91248.070960648154</v>
      </c>
      <c r="BZ125" s="2">
        <v>91248.697627314818</v>
      </c>
      <c r="CA125">
        <v>0.625</v>
      </c>
      <c r="CB125">
        <v>1</v>
      </c>
      <c r="CC125">
        <v>0</v>
      </c>
      <c r="CD125">
        <v>1</v>
      </c>
    </row>
    <row r="126" spans="1:82" x14ac:dyDescent="0.2">
      <c r="A126">
        <v>29871415</v>
      </c>
      <c r="B126">
        <v>17421663</v>
      </c>
      <c r="C126" s="2">
        <v>98504.695833333331</v>
      </c>
      <c r="D126" s="2">
        <v>98528.574999999997</v>
      </c>
      <c r="F126" t="s">
        <v>102</v>
      </c>
      <c r="G126" t="s">
        <v>103</v>
      </c>
      <c r="H126" t="s">
        <v>84</v>
      </c>
      <c r="I126" t="s">
        <v>85</v>
      </c>
      <c r="J126">
        <v>23.875</v>
      </c>
      <c r="K126">
        <v>0</v>
      </c>
      <c r="L126" t="s">
        <v>105</v>
      </c>
      <c r="M126">
        <v>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7.26</v>
      </c>
      <c r="AA126" t="s">
        <v>87</v>
      </c>
      <c r="AB126">
        <v>49</v>
      </c>
      <c r="AC126" t="s">
        <v>88</v>
      </c>
      <c r="AD126" s="2">
        <v>98505.672916666663</v>
      </c>
      <c r="AL126">
        <v>12</v>
      </c>
      <c r="AM126" t="s">
        <v>88</v>
      </c>
      <c r="AN126" s="2">
        <v>98505.654861111107</v>
      </c>
      <c r="AT126" t="s">
        <v>89</v>
      </c>
      <c r="AU126" s="2">
        <v>98505.654861111107</v>
      </c>
      <c r="AW126">
        <v>12</v>
      </c>
      <c r="BB126" t="s">
        <v>106</v>
      </c>
      <c r="BC126" t="s">
        <v>106</v>
      </c>
      <c r="BD126" t="s">
        <v>91</v>
      </c>
      <c r="BE126" t="s">
        <v>92</v>
      </c>
      <c r="BM126" t="s">
        <v>153</v>
      </c>
      <c r="BN126" t="s">
        <v>314</v>
      </c>
      <c r="BO126" s="2">
        <v>98504.577083333337</v>
      </c>
      <c r="BP126" t="s">
        <v>443</v>
      </c>
      <c r="BQ126" t="s">
        <v>414</v>
      </c>
      <c r="BR126" t="s">
        <v>120</v>
      </c>
      <c r="BS126" t="s">
        <v>173</v>
      </c>
      <c r="BT126">
        <v>93</v>
      </c>
      <c r="BU126">
        <v>69</v>
      </c>
      <c r="BW126" t="s">
        <v>148</v>
      </c>
      <c r="BX126">
        <v>35817020</v>
      </c>
      <c r="BY126" s="2">
        <v>98504.696435185178</v>
      </c>
      <c r="BZ126" s="2">
        <v>98516.841805555552</v>
      </c>
      <c r="CA126">
        <v>12.16666666666667</v>
      </c>
      <c r="CB126">
        <v>1</v>
      </c>
      <c r="CC126">
        <v>1</v>
      </c>
      <c r="CD126">
        <v>1</v>
      </c>
    </row>
    <row r="127" spans="1:82" x14ac:dyDescent="0.2">
      <c r="A127">
        <v>29886448</v>
      </c>
      <c r="B127">
        <v>15165614</v>
      </c>
      <c r="C127" s="2">
        <v>99805.085416666669</v>
      </c>
      <c r="D127" s="2">
        <v>99810.73819444445</v>
      </c>
      <c r="F127" t="s">
        <v>82</v>
      </c>
      <c r="G127" t="s">
        <v>127</v>
      </c>
      <c r="H127" t="s">
        <v>104</v>
      </c>
      <c r="I127" t="s">
        <v>85</v>
      </c>
      <c r="J127">
        <v>5.625</v>
      </c>
      <c r="K127">
        <v>0</v>
      </c>
      <c r="L127" t="s">
        <v>105</v>
      </c>
      <c r="M127">
        <v>83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1</v>
      </c>
      <c r="AE127">
        <v>7.36</v>
      </c>
      <c r="AF127" t="s">
        <v>87</v>
      </c>
      <c r="AG127">
        <v>52</v>
      </c>
      <c r="AH127" t="s">
        <v>88</v>
      </c>
      <c r="AI127" s="2">
        <v>99805.338888888888</v>
      </c>
      <c r="AX127" t="s">
        <v>117</v>
      </c>
      <c r="AY127" s="2">
        <v>99805.338888888888</v>
      </c>
      <c r="AZ127">
        <v>7.36</v>
      </c>
      <c r="BA127">
        <v>52</v>
      </c>
      <c r="BB127" t="s">
        <v>106</v>
      </c>
      <c r="BC127" t="s">
        <v>106</v>
      </c>
      <c r="BD127" t="s">
        <v>91</v>
      </c>
      <c r="BE127" t="s">
        <v>92</v>
      </c>
      <c r="BF127" t="s">
        <v>242</v>
      </c>
      <c r="BG127" t="s">
        <v>138</v>
      </c>
      <c r="BH127" t="s">
        <v>182</v>
      </c>
      <c r="BI127" t="s">
        <v>187</v>
      </c>
      <c r="BJ127" t="s">
        <v>110</v>
      </c>
      <c r="BK127" t="s">
        <v>188</v>
      </c>
      <c r="BL127" t="s">
        <v>148</v>
      </c>
      <c r="BM127" t="s">
        <v>124</v>
      </c>
      <c r="BN127" t="s">
        <v>444</v>
      </c>
      <c r="BO127" s="2">
        <v>99804.74791666666</v>
      </c>
      <c r="BP127" t="s">
        <v>242</v>
      </c>
      <c r="BQ127" t="s">
        <v>138</v>
      </c>
      <c r="BR127" t="s">
        <v>182</v>
      </c>
      <c r="BS127" t="s">
        <v>187</v>
      </c>
      <c r="BT127">
        <v>100</v>
      </c>
      <c r="BU127">
        <v>60</v>
      </c>
      <c r="BW127" t="s">
        <v>148</v>
      </c>
      <c r="CB127">
        <v>0</v>
      </c>
      <c r="CC127">
        <v>0</v>
      </c>
      <c r="CD127">
        <v>0</v>
      </c>
    </row>
    <row r="128" spans="1:82" x14ac:dyDescent="0.2">
      <c r="A128">
        <v>23399369</v>
      </c>
      <c r="B128">
        <v>12302874</v>
      </c>
      <c r="C128" s="2">
        <v>89360.890277777784</v>
      </c>
      <c r="D128" s="2">
        <v>89373.552777777775</v>
      </c>
      <c r="F128" t="s">
        <v>102</v>
      </c>
      <c r="G128" t="s">
        <v>103</v>
      </c>
      <c r="H128" t="s">
        <v>104</v>
      </c>
      <c r="I128" t="s">
        <v>85</v>
      </c>
      <c r="J128">
        <v>12.66666666666667</v>
      </c>
      <c r="K128">
        <v>0</v>
      </c>
      <c r="L128" t="s">
        <v>105</v>
      </c>
      <c r="M128">
        <v>94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7.45</v>
      </c>
      <c r="AA128" t="s">
        <v>87</v>
      </c>
      <c r="AB128">
        <v>38</v>
      </c>
      <c r="AC128" t="s">
        <v>88</v>
      </c>
      <c r="AD128" s="2">
        <v>89366.486111111109</v>
      </c>
      <c r="AT128" t="s">
        <v>117</v>
      </c>
      <c r="AU128" s="2">
        <v>89366.486111111109</v>
      </c>
      <c r="AV128">
        <v>7.45</v>
      </c>
      <c r="AW128">
        <v>38</v>
      </c>
      <c r="BB128" t="s">
        <v>106</v>
      </c>
      <c r="BC128" t="s">
        <v>106</v>
      </c>
      <c r="BD128" t="s">
        <v>91</v>
      </c>
      <c r="BE128" t="s">
        <v>92</v>
      </c>
      <c r="BF128" t="s">
        <v>177</v>
      </c>
      <c r="BG128" t="s">
        <v>98</v>
      </c>
      <c r="BH128" t="s">
        <v>131</v>
      </c>
      <c r="BI128" t="s">
        <v>110</v>
      </c>
      <c r="BJ128" t="s">
        <v>445</v>
      </c>
      <c r="BK128" t="s">
        <v>188</v>
      </c>
      <c r="BL128" t="s">
        <v>140</v>
      </c>
      <c r="BM128" t="s">
        <v>124</v>
      </c>
      <c r="BN128" t="s">
        <v>446</v>
      </c>
      <c r="BO128" s="2">
        <v>89360.71666666666</v>
      </c>
      <c r="BP128" t="s">
        <v>177</v>
      </c>
      <c r="BQ128" t="s">
        <v>98</v>
      </c>
      <c r="BR128" t="s">
        <v>131</v>
      </c>
      <c r="BS128" t="s">
        <v>110</v>
      </c>
      <c r="BT128">
        <v>139</v>
      </c>
      <c r="BU128">
        <v>60</v>
      </c>
      <c r="BW128" t="s">
        <v>140</v>
      </c>
      <c r="CB128">
        <v>0</v>
      </c>
      <c r="CC128">
        <v>0</v>
      </c>
      <c r="CD128">
        <v>0</v>
      </c>
    </row>
    <row r="129" spans="1:82" x14ac:dyDescent="0.2">
      <c r="A129">
        <v>24691818</v>
      </c>
      <c r="B129">
        <v>15615327</v>
      </c>
      <c r="C129" s="2">
        <v>91861.204166666663</v>
      </c>
      <c r="D129" s="2">
        <v>91884.721527777772</v>
      </c>
      <c r="F129" t="s">
        <v>102</v>
      </c>
      <c r="G129" t="s">
        <v>103</v>
      </c>
      <c r="H129" t="s">
        <v>161</v>
      </c>
      <c r="I129" t="s">
        <v>85</v>
      </c>
      <c r="J129">
        <v>23.541666666666671</v>
      </c>
      <c r="K129">
        <v>0</v>
      </c>
      <c r="L129" t="s">
        <v>105</v>
      </c>
      <c r="M129">
        <v>65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AE129">
        <v>7.34</v>
      </c>
      <c r="AF129" t="s">
        <v>87</v>
      </c>
      <c r="AG129">
        <v>59</v>
      </c>
      <c r="AH129" t="s">
        <v>88</v>
      </c>
      <c r="AI129" s="2">
        <v>91870.56041666666</v>
      </c>
      <c r="AX129" t="s">
        <v>117</v>
      </c>
      <c r="AY129" s="2">
        <v>91870.56041666666</v>
      </c>
      <c r="AZ129">
        <v>7.34</v>
      </c>
      <c r="BA129">
        <v>59</v>
      </c>
      <c r="BB129" t="s">
        <v>106</v>
      </c>
      <c r="BC129" t="s">
        <v>106</v>
      </c>
      <c r="BD129" t="s">
        <v>91</v>
      </c>
      <c r="BE129" t="s">
        <v>92</v>
      </c>
      <c r="BF129" t="s">
        <v>195</v>
      </c>
      <c r="BG129" t="s">
        <v>239</v>
      </c>
      <c r="BH129" t="s">
        <v>95</v>
      </c>
      <c r="BI129" t="s">
        <v>173</v>
      </c>
      <c r="BJ129" t="s">
        <v>380</v>
      </c>
      <c r="BK129" t="s">
        <v>298</v>
      </c>
      <c r="BL129" t="s">
        <v>148</v>
      </c>
      <c r="BM129" t="s">
        <v>100</v>
      </c>
      <c r="BN129" t="s">
        <v>447</v>
      </c>
      <c r="BO129" s="2">
        <v>91861.095138888893</v>
      </c>
      <c r="BP129" t="s">
        <v>195</v>
      </c>
      <c r="BQ129" t="s">
        <v>239</v>
      </c>
      <c r="BR129" t="s">
        <v>95</v>
      </c>
      <c r="BS129" t="s">
        <v>173</v>
      </c>
      <c r="BT129">
        <v>145</v>
      </c>
      <c r="BU129">
        <v>84</v>
      </c>
      <c r="BV129" t="s">
        <v>302</v>
      </c>
      <c r="BW129" t="s">
        <v>148</v>
      </c>
      <c r="BX129">
        <v>35713473</v>
      </c>
      <c r="BY129" s="2">
        <v>91861.642569444448</v>
      </c>
      <c r="BZ129" s="2">
        <v>91863.780289351853</v>
      </c>
      <c r="CA129">
        <v>2.125</v>
      </c>
      <c r="CB129">
        <v>1</v>
      </c>
      <c r="CC129">
        <v>0</v>
      </c>
      <c r="CD129">
        <v>1</v>
      </c>
    </row>
    <row r="130" spans="1:82" x14ac:dyDescent="0.2">
      <c r="A130">
        <v>23882372</v>
      </c>
      <c r="B130">
        <v>13855202</v>
      </c>
      <c r="C130" s="2">
        <v>92134.570833333331</v>
      </c>
      <c r="D130" s="2">
        <v>92142.680555555562</v>
      </c>
      <c r="F130" t="s">
        <v>102</v>
      </c>
      <c r="G130" t="s">
        <v>103</v>
      </c>
      <c r="H130" t="s">
        <v>161</v>
      </c>
      <c r="I130" t="s">
        <v>85</v>
      </c>
      <c r="J130">
        <v>8.125</v>
      </c>
      <c r="K130">
        <v>0</v>
      </c>
      <c r="L130" t="s">
        <v>86</v>
      </c>
      <c r="M130">
        <v>70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1</v>
      </c>
      <c r="AL130">
        <v>84</v>
      </c>
      <c r="AM130" t="s">
        <v>88</v>
      </c>
      <c r="AN130" s="2">
        <v>92135.250694444447</v>
      </c>
      <c r="AT130" t="s">
        <v>89</v>
      </c>
      <c r="AU130" s="2">
        <v>92135.250694444447</v>
      </c>
      <c r="AW130">
        <v>84</v>
      </c>
      <c r="BB130" t="s">
        <v>106</v>
      </c>
      <c r="BC130" t="s">
        <v>106</v>
      </c>
      <c r="BD130" t="s">
        <v>91</v>
      </c>
      <c r="BE130" t="s">
        <v>92</v>
      </c>
      <c r="BF130" t="s">
        <v>216</v>
      </c>
      <c r="BG130" t="s">
        <v>188</v>
      </c>
      <c r="BH130" t="s">
        <v>131</v>
      </c>
      <c r="BI130" t="s">
        <v>157</v>
      </c>
      <c r="BJ130" t="s">
        <v>203</v>
      </c>
      <c r="BK130" t="s">
        <v>375</v>
      </c>
      <c r="BL130" t="s">
        <v>123</v>
      </c>
      <c r="BM130" t="s">
        <v>124</v>
      </c>
      <c r="BN130" t="s">
        <v>323</v>
      </c>
      <c r="BO130" s="2">
        <v>92133.957638888882</v>
      </c>
      <c r="BQ130" t="s">
        <v>172</v>
      </c>
      <c r="BR130" t="s">
        <v>442</v>
      </c>
      <c r="BS130" t="s">
        <v>93</v>
      </c>
      <c r="BT130">
        <v>147</v>
      </c>
      <c r="BU130">
        <v>62</v>
      </c>
      <c r="BW130" t="s">
        <v>148</v>
      </c>
      <c r="BX130">
        <v>31583592</v>
      </c>
      <c r="BY130" s="2">
        <v>92135.251122685178</v>
      </c>
      <c r="BZ130" s="2">
        <v>92139.461620370377</v>
      </c>
      <c r="CA130">
        <v>4.208333333333333</v>
      </c>
      <c r="CB130">
        <v>1</v>
      </c>
      <c r="CC130">
        <v>0</v>
      </c>
      <c r="CD130">
        <v>1</v>
      </c>
    </row>
    <row r="131" spans="1:82" x14ac:dyDescent="0.2">
      <c r="A131">
        <v>28051607</v>
      </c>
      <c r="B131">
        <v>11567646</v>
      </c>
      <c r="C131" s="2">
        <v>81286.172222222216</v>
      </c>
      <c r="D131" s="2">
        <v>81287.741666666669</v>
      </c>
      <c r="F131" t="s">
        <v>102</v>
      </c>
      <c r="G131" t="s">
        <v>83</v>
      </c>
      <c r="H131" t="s">
        <v>161</v>
      </c>
      <c r="I131" t="s">
        <v>85</v>
      </c>
      <c r="J131">
        <v>1.541666666666667</v>
      </c>
      <c r="K131">
        <v>0</v>
      </c>
      <c r="L131" t="s">
        <v>105</v>
      </c>
      <c r="M131">
        <v>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AE131">
        <v>7.44</v>
      </c>
      <c r="AF131" t="s">
        <v>87</v>
      </c>
      <c r="AG131">
        <v>34</v>
      </c>
      <c r="AH131" t="s">
        <v>88</v>
      </c>
      <c r="AI131" s="2">
        <v>81285.930555555562</v>
      </c>
      <c r="AX131" t="s">
        <v>117</v>
      </c>
      <c r="AY131" s="2">
        <v>81285.930555555562</v>
      </c>
      <c r="AZ131">
        <v>7.44</v>
      </c>
      <c r="BA131">
        <v>34</v>
      </c>
      <c r="BB131" t="s">
        <v>106</v>
      </c>
      <c r="BC131" t="s">
        <v>106</v>
      </c>
      <c r="BD131" t="s">
        <v>91</v>
      </c>
      <c r="BE131" t="s">
        <v>92</v>
      </c>
      <c r="BF131" t="s">
        <v>448</v>
      </c>
      <c r="BG131" t="s">
        <v>112</v>
      </c>
      <c r="BH131" t="s">
        <v>182</v>
      </c>
      <c r="BI131" t="s">
        <v>138</v>
      </c>
      <c r="BJ131" t="s">
        <v>449</v>
      </c>
      <c r="BK131" t="s">
        <v>280</v>
      </c>
      <c r="BL131" t="s">
        <v>148</v>
      </c>
      <c r="BM131" t="s">
        <v>124</v>
      </c>
      <c r="BN131" t="s">
        <v>450</v>
      </c>
      <c r="BO131" s="2">
        <v>81285.901388888888</v>
      </c>
      <c r="BP131" t="s">
        <v>448</v>
      </c>
      <c r="BQ131" t="s">
        <v>112</v>
      </c>
      <c r="BR131" t="s">
        <v>182</v>
      </c>
      <c r="BS131" t="s">
        <v>138</v>
      </c>
      <c r="BT131">
        <v>141</v>
      </c>
      <c r="BU131">
        <v>81</v>
      </c>
      <c r="BW131" t="s">
        <v>148</v>
      </c>
      <c r="CB131">
        <v>0</v>
      </c>
      <c r="CC131">
        <v>0</v>
      </c>
      <c r="CD131">
        <v>0</v>
      </c>
    </row>
    <row r="132" spans="1:82" x14ac:dyDescent="0.2">
      <c r="A132">
        <v>29343447</v>
      </c>
      <c r="B132">
        <v>10815669</v>
      </c>
      <c r="C132" s="2">
        <v>101352.75902777781</v>
      </c>
      <c r="D132" s="2">
        <v>101362.78819444439</v>
      </c>
      <c r="F132" t="s">
        <v>102</v>
      </c>
      <c r="G132" t="s">
        <v>103</v>
      </c>
      <c r="H132" t="s">
        <v>142</v>
      </c>
      <c r="I132" t="s">
        <v>85</v>
      </c>
      <c r="J132">
        <v>10</v>
      </c>
      <c r="K132">
        <v>0</v>
      </c>
      <c r="L132" t="s">
        <v>86</v>
      </c>
      <c r="M132">
        <v>68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1</v>
      </c>
      <c r="Z132">
        <v>7.23</v>
      </c>
      <c r="AA132" t="s">
        <v>87</v>
      </c>
      <c r="AB132">
        <v>66</v>
      </c>
      <c r="AC132" t="s">
        <v>88</v>
      </c>
      <c r="AD132" s="2">
        <v>101357.3534722222</v>
      </c>
      <c r="AJ132">
        <v>7.27</v>
      </c>
      <c r="AL132">
        <v>62</v>
      </c>
      <c r="AM132" t="s">
        <v>88</v>
      </c>
      <c r="AN132" s="2">
        <v>101357.4243055556</v>
      </c>
      <c r="AT132" t="s">
        <v>117</v>
      </c>
      <c r="AU132" s="2">
        <v>101357.3534722222</v>
      </c>
      <c r="AV132">
        <v>7.23</v>
      </c>
      <c r="AW132">
        <v>66</v>
      </c>
      <c r="BB132" t="s">
        <v>106</v>
      </c>
      <c r="BC132" t="s">
        <v>106</v>
      </c>
      <c r="BD132" t="s">
        <v>91</v>
      </c>
      <c r="BE132" t="s">
        <v>92</v>
      </c>
      <c r="BF132" t="s">
        <v>157</v>
      </c>
      <c r="BG132" t="s">
        <v>163</v>
      </c>
      <c r="BH132" t="s">
        <v>131</v>
      </c>
      <c r="BI132" t="s">
        <v>93</v>
      </c>
      <c r="BJ132" t="s">
        <v>279</v>
      </c>
      <c r="BK132" t="s">
        <v>370</v>
      </c>
      <c r="BL132" t="s">
        <v>254</v>
      </c>
      <c r="BM132" t="s">
        <v>100</v>
      </c>
      <c r="BN132" t="s">
        <v>451</v>
      </c>
      <c r="BO132" s="2">
        <v>101352.7840277778</v>
      </c>
      <c r="BP132" t="s">
        <v>195</v>
      </c>
      <c r="BQ132" t="s">
        <v>335</v>
      </c>
      <c r="BR132" t="s">
        <v>131</v>
      </c>
      <c r="BS132" t="s">
        <v>96</v>
      </c>
      <c r="BT132">
        <v>144</v>
      </c>
      <c r="BU132">
        <v>76</v>
      </c>
      <c r="BW132" t="s">
        <v>257</v>
      </c>
      <c r="BX132">
        <v>35145757</v>
      </c>
      <c r="BY132" s="2">
        <v>101357.3555208333</v>
      </c>
      <c r="BZ132" s="2">
        <v>101360.77591435181</v>
      </c>
      <c r="CA132">
        <v>3.416666666666667</v>
      </c>
      <c r="CB132">
        <v>1</v>
      </c>
      <c r="CC132">
        <v>1</v>
      </c>
      <c r="CD132">
        <v>1</v>
      </c>
    </row>
    <row r="133" spans="1:82" x14ac:dyDescent="0.2">
      <c r="A133">
        <v>24016375</v>
      </c>
      <c r="B133">
        <v>11625397</v>
      </c>
      <c r="C133" s="2">
        <v>107627.38680555559</v>
      </c>
      <c r="D133" s="2">
        <v>107634.6041666667</v>
      </c>
      <c r="F133" t="s">
        <v>102</v>
      </c>
      <c r="G133" t="s">
        <v>103</v>
      </c>
      <c r="H133" t="s">
        <v>142</v>
      </c>
      <c r="I133" t="s">
        <v>85</v>
      </c>
      <c r="J133">
        <v>7.208333333333333</v>
      </c>
      <c r="K133">
        <v>0</v>
      </c>
      <c r="L133" t="s">
        <v>86</v>
      </c>
      <c r="M133">
        <v>80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1</v>
      </c>
      <c r="Z133">
        <v>7.58</v>
      </c>
      <c r="AA133" t="s">
        <v>87</v>
      </c>
      <c r="AB133">
        <v>28</v>
      </c>
      <c r="AC133" t="s">
        <v>88</v>
      </c>
      <c r="AD133" s="2">
        <v>107628.21458333331</v>
      </c>
      <c r="AJ133">
        <v>7.58</v>
      </c>
      <c r="AL133">
        <v>167</v>
      </c>
      <c r="AM133" t="s">
        <v>88</v>
      </c>
      <c r="AN133" s="2">
        <v>107628.21458333331</v>
      </c>
      <c r="AT133" t="s">
        <v>117</v>
      </c>
      <c r="AU133" s="2">
        <v>107628.21458333331</v>
      </c>
      <c r="AV133">
        <v>7.58</v>
      </c>
      <c r="AW133">
        <v>28</v>
      </c>
      <c r="BB133" t="s">
        <v>143</v>
      </c>
      <c r="BC133" t="s">
        <v>143</v>
      </c>
      <c r="BD133" t="s">
        <v>144</v>
      </c>
      <c r="BE133" t="s">
        <v>92</v>
      </c>
      <c r="BG133" t="s">
        <v>298</v>
      </c>
      <c r="BH133" t="s">
        <v>309</v>
      </c>
      <c r="BI133" t="s">
        <v>110</v>
      </c>
      <c r="BJ133" t="s">
        <v>452</v>
      </c>
      <c r="BK133" t="s">
        <v>110</v>
      </c>
      <c r="BL133" t="s">
        <v>148</v>
      </c>
      <c r="BM133" t="s">
        <v>153</v>
      </c>
      <c r="BN133" t="s">
        <v>212</v>
      </c>
      <c r="BO133" s="2">
        <v>107627.1770833333</v>
      </c>
      <c r="BQ133" t="s">
        <v>192</v>
      </c>
      <c r="BR133" t="s">
        <v>131</v>
      </c>
      <c r="BS133" t="s">
        <v>110</v>
      </c>
      <c r="BT133">
        <v>185</v>
      </c>
      <c r="BU133">
        <v>82</v>
      </c>
      <c r="BW133" t="s">
        <v>148</v>
      </c>
      <c r="BX133">
        <v>33487761</v>
      </c>
      <c r="BY133" s="2">
        <v>107628.0936458333</v>
      </c>
      <c r="BZ133" s="2">
        <v>107634.6353356481</v>
      </c>
      <c r="CA133">
        <v>6.541666666666667</v>
      </c>
      <c r="CB133">
        <v>1</v>
      </c>
      <c r="CC133">
        <v>0</v>
      </c>
      <c r="CD133">
        <v>1</v>
      </c>
    </row>
    <row r="134" spans="1:82" x14ac:dyDescent="0.2">
      <c r="A134">
        <v>25169287</v>
      </c>
      <c r="B134">
        <v>15348151</v>
      </c>
      <c r="C134" s="2">
        <v>107473.9409722222</v>
      </c>
      <c r="D134" s="2">
        <v>107475.54861111109</v>
      </c>
      <c r="F134" t="s">
        <v>102</v>
      </c>
      <c r="G134" t="s">
        <v>103</v>
      </c>
      <c r="H134" t="s">
        <v>161</v>
      </c>
      <c r="I134" t="s">
        <v>85</v>
      </c>
      <c r="J134">
        <v>1.625</v>
      </c>
      <c r="K134">
        <v>0</v>
      </c>
      <c r="L134" t="s">
        <v>105</v>
      </c>
      <c r="M134">
        <v>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7.37</v>
      </c>
      <c r="AA134" t="s">
        <v>87</v>
      </c>
      <c r="AC134" t="s">
        <v>88</v>
      </c>
      <c r="AD134" s="2">
        <v>107474.1638888889</v>
      </c>
      <c r="AE134">
        <v>7.33</v>
      </c>
      <c r="AF134" t="s">
        <v>87</v>
      </c>
      <c r="AG134">
        <v>33</v>
      </c>
      <c r="AH134" t="s">
        <v>88</v>
      </c>
      <c r="AI134" s="2">
        <v>107474.0319444444</v>
      </c>
      <c r="AT134" t="s">
        <v>117</v>
      </c>
      <c r="AU134" s="2">
        <v>107474.1638888889</v>
      </c>
      <c r="AV134">
        <v>7.37</v>
      </c>
      <c r="AX134" t="s">
        <v>117</v>
      </c>
      <c r="AY134" s="2">
        <v>107474.0319444444</v>
      </c>
      <c r="AZ134">
        <v>7.33</v>
      </c>
      <c r="BA134">
        <v>33</v>
      </c>
      <c r="BB134" t="s">
        <v>106</v>
      </c>
      <c r="BC134" t="s">
        <v>106</v>
      </c>
      <c r="BD134" t="s">
        <v>91</v>
      </c>
      <c r="BE134" t="s">
        <v>92</v>
      </c>
      <c r="BF134" t="s">
        <v>126</v>
      </c>
      <c r="BG134" t="s">
        <v>110</v>
      </c>
      <c r="BH134" t="s">
        <v>95</v>
      </c>
      <c r="BI134" t="s">
        <v>157</v>
      </c>
      <c r="BJ134" t="s">
        <v>236</v>
      </c>
      <c r="BK134" t="s">
        <v>335</v>
      </c>
      <c r="BL134" t="s">
        <v>148</v>
      </c>
      <c r="BM134" t="s">
        <v>124</v>
      </c>
      <c r="BN134" t="s">
        <v>453</v>
      </c>
      <c r="BO134" s="2">
        <v>107473.7944444444</v>
      </c>
      <c r="BQ134" t="s">
        <v>408</v>
      </c>
      <c r="BR134" t="s">
        <v>260</v>
      </c>
      <c r="BS134" t="s">
        <v>96</v>
      </c>
      <c r="BT134">
        <v>103</v>
      </c>
      <c r="BU134">
        <v>48</v>
      </c>
      <c r="BV134" t="s">
        <v>368</v>
      </c>
      <c r="BW134" t="s">
        <v>148</v>
      </c>
      <c r="CB134">
        <v>0</v>
      </c>
      <c r="CC134">
        <v>0</v>
      </c>
      <c r="CD134">
        <v>0</v>
      </c>
    </row>
    <row r="135" spans="1:82" x14ac:dyDescent="0.2">
      <c r="A135">
        <v>23998838</v>
      </c>
      <c r="B135">
        <v>14638724</v>
      </c>
      <c r="C135" s="2">
        <v>89959.262499999997</v>
      </c>
      <c r="D135" s="2">
        <v>89998.597222222219</v>
      </c>
      <c r="F135" t="s">
        <v>102</v>
      </c>
      <c r="G135" t="s">
        <v>103</v>
      </c>
      <c r="H135" t="s">
        <v>84</v>
      </c>
      <c r="I135" t="s">
        <v>116</v>
      </c>
      <c r="J135">
        <v>39.333333333333343</v>
      </c>
      <c r="K135">
        <v>0</v>
      </c>
      <c r="L135" t="s">
        <v>105</v>
      </c>
      <c r="M135">
        <v>27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7.3</v>
      </c>
      <c r="AA135" t="s">
        <v>87</v>
      </c>
      <c r="AB135">
        <v>40</v>
      </c>
      <c r="AC135" t="s">
        <v>88</v>
      </c>
      <c r="AD135" s="2">
        <v>89959.381944444438</v>
      </c>
      <c r="AL135">
        <v>140</v>
      </c>
      <c r="AM135" t="s">
        <v>88</v>
      </c>
      <c r="AN135" s="2">
        <v>89959.375</v>
      </c>
      <c r="AT135" t="s">
        <v>89</v>
      </c>
      <c r="AU135" s="2">
        <v>89959.375</v>
      </c>
      <c r="AW135">
        <v>140</v>
      </c>
      <c r="BB135" t="s">
        <v>106</v>
      </c>
      <c r="BC135" t="s">
        <v>106</v>
      </c>
      <c r="BD135" t="s">
        <v>91</v>
      </c>
      <c r="BE135" t="s">
        <v>92</v>
      </c>
      <c r="BN135" t="s">
        <v>454</v>
      </c>
      <c r="BX135">
        <v>30406698</v>
      </c>
      <c r="BY135" s="2">
        <v>89959.263402777782</v>
      </c>
      <c r="BZ135" s="2">
        <v>89966.746712962966</v>
      </c>
      <c r="CA135">
        <v>7.458333333333333</v>
      </c>
      <c r="CB135">
        <v>1</v>
      </c>
      <c r="CC135">
        <v>1</v>
      </c>
      <c r="CD135">
        <v>1</v>
      </c>
    </row>
    <row r="136" spans="1:82" x14ac:dyDescent="0.2">
      <c r="A136">
        <v>29033915</v>
      </c>
      <c r="B136">
        <v>19538045</v>
      </c>
      <c r="C136" s="2">
        <v>86055.809027777781</v>
      </c>
      <c r="D136" s="2">
        <v>86073.5625</v>
      </c>
      <c r="F136" t="s">
        <v>82</v>
      </c>
      <c r="G136" t="s">
        <v>83</v>
      </c>
      <c r="H136" t="s">
        <v>142</v>
      </c>
      <c r="I136" t="s">
        <v>116</v>
      </c>
      <c r="J136">
        <v>17.75</v>
      </c>
      <c r="K136">
        <v>0</v>
      </c>
      <c r="L136" t="s">
        <v>86</v>
      </c>
      <c r="M136">
        <v>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7.55</v>
      </c>
      <c r="AA136" t="s">
        <v>87</v>
      </c>
      <c r="AB136">
        <v>26</v>
      </c>
      <c r="AC136" t="s">
        <v>88</v>
      </c>
      <c r="AD136" s="2">
        <v>86069.347222222219</v>
      </c>
      <c r="AT136" t="s">
        <v>117</v>
      </c>
      <c r="AU136" s="2">
        <v>86069.347222222219</v>
      </c>
      <c r="AV136">
        <v>7.55</v>
      </c>
      <c r="AW136">
        <v>26</v>
      </c>
      <c r="BB136" t="s">
        <v>106</v>
      </c>
      <c r="BC136" t="s">
        <v>106</v>
      </c>
      <c r="BD136" t="s">
        <v>91</v>
      </c>
      <c r="BE136" t="s">
        <v>92</v>
      </c>
      <c r="BF136" t="s">
        <v>177</v>
      </c>
      <c r="BG136" t="s">
        <v>207</v>
      </c>
      <c r="BH136" t="s">
        <v>95</v>
      </c>
      <c r="BI136" t="s">
        <v>187</v>
      </c>
      <c r="BJ136" t="s">
        <v>382</v>
      </c>
      <c r="BK136" t="s">
        <v>96</v>
      </c>
      <c r="BL136" t="s">
        <v>99</v>
      </c>
      <c r="BM136" t="s">
        <v>100</v>
      </c>
      <c r="BN136" t="s">
        <v>311</v>
      </c>
      <c r="BO136" s="2">
        <v>86055.445833333331</v>
      </c>
      <c r="BP136" t="s">
        <v>177</v>
      </c>
      <c r="BQ136" t="s">
        <v>207</v>
      </c>
      <c r="BR136" t="s">
        <v>95</v>
      </c>
      <c r="BS136" t="s">
        <v>187</v>
      </c>
      <c r="BT136">
        <v>121</v>
      </c>
      <c r="BU136">
        <v>99</v>
      </c>
      <c r="BW136" t="s">
        <v>99</v>
      </c>
      <c r="CB136">
        <v>0</v>
      </c>
      <c r="CC136">
        <v>0</v>
      </c>
      <c r="CD136">
        <v>0</v>
      </c>
    </row>
    <row r="137" spans="1:82" x14ac:dyDescent="0.2">
      <c r="A137">
        <v>25908150</v>
      </c>
      <c r="B137">
        <v>15767910</v>
      </c>
      <c r="C137" s="2">
        <v>80624.419444444444</v>
      </c>
      <c r="D137" s="2">
        <v>80628</v>
      </c>
      <c r="E137" s="2">
        <v>80628.90625</v>
      </c>
      <c r="F137" t="s">
        <v>82</v>
      </c>
      <c r="G137" t="s">
        <v>103</v>
      </c>
      <c r="H137" t="s">
        <v>186</v>
      </c>
      <c r="I137" t="s">
        <v>85</v>
      </c>
      <c r="J137">
        <v>3.583333333333333</v>
      </c>
      <c r="K137">
        <v>1</v>
      </c>
      <c r="L137" t="s">
        <v>105</v>
      </c>
      <c r="M137">
        <v>54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7.44</v>
      </c>
      <c r="AA137" t="s">
        <v>87</v>
      </c>
      <c r="AB137">
        <v>34</v>
      </c>
      <c r="AC137" t="s">
        <v>88</v>
      </c>
      <c r="AD137" s="2">
        <v>80624.608333333337</v>
      </c>
      <c r="AE137">
        <v>7.41</v>
      </c>
      <c r="AF137" t="s">
        <v>87</v>
      </c>
      <c r="AG137">
        <v>40</v>
      </c>
      <c r="AH137" t="s">
        <v>88</v>
      </c>
      <c r="AI137" s="2">
        <v>80625.037500000006</v>
      </c>
      <c r="AJ137">
        <v>7.24</v>
      </c>
      <c r="AL137">
        <v>70</v>
      </c>
      <c r="AM137" t="s">
        <v>88</v>
      </c>
      <c r="AN137" s="2">
        <v>80624.433333333334</v>
      </c>
      <c r="AO137">
        <v>7.41</v>
      </c>
      <c r="AQ137">
        <v>40</v>
      </c>
      <c r="AR137" t="s">
        <v>88</v>
      </c>
      <c r="AS137" s="2">
        <v>80625.037500000006</v>
      </c>
      <c r="AT137" t="s">
        <v>89</v>
      </c>
      <c r="AU137" s="2">
        <v>80624.433333333334</v>
      </c>
      <c r="AV137">
        <v>7.24</v>
      </c>
      <c r="AW137">
        <v>70</v>
      </c>
      <c r="AX137" t="s">
        <v>117</v>
      </c>
      <c r="AY137" s="2">
        <v>80625.037500000006</v>
      </c>
      <c r="AZ137">
        <v>7.41</v>
      </c>
      <c r="BA137">
        <v>40</v>
      </c>
      <c r="BB137" t="s">
        <v>143</v>
      </c>
      <c r="BC137" t="s">
        <v>143</v>
      </c>
      <c r="BD137" t="s">
        <v>144</v>
      </c>
      <c r="BE137" t="s">
        <v>92</v>
      </c>
      <c r="BM137" t="s">
        <v>153</v>
      </c>
      <c r="BN137" t="s">
        <v>455</v>
      </c>
      <c r="BO137" s="2">
        <v>80624.433333333334</v>
      </c>
      <c r="BP137" t="s">
        <v>456</v>
      </c>
      <c r="BQ137" t="s">
        <v>202</v>
      </c>
      <c r="BR137" t="s">
        <v>95</v>
      </c>
      <c r="BS137" t="s">
        <v>93</v>
      </c>
      <c r="BT137">
        <v>93</v>
      </c>
      <c r="BU137">
        <v>64</v>
      </c>
      <c r="BW137" t="s">
        <v>434</v>
      </c>
      <c r="BX137">
        <v>35710940</v>
      </c>
      <c r="BY137" s="2">
        <v>80624.483333333337</v>
      </c>
      <c r="BZ137" s="2">
        <v>80629.090347222227</v>
      </c>
      <c r="CA137">
        <v>4.625</v>
      </c>
      <c r="CB137">
        <v>1</v>
      </c>
      <c r="CC137">
        <v>0</v>
      </c>
      <c r="CD137">
        <v>1</v>
      </c>
    </row>
    <row r="138" spans="1:82" x14ac:dyDescent="0.2">
      <c r="A138">
        <v>22548939</v>
      </c>
      <c r="B138">
        <v>17267800</v>
      </c>
      <c r="C138" s="2">
        <v>103537.89722222219</v>
      </c>
      <c r="D138" s="2">
        <v>103570.6041666667</v>
      </c>
      <c r="F138" t="s">
        <v>102</v>
      </c>
      <c r="G138" t="s">
        <v>103</v>
      </c>
      <c r="H138" t="s">
        <v>104</v>
      </c>
      <c r="I138" t="s">
        <v>85</v>
      </c>
      <c r="J138">
        <v>32.708333333333343</v>
      </c>
      <c r="K138">
        <v>0</v>
      </c>
      <c r="L138" t="s">
        <v>105</v>
      </c>
      <c r="M138">
        <v>74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7.38</v>
      </c>
      <c r="AA138" t="s">
        <v>87</v>
      </c>
      <c r="AB138">
        <v>28</v>
      </c>
      <c r="AC138" t="s">
        <v>88</v>
      </c>
      <c r="AD138" s="2">
        <v>103547.67291666671</v>
      </c>
      <c r="AL138">
        <v>114</v>
      </c>
      <c r="AM138" t="s">
        <v>88</v>
      </c>
      <c r="AN138" s="2">
        <v>103547.6145833333</v>
      </c>
      <c r="AT138" t="s">
        <v>89</v>
      </c>
      <c r="AU138" s="2">
        <v>103547.6145833333</v>
      </c>
      <c r="AW138">
        <v>114</v>
      </c>
      <c r="BB138" t="s">
        <v>106</v>
      </c>
      <c r="BC138" t="s">
        <v>106</v>
      </c>
      <c r="BD138" t="s">
        <v>91</v>
      </c>
      <c r="BE138" t="s">
        <v>92</v>
      </c>
      <c r="BF138" t="s">
        <v>171</v>
      </c>
      <c r="BG138" t="s">
        <v>184</v>
      </c>
      <c r="BH138" t="s">
        <v>214</v>
      </c>
      <c r="BI138" t="s">
        <v>96</v>
      </c>
      <c r="BJ138" t="s">
        <v>457</v>
      </c>
      <c r="BK138" t="s">
        <v>112</v>
      </c>
      <c r="BL138" t="s">
        <v>148</v>
      </c>
      <c r="BM138" t="s">
        <v>100</v>
      </c>
      <c r="BN138" t="s">
        <v>458</v>
      </c>
      <c r="BO138" s="2">
        <v>103537.8076388889</v>
      </c>
      <c r="BP138" t="s">
        <v>171</v>
      </c>
      <c r="BQ138" t="s">
        <v>184</v>
      </c>
      <c r="BR138" t="s">
        <v>214</v>
      </c>
      <c r="BS138" t="s">
        <v>96</v>
      </c>
      <c r="BT138">
        <v>142</v>
      </c>
      <c r="BU138">
        <v>82</v>
      </c>
      <c r="BW138" t="s">
        <v>148</v>
      </c>
      <c r="BX138">
        <v>31129438</v>
      </c>
      <c r="BY138" s="2">
        <v>103547.1306944445</v>
      </c>
      <c r="BZ138" s="2">
        <v>103557.78130787041</v>
      </c>
      <c r="CA138">
        <v>10.625</v>
      </c>
      <c r="CB138">
        <v>1</v>
      </c>
      <c r="CC138">
        <v>1</v>
      </c>
      <c r="CD138">
        <v>1</v>
      </c>
    </row>
    <row r="139" spans="1:82" x14ac:dyDescent="0.2">
      <c r="A139">
        <v>22967657</v>
      </c>
      <c r="B139">
        <v>15604828</v>
      </c>
      <c r="C139" s="2">
        <v>79109.077777777784</v>
      </c>
      <c r="D139" s="2">
        <v>79109.635416666672</v>
      </c>
      <c r="E139" s="2">
        <v>79109.635416666672</v>
      </c>
      <c r="F139" t="s">
        <v>102</v>
      </c>
      <c r="G139" t="s">
        <v>103</v>
      </c>
      <c r="H139" t="s">
        <v>186</v>
      </c>
      <c r="I139" t="s">
        <v>116</v>
      </c>
      <c r="J139">
        <v>0.58333333333333337</v>
      </c>
      <c r="K139">
        <v>1</v>
      </c>
      <c r="L139" t="s">
        <v>86</v>
      </c>
      <c r="M139">
        <v>58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7.29</v>
      </c>
      <c r="AA139" t="s">
        <v>87</v>
      </c>
      <c r="AB139">
        <v>41</v>
      </c>
      <c r="AC139" t="s">
        <v>88</v>
      </c>
      <c r="AD139" s="2">
        <v>79109.250694444447</v>
      </c>
      <c r="AJ139">
        <v>7.33</v>
      </c>
      <c r="AL139">
        <v>64</v>
      </c>
      <c r="AM139" t="s">
        <v>88</v>
      </c>
      <c r="AN139" s="2">
        <v>79109.104861111118</v>
      </c>
      <c r="AT139" t="s">
        <v>89</v>
      </c>
      <c r="AU139" s="2">
        <v>79109.104861111118</v>
      </c>
      <c r="AV139">
        <v>7.33</v>
      </c>
      <c r="AW139">
        <v>64</v>
      </c>
      <c r="BB139" t="s">
        <v>150</v>
      </c>
      <c r="BC139" t="s">
        <v>150</v>
      </c>
      <c r="BD139" t="s">
        <v>151</v>
      </c>
      <c r="BE139" t="s">
        <v>151</v>
      </c>
      <c r="BN139" t="s">
        <v>348</v>
      </c>
      <c r="BX139">
        <v>37130620</v>
      </c>
      <c r="BY139" s="2">
        <v>79109.121527777781</v>
      </c>
      <c r="BZ139" s="2">
        <v>79109.692291666666</v>
      </c>
      <c r="CA139">
        <v>0.58333333333333337</v>
      </c>
      <c r="CB139">
        <v>1</v>
      </c>
      <c r="CC139">
        <v>0</v>
      </c>
      <c r="CD139">
        <v>1</v>
      </c>
    </row>
    <row r="140" spans="1:82" x14ac:dyDescent="0.2">
      <c r="A140">
        <v>27599129</v>
      </c>
      <c r="B140">
        <v>10500002</v>
      </c>
      <c r="C140" s="2">
        <v>106058.00902777781</v>
      </c>
      <c r="D140" s="2">
        <v>106078.71875</v>
      </c>
      <c r="F140" t="s">
        <v>102</v>
      </c>
      <c r="G140" t="s">
        <v>83</v>
      </c>
      <c r="H140" t="s">
        <v>104</v>
      </c>
      <c r="I140" t="s">
        <v>116</v>
      </c>
      <c r="J140">
        <v>20.708333333333329</v>
      </c>
      <c r="K140">
        <v>0</v>
      </c>
      <c r="L140" t="s">
        <v>105</v>
      </c>
      <c r="M140">
        <v>64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AE140">
        <v>7.44</v>
      </c>
      <c r="AF140" t="s">
        <v>87</v>
      </c>
      <c r="AG140">
        <v>31</v>
      </c>
      <c r="AH140" t="s">
        <v>88</v>
      </c>
      <c r="AI140" s="2">
        <v>106057.8756944444</v>
      </c>
      <c r="AL140">
        <v>48</v>
      </c>
      <c r="AM140" t="s">
        <v>88</v>
      </c>
      <c r="AN140" s="2">
        <v>106058.97500000001</v>
      </c>
      <c r="AT140" t="s">
        <v>89</v>
      </c>
      <c r="AU140" s="2">
        <v>106058.97500000001</v>
      </c>
      <c r="AW140">
        <v>48</v>
      </c>
      <c r="AX140" t="s">
        <v>117</v>
      </c>
      <c r="AY140" s="2">
        <v>106057.8756944444</v>
      </c>
      <c r="AZ140">
        <v>7.44</v>
      </c>
      <c r="BA140">
        <v>31</v>
      </c>
      <c r="BB140" t="s">
        <v>143</v>
      </c>
      <c r="BC140" t="s">
        <v>143</v>
      </c>
      <c r="BD140" t="s">
        <v>144</v>
      </c>
      <c r="BE140" t="s">
        <v>92</v>
      </c>
      <c r="BF140" t="s">
        <v>96</v>
      </c>
      <c r="BG140" t="s">
        <v>298</v>
      </c>
      <c r="BH140" t="s">
        <v>131</v>
      </c>
      <c r="BI140" t="s">
        <v>110</v>
      </c>
      <c r="BJ140" t="s">
        <v>408</v>
      </c>
      <c r="BK140" t="s">
        <v>188</v>
      </c>
      <c r="BL140" t="s">
        <v>148</v>
      </c>
      <c r="BM140" t="s">
        <v>100</v>
      </c>
      <c r="BN140" t="s">
        <v>459</v>
      </c>
      <c r="BO140" s="2">
        <v>106057.5993055556</v>
      </c>
      <c r="BP140" t="s">
        <v>96</v>
      </c>
      <c r="BQ140" t="s">
        <v>298</v>
      </c>
      <c r="BR140" t="s">
        <v>131</v>
      </c>
      <c r="BS140" t="s">
        <v>110</v>
      </c>
      <c r="BT140">
        <v>102</v>
      </c>
      <c r="BU140">
        <v>60</v>
      </c>
      <c r="BW140" t="s">
        <v>148</v>
      </c>
      <c r="BX140">
        <v>35068745</v>
      </c>
      <c r="BY140" s="2">
        <v>106058.1125</v>
      </c>
      <c r="BZ140" s="2">
        <v>106065.3873032407</v>
      </c>
      <c r="CA140">
        <v>7.291666666666667</v>
      </c>
      <c r="CB140">
        <v>1</v>
      </c>
      <c r="CC140">
        <v>0</v>
      </c>
      <c r="CD140">
        <v>1</v>
      </c>
    </row>
    <row r="141" spans="1:82" x14ac:dyDescent="0.2">
      <c r="A141">
        <v>27359875</v>
      </c>
      <c r="B141">
        <v>16739274</v>
      </c>
      <c r="C141" s="2">
        <v>104082.9194444444</v>
      </c>
      <c r="D141" s="2">
        <v>104098.4409722222</v>
      </c>
      <c r="F141" t="s">
        <v>82</v>
      </c>
      <c r="G141" t="s">
        <v>103</v>
      </c>
      <c r="H141" t="s">
        <v>104</v>
      </c>
      <c r="I141" t="s">
        <v>85</v>
      </c>
      <c r="J141">
        <v>15.5</v>
      </c>
      <c r="K141">
        <v>0</v>
      </c>
      <c r="L141" t="s">
        <v>86</v>
      </c>
      <c r="M141">
        <v>78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1</v>
      </c>
      <c r="Y141">
        <v>1</v>
      </c>
      <c r="AE141">
        <v>7.39</v>
      </c>
      <c r="AF141" t="s">
        <v>87</v>
      </c>
      <c r="AG141">
        <v>74</v>
      </c>
      <c r="AH141" t="s">
        <v>88</v>
      </c>
      <c r="AI141" s="2">
        <v>104083.1125</v>
      </c>
      <c r="AX141" t="s">
        <v>117</v>
      </c>
      <c r="AY141" s="2">
        <v>104083.1125</v>
      </c>
      <c r="AZ141">
        <v>7.39</v>
      </c>
      <c r="BA141">
        <v>74</v>
      </c>
      <c r="BB141" t="s">
        <v>106</v>
      </c>
      <c r="BC141" t="s">
        <v>106</v>
      </c>
      <c r="BD141" t="s">
        <v>91</v>
      </c>
      <c r="BE141" t="s">
        <v>92</v>
      </c>
      <c r="BF141" t="s">
        <v>157</v>
      </c>
      <c r="BG141" t="s">
        <v>133</v>
      </c>
      <c r="BH141" t="s">
        <v>260</v>
      </c>
      <c r="BI141" t="s">
        <v>110</v>
      </c>
      <c r="BJ141" t="s">
        <v>203</v>
      </c>
      <c r="BK141" t="s">
        <v>329</v>
      </c>
      <c r="BL141" t="s">
        <v>148</v>
      </c>
      <c r="BM141" t="s">
        <v>124</v>
      </c>
      <c r="BN141" t="s">
        <v>435</v>
      </c>
      <c r="BO141" s="2">
        <v>104082.39166666671</v>
      </c>
      <c r="BP141" t="s">
        <v>157</v>
      </c>
      <c r="BQ141" t="s">
        <v>133</v>
      </c>
      <c r="BR141" t="s">
        <v>260</v>
      </c>
      <c r="BS141" t="s">
        <v>110</v>
      </c>
      <c r="BT141">
        <v>165</v>
      </c>
      <c r="BU141">
        <v>46</v>
      </c>
      <c r="BW141" t="s">
        <v>148</v>
      </c>
      <c r="CB141">
        <v>0</v>
      </c>
      <c r="CC141">
        <v>0</v>
      </c>
      <c r="CD141">
        <v>0</v>
      </c>
    </row>
    <row r="142" spans="1:82" x14ac:dyDescent="0.2">
      <c r="A142">
        <v>23957226</v>
      </c>
      <c r="B142">
        <v>13155922</v>
      </c>
      <c r="C142" s="2">
        <v>85502.832638888882</v>
      </c>
      <c r="D142" s="2">
        <v>85538.797222222216</v>
      </c>
      <c r="F142" t="s">
        <v>102</v>
      </c>
      <c r="G142" t="s">
        <v>103</v>
      </c>
      <c r="H142" t="s">
        <v>142</v>
      </c>
      <c r="J142">
        <v>36</v>
      </c>
      <c r="K142">
        <v>0</v>
      </c>
      <c r="L142" t="s">
        <v>105</v>
      </c>
      <c r="M142">
        <v>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7.21</v>
      </c>
      <c r="AA142" t="s">
        <v>87</v>
      </c>
      <c r="AB142">
        <v>43</v>
      </c>
      <c r="AC142" t="s">
        <v>88</v>
      </c>
      <c r="AD142" s="2">
        <v>85502.856944444444</v>
      </c>
      <c r="AJ142">
        <v>7.21</v>
      </c>
      <c r="AL142">
        <v>43</v>
      </c>
      <c r="AM142" t="s">
        <v>88</v>
      </c>
      <c r="AN142" s="2">
        <v>85502.856944444444</v>
      </c>
      <c r="AT142" t="s">
        <v>117</v>
      </c>
      <c r="AU142" s="2">
        <v>85502.856944444444</v>
      </c>
      <c r="AV142">
        <v>7.21</v>
      </c>
      <c r="AW142">
        <v>43</v>
      </c>
      <c r="BB142" t="s">
        <v>460</v>
      </c>
      <c r="BC142" t="s">
        <v>460</v>
      </c>
      <c r="BD142" t="s">
        <v>151</v>
      </c>
      <c r="BE142" t="s">
        <v>233</v>
      </c>
      <c r="BN142" t="s">
        <v>461</v>
      </c>
      <c r="BX142">
        <v>32063801</v>
      </c>
      <c r="BY142" s="2">
        <v>85502.834050925929</v>
      </c>
      <c r="BZ142" s="2">
        <v>85513.781076388885</v>
      </c>
      <c r="CA142">
        <v>10.91666666666667</v>
      </c>
      <c r="CB142">
        <v>1</v>
      </c>
      <c r="CC142">
        <v>1</v>
      </c>
      <c r="CD142">
        <v>1</v>
      </c>
    </row>
    <row r="143" spans="1:82" x14ac:dyDescent="0.2">
      <c r="A143">
        <v>20764281</v>
      </c>
      <c r="B143">
        <v>12257192</v>
      </c>
      <c r="C143" s="2">
        <v>102552.86111111109</v>
      </c>
      <c r="D143" s="2">
        <v>102555.74097222219</v>
      </c>
      <c r="F143" t="s">
        <v>102</v>
      </c>
      <c r="G143" t="s">
        <v>103</v>
      </c>
      <c r="H143" t="s">
        <v>161</v>
      </c>
      <c r="I143" t="s">
        <v>170</v>
      </c>
      <c r="J143">
        <v>2.875</v>
      </c>
      <c r="K143">
        <v>0</v>
      </c>
      <c r="L143" t="s">
        <v>105</v>
      </c>
      <c r="M143">
        <v>39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7.41</v>
      </c>
      <c r="AA143" t="s">
        <v>87</v>
      </c>
      <c r="AB143">
        <v>35</v>
      </c>
      <c r="AC143" t="s">
        <v>88</v>
      </c>
      <c r="AD143" s="2">
        <v>102553.0361111111</v>
      </c>
      <c r="AJ143">
        <v>7.41</v>
      </c>
      <c r="AL143">
        <v>35</v>
      </c>
      <c r="AM143" t="s">
        <v>88</v>
      </c>
      <c r="AN143" s="2">
        <v>102553.0361111111</v>
      </c>
      <c r="AT143" t="s">
        <v>117</v>
      </c>
      <c r="AU143" s="2">
        <v>102553.0361111111</v>
      </c>
      <c r="AV143">
        <v>7.41</v>
      </c>
      <c r="AW143">
        <v>35</v>
      </c>
      <c r="BB143" t="s">
        <v>106</v>
      </c>
      <c r="BC143" t="s">
        <v>106</v>
      </c>
      <c r="BD143" t="s">
        <v>91</v>
      </c>
      <c r="BE143" t="s">
        <v>92</v>
      </c>
      <c r="BF143" t="s">
        <v>242</v>
      </c>
      <c r="BG143" t="s">
        <v>130</v>
      </c>
      <c r="BH143" t="s">
        <v>95</v>
      </c>
      <c r="BI143" t="s">
        <v>110</v>
      </c>
      <c r="BJ143" t="s">
        <v>111</v>
      </c>
      <c r="BK143" t="s">
        <v>156</v>
      </c>
      <c r="BL143" t="s">
        <v>148</v>
      </c>
      <c r="BM143" t="s">
        <v>124</v>
      </c>
      <c r="BN143" t="s">
        <v>462</v>
      </c>
      <c r="BO143" s="2">
        <v>102552.8125</v>
      </c>
      <c r="BQ143" t="s">
        <v>108</v>
      </c>
      <c r="BR143" t="s">
        <v>214</v>
      </c>
      <c r="BS143" t="s">
        <v>110</v>
      </c>
      <c r="BT143">
        <v>109</v>
      </c>
      <c r="BU143">
        <v>94</v>
      </c>
      <c r="BV143" t="s">
        <v>463</v>
      </c>
      <c r="BW143" t="s">
        <v>257</v>
      </c>
      <c r="BX143">
        <v>35084242</v>
      </c>
      <c r="BY143" s="2">
        <v>102552.9409722222</v>
      </c>
      <c r="BZ143" s="2">
        <v>102554.858287037</v>
      </c>
      <c r="CA143">
        <v>1.916666666666667</v>
      </c>
      <c r="CB143">
        <v>1</v>
      </c>
      <c r="CC143">
        <v>1</v>
      </c>
      <c r="CD143">
        <v>1</v>
      </c>
    </row>
    <row r="144" spans="1:82" x14ac:dyDescent="0.2">
      <c r="A144">
        <v>25161971</v>
      </c>
      <c r="B144">
        <v>15462858</v>
      </c>
      <c r="C144" s="2">
        <v>99796.95694444445</v>
      </c>
      <c r="D144" s="2">
        <v>99800.544444444444</v>
      </c>
      <c r="F144" t="s">
        <v>82</v>
      </c>
      <c r="G144" t="s">
        <v>103</v>
      </c>
      <c r="H144" t="s">
        <v>142</v>
      </c>
      <c r="I144" t="s">
        <v>85</v>
      </c>
      <c r="J144">
        <v>3.625</v>
      </c>
      <c r="K144">
        <v>0</v>
      </c>
      <c r="L144" t="s">
        <v>105</v>
      </c>
      <c r="M144">
        <v>64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7.3</v>
      </c>
      <c r="AA144" t="s">
        <v>87</v>
      </c>
      <c r="AB144">
        <v>50</v>
      </c>
      <c r="AC144" t="s">
        <v>88</v>
      </c>
      <c r="AD144" s="2">
        <v>99797.443750000006</v>
      </c>
      <c r="AT144" t="s">
        <v>117</v>
      </c>
      <c r="AU144" s="2">
        <v>99797.443750000006</v>
      </c>
      <c r="AV144">
        <v>7.3</v>
      </c>
      <c r="AW144">
        <v>50</v>
      </c>
      <c r="BB144" t="s">
        <v>106</v>
      </c>
      <c r="BC144" t="s">
        <v>106</v>
      </c>
      <c r="BD144" t="s">
        <v>91</v>
      </c>
      <c r="BE144" t="s">
        <v>92</v>
      </c>
      <c r="BF144" t="s">
        <v>177</v>
      </c>
      <c r="BG144" t="s">
        <v>191</v>
      </c>
      <c r="BH144" t="s">
        <v>131</v>
      </c>
      <c r="BI144" t="s">
        <v>96</v>
      </c>
      <c r="BJ144" t="s">
        <v>429</v>
      </c>
      <c r="BK144" t="s">
        <v>147</v>
      </c>
      <c r="BL144" t="s">
        <v>198</v>
      </c>
      <c r="BM144" t="s">
        <v>100</v>
      </c>
      <c r="BN144" t="s">
        <v>464</v>
      </c>
      <c r="BO144" s="2">
        <v>99796.708333333328</v>
      </c>
      <c r="BP144" t="s">
        <v>177</v>
      </c>
      <c r="BQ144" t="s">
        <v>191</v>
      </c>
      <c r="BR144" t="s">
        <v>131</v>
      </c>
      <c r="BS144" t="s">
        <v>96</v>
      </c>
      <c r="BT144">
        <v>175</v>
      </c>
      <c r="BU144">
        <v>78</v>
      </c>
      <c r="BW144" t="s">
        <v>198</v>
      </c>
      <c r="CB144">
        <v>0</v>
      </c>
      <c r="CC144">
        <v>0</v>
      </c>
      <c r="CD144">
        <v>0</v>
      </c>
    </row>
    <row r="145" spans="1:82" x14ac:dyDescent="0.2">
      <c r="A145">
        <v>29871607</v>
      </c>
      <c r="B145">
        <v>11437041</v>
      </c>
      <c r="C145" s="2">
        <v>104394.7916666667</v>
      </c>
      <c r="D145" s="2">
        <v>104425.4916666667</v>
      </c>
      <c r="F145" t="s">
        <v>82</v>
      </c>
      <c r="G145" t="s">
        <v>83</v>
      </c>
      <c r="H145" t="s">
        <v>104</v>
      </c>
      <c r="I145" t="s">
        <v>85</v>
      </c>
      <c r="J145">
        <v>30.666666666666671</v>
      </c>
      <c r="K145">
        <v>0</v>
      </c>
      <c r="L145" t="s">
        <v>105</v>
      </c>
      <c r="M145">
        <v>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7.44</v>
      </c>
      <c r="AA145" t="s">
        <v>87</v>
      </c>
      <c r="AB145">
        <v>33</v>
      </c>
      <c r="AC145" t="s">
        <v>88</v>
      </c>
      <c r="AD145" s="2">
        <v>104424.70486111109</v>
      </c>
      <c r="AE145">
        <v>7.41</v>
      </c>
      <c r="AF145" t="s">
        <v>87</v>
      </c>
      <c r="AG145">
        <v>41</v>
      </c>
      <c r="AH145" t="s">
        <v>88</v>
      </c>
      <c r="AI145" s="2">
        <v>104402.9576388889</v>
      </c>
      <c r="AT145" t="s">
        <v>117</v>
      </c>
      <c r="AU145" s="2">
        <v>104424.70486111109</v>
      </c>
      <c r="AV145">
        <v>7.44</v>
      </c>
      <c r="AW145">
        <v>33</v>
      </c>
      <c r="AX145" t="s">
        <v>117</v>
      </c>
      <c r="AY145" s="2">
        <v>104402.9576388889</v>
      </c>
      <c r="AZ145">
        <v>7.41</v>
      </c>
      <c r="BA145">
        <v>41</v>
      </c>
      <c r="BB145" t="s">
        <v>90</v>
      </c>
      <c r="BC145" t="s">
        <v>90</v>
      </c>
      <c r="BD145" t="s">
        <v>91</v>
      </c>
      <c r="BE145" t="s">
        <v>92</v>
      </c>
      <c r="BF145" t="s">
        <v>222</v>
      </c>
      <c r="BG145" t="s">
        <v>172</v>
      </c>
      <c r="BH145" t="s">
        <v>95</v>
      </c>
      <c r="BI145" t="s">
        <v>157</v>
      </c>
      <c r="BJ145" t="s">
        <v>465</v>
      </c>
      <c r="BK145" t="s">
        <v>98</v>
      </c>
      <c r="BL145" t="s">
        <v>152</v>
      </c>
      <c r="BM145" t="s">
        <v>100</v>
      </c>
      <c r="BN145" t="s">
        <v>466</v>
      </c>
      <c r="BO145" s="2">
        <v>104394.52499999999</v>
      </c>
      <c r="BP145" t="s">
        <v>222</v>
      </c>
      <c r="BQ145" t="s">
        <v>172</v>
      </c>
      <c r="BR145" t="s">
        <v>95</v>
      </c>
      <c r="BS145" t="s">
        <v>157</v>
      </c>
      <c r="BT145">
        <v>132</v>
      </c>
      <c r="BU145">
        <v>70</v>
      </c>
      <c r="BW145" t="s">
        <v>152</v>
      </c>
      <c r="CB145">
        <v>0</v>
      </c>
      <c r="CC145">
        <v>0</v>
      </c>
      <c r="CD145">
        <v>0</v>
      </c>
    </row>
    <row r="146" spans="1:82" x14ac:dyDescent="0.2">
      <c r="A146">
        <v>26538976</v>
      </c>
      <c r="B146">
        <v>17356651</v>
      </c>
      <c r="C146" s="2">
        <v>95624.561111111107</v>
      </c>
      <c r="D146" s="2">
        <v>95659.53125</v>
      </c>
      <c r="F146" t="s">
        <v>102</v>
      </c>
      <c r="G146" t="s">
        <v>103</v>
      </c>
      <c r="H146" t="s">
        <v>142</v>
      </c>
      <c r="I146" t="s">
        <v>85</v>
      </c>
      <c r="J146">
        <v>34.958333333333343</v>
      </c>
      <c r="K146">
        <v>0</v>
      </c>
      <c r="L146" t="s">
        <v>105</v>
      </c>
      <c r="M146">
        <v>56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7.45</v>
      </c>
      <c r="AA146" t="s">
        <v>87</v>
      </c>
      <c r="AB146">
        <v>33</v>
      </c>
      <c r="AC146" t="s">
        <v>88</v>
      </c>
      <c r="AD146" s="2">
        <v>95628.373611111107</v>
      </c>
      <c r="AT146" t="s">
        <v>117</v>
      </c>
      <c r="AU146" s="2">
        <v>95628.373611111107</v>
      </c>
      <c r="AV146">
        <v>7.45</v>
      </c>
      <c r="AW146">
        <v>33</v>
      </c>
      <c r="BB146" t="s">
        <v>106</v>
      </c>
      <c r="BC146" t="s">
        <v>106</v>
      </c>
      <c r="BD146" t="s">
        <v>91</v>
      </c>
      <c r="BE146" t="s">
        <v>92</v>
      </c>
      <c r="BF146" t="s">
        <v>423</v>
      </c>
      <c r="BG146" t="s">
        <v>418</v>
      </c>
      <c r="BH146" t="s">
        <v>182</v>
      </c>
      <c r="BI146" t="s">
        <v>173</v>
      </c>
      <c r="BJ146" t="s">
        <v>279</v>
      </c>
      <c r="BK146" t="s">
        <v>133</v>
      </c>
      <c r="BL146" t="s">
        <v>148</v>
      </c>
      <c r="BM146" t="s">
        <v>124</v>
      </c>
      <c r="BN146" t="s">
        <v>467</v>
      </c>
      <c r="BO146" s="2">
        <v>95624.611111111109</v>
      </c>
      <c r="BP146" t="s">
        <v>373</v>
      </c>
      <c r="BQ146" t="s">
        <v>418</v>
      </c>
      <c r="BR146" t="s">
        <v>182</v>
      </c>
      <c r="BS146" t="s">
        <v>173</v>
      </c>
      <c r="BT146">
        <v>126</v>
      </c>
      <c r="BU146">
        <v>79</v>
      </c>
      <c r="BW146" t="s">
        <v>140</v>
      </c>
      <c r="CB146">
        <v>0</v>
      </c>
      <c r="CC146">
        <v>0</v>
      </c>
      <c r="CD146">
        <v>0</v>
      </c>
    </row>
    <row r="147" spans="1:82" x14ac:dyDescent="0.2">
      <c r="A147">
        <v>28605694</v>
      </c>
      <c r="B147">
        <v>11919067</v>
      </c>
      <c r="C147" s="2">
        <v>77185.911805555559</v>
      </c>
      <c r="D147" s="2">
        <v>77221.512499999997</v>
      </c>
      <c r="F147" t="s">
        <v>82</v>
      </c>
      <c r="G147" t="s">
        <v>127</v>
      </c>
      <c r="H147" t="s">
        <v>104</v>
      </c>
      <c r="I147" t="s">
        <v>85</v>
      </c>
      <c r="J147">
        <v>35.625</v>
      </c>
      <c r="K147">
        <v>0</v>
      </c>
      <c r="L147" t="s">
        <v>86</v>
      </c>
      <c r="M147">
        <v>78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7.38</v>
      </c>
      <c r="AA147" t="s">
        <v>87</v>
      </c>
      <c r="AB147">
        <v>28</v>
      </c>
      <c r="AC147" t="s">
        <v>88</v>
      </c>
      <c r="AD147" s="2">
        <v>77195.573611111118</v>
      </c>
      <c r="AE147">
        <v>7.3</v>
      </c>
      <c r="AF147" t="s">
        <v>87</v>
      </c>
      <c r="AG147">
        <v>30</v>
      </c>
      <c r="AH147" t="s">
        <v>88</v>
      </c>
      <c r="AI147" s="2">
        <v>77200.680555555562</v>
      </c>
      <c r="AT147" t="s">
        <v>117</v>
      </c>
      <c r="AU147" s="2">
        <v>77195.573611111118</v>
      </c>
      <c r="AV147">
        <v>7.38</v>
      </c>
      <c r="AW147">
        <v>28</v>
      </c>
      <c r="AX147" t="s">
        <v>117</v>
      </c>
      <c r="AY147" s="2">
        <v>77200.680555555562</v>
      </c>
      <c r="AZ147">
        <v>7.3</v>
      </c>
      <c r="BA147">
        <v>30</v>
      </c>
      <c r="BB147" t="s">
        <v>106</v>
      </c>
      <c r="BC147" t="s">
        <v>106</v>
      </c>
      <c r="BD147" t="s">
        <v>91</v>
      </c>
      <c r="BE147" t="s">
        <v>92</v>
      </c>
      <c r="BF147" t="s">
        <v>210</v>
      </c>
      <c r="BG147" t="s">
        <v>138</v>
      </c>
      <c r="BH147" t="s">
        <v>131</v>
      </c>
      <c r="BI147" t="s">
        <v>157</v>
      </c>
      <c r="BJ147" t="s">
        <v>250</v>
      </c>
      <c r="BK147" t="s">
        <v>172</v>
      </c>
      <c r="BL147" t="s">
        <v>148</v>
      </c>
      <c r="BM147" t="s">
        <v>100</v>
      </c>
      <c r="BN147" t="s">
        <v>468</v>
      </c>
      <c r="BO147" s="2">
        <v>77185.531944444447</v>
      </c>
      <c r="BP147" t="s">
        <v>210</v>
      </c>
      <c r="BQ147" t="s">
        <v>138</v>
      </c>
      <c r="BR147" t="s">
        <v>131</v>
      </c>
      <c r="BS147" t="s">
        <v>157</v>
      </c>
      <c r="BT147">
        <v>136</v>
      </c>
      <c r="BU147">
        <v>64</v>
      </c>
      <c r="BW147" t="s">
        <v>148</v>
      </c>
      <c r="CB147">
        <v>0</v>
      </c>
      <c r="CC147">
        <v>0</v>
      </c>
      <c r="CD147">
        <v>0</v>
      </c>
    </row>
    <row r="148" spans="1:82" x14ac:dyDescent="0.2">
      <c r="A148">
        <v>24121938</v>
      </c>
      <c r="B148">
        <v>12855476</v>
      </c>
      <c r="C148" s="2">
        <v>94190.458333333328</v>
      </c>
      <c r="D148" s="2">
        <v>94206.602083333331</v>
      </c>
      <c r="F148" t="s">
        <v>102</v>
      </c>
      <c r="G148" t="s">
        <v>103</v>
      </c>
      <c r="H148" t="s">
        <v>84</v>
      </c>
      <c r="I148" t="s">
        <v>116</v>
      </c>
      <c r="J148">
        <v>16.125</v>
      </c>
      <c r="K148">
        <v>0</v>
      </c>
      <c r="L148" t="s">
        <v>86</v>
      </c>
      <c r="M148">
        <v>69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7.3</v>
      </c>
      <c r="AA148" t="s">
        <v>87</v>
      </c>
      <c r="AB148">
        <v>38</v>
      </c>
      <c r="AC148" t="s">
        <v>88</v>
      </c>
      <c r="AD148" s="2">
        <v>94190.583333333328</v>
      </c>
      <c r="AL148">
        <v>71</v>
      </c>
      <c r="AM148" t="s">
        <v>88</v>
      </c>
      <c r="AN148" s="2">
        <v>94190.565972222219</v>
      </c>
      <c r="AT148" t="s">
        <v>89</v>
      </c>
      <c r="AU148" s="2">
        <v>94190.565972222219</v>
      </c>
      <c r="AW148">
        <v>71</v>
      </c>
      <c r="BB148" t="s">
        <v>106</v>
      </c>
      <c r="BC148" t="s">
        <v>150</v>
      </c>
      <c r="BD148" t="s">
        <v>91</v>
      </c>
      <c r="BE148" t="s">
        <v>151</v>
      </c>
      <c r="BN148" t="s">
        <v>469</v>
      </c>
      <c r="BX148">
        <v>32633893</v>
      </c>
      <c r="BY148" s="2">
        <v>94190.48055555555</v>
      </c>
      <c r="BZ148" s="2">
        <v>94199.668900462959</v>
      </c>
      <c r="CA148">
        <v>9.2083333333333339</v>
      </c>
      <c r="CB148">
        <v>1</v>
      </c>
      <c r="CC148">
        <v>1</v>
      </c>
      <c r="CD148">
        <v>1</v>
      </c>
    </row>
    <row r="149" spans="1:82" x14ac:dyDescent="0.2">
      <c r="A149">
        <v>24778646</v>
      </c>
      <c r="B149">
        <v>12632853</v>
      </c>
      <c r="C149" s="2">
        <v>91971.559722222228</v>
      </c>
      <c r="D149" s="2">
        <v>91977.84375</v>
      </c>
      <c r="F149" t="s">
        <v>82</v>
      </c>
      <c r="G149" t="s">
        <v>103</v>
      </c>
      <c r="H149" t="s">
        <v>104</v>
      </c>
      <c r="I149" t="s">
        <v>85</v>
      </c>
      <c r="J149">
        <v>6.291666666666667</v>
      </c>
      <c r="K149">
        <v>0</v>
      </c>
      <c r="L149" t="s">
        <v>86</v>
      </c>
      <c r="M149">
        <v>91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1</v>
      </c>
      <c r="AE149">
        <v>7.43</v>
      </c>
      <c r="AF149" t="s">
        <v>87</v>
      </c>
      <c r="AG149">
        <v>30</v>
      </c>
      <c r="AH149" t="s">
        <v>88</v>
      </c>
      <c r="AI149" s="2">
        <v>91972.262499999997</v>
      </c>
      <c r="AX149" t="s">
        <v>117</v>
      </c>
      <c r="AY149" s="2">
        <v>91972.262499999997</v>
      </c>
      <c r="AZ149">
        <v>7.43</v>
      </c>
      <c r="BA149">
        <v>30</v>
      </c>
      <c r="BB149" t="s">
        <v>90</v>
      </c>
      <c r="BC149" t="s">
        <v>90</v>
      </c>
      <c r="BD149" t="s">
        <v>91</v>
      </c>
      <c r="BE149" t="s">
        <v>92</v>
      </c>
      <c r="BF149" t="s">
        <v>470</v>
      </c>
      <c r="BG149" t="s">
        <v>471</v>
      </c>
      <c r="BH149" t="s">
        <v>131</v>
      </c>
      <c r="BI149" t="s">
        <v>110</v>
      </c>
      <c r="BJ149" t="s">
        <v>121</v>
      </c>
      <c r="BK149" t="s">
        <v>243</v>
      </c>
      <c r="BL149" t="s">
        <v>257</v>
      </c>
      <c r="BM149" t="s">
        <v>124</v>
      </c>
      <c r="BN149" t="s">
        <v>343</v>
      </c>
      <c r="BO149" s="2">
        <v>91971.366666666669</v>
      </c>
      <c r="BP149" t="s">
        <v>470</v>
      </c>
      <c r="BQ149" t="s">
        <v>471</v>
      </c>
      <c r="BR149" t="s">
        <v>131</v>
      </c>
      <c r="BS149" t="s">
        <v>110</v>
      </c>
      <c r="BT149">
        <v>135</v>
      </c>
      <c r="BU149">
        <v>58</v>
      </c>
      <c r="BW149" t="s">
        <v>257</v>
      </c>
      <c r="CB149">
        <v>0</v>
      </c>
      <c r="CC149">
        <v>0</v>
      </c>
      <c r="CD149">
        <v>0</v>
      </c>
    </row>
    <row r="150" spans="1:82" x14ac:dyDescent="0.2">
      <c r="A150">
        <v>24940249</v>
      </c>
      <c r="B150">
        <v>19306986</v>
      </c>
      <c r="C150" s="2">
        <v>92963.756250000006</v>
      </c>
      <c r="D150" s="2">
        <v>92973.756944444438</v>
      </c>
      <c r="F150" t="s">
        <v>102</v>
      </c>
      <c r="G150" t="s">
        <v>103</v>
      </c>
      <c r="H150" t="s">
        <v>161</v>
      </c>
      <c r="J150">
        <v>10</v>
      </c>
      <c r="K150">
        <v>0</v>
      </c>
      <c r="L150" t="s">
        <v>105</v>
      </c>
      <c r="M150">
        <v>45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1</v>
      </c>
      <c r="Z150">
        <v>7.39</v>
      </c>
      <c r="AA150" t="s">
        <v>87</v>
      </c>
      <c r="AB150">
        <v>39</v>
      </c>
      <c r="AC150" t="s">
        <v>88</v>
      </c>
      <c r="AD150" s="2">
        <v>92963.931944444441</v>
      </c>
      <c r="AJ150">
        <v>7.39</v>
      </c>
      <c r="AL150">
        <v>199</v>
      </c>
      <c r="AM150" t="s">
        <v>88</v>
      </c>
      <c r="AN150" s="2">
        <v>92963.931944444441</v>
      </c>
      <c r="AT150" t="s">
        <v>117</v>
      </c>
      <c r="AU150" s="2">
        <v>92963.931944444441</v>
      </c>
      <c r="AV150">
        <v>7.39</v>
      </c>
      <c r="AW150">
        <v>39</v>
      </c>
      <c r="BB150" t="s">
        <v>194</v>
      </c>
      <c r="BC150" t="s">
        <v>194</v>
      </c>
      <c r="BD150" t="s">
        <v>144</v>
      </c>
      <c r="BE150" t="s">
        <v>92</v>
      </c>
      <c r="BN150" t="s">
        <v>472</v>
      </c>
      <c r="BO150" s="2">
        <v>92963.627777777772</v>
      </c>
      <c r="BP150" t="s">
        <v>210</v>
      </c>
      <c r="BQ150" t="s">
        <v>94</v>
      </c>
      <c r="BR150" t="s">
        <v>95</v>
      </c>
      <c r="BS150" t="s">
        <v>110</v>
      </c>
      <c r="BW150" t="s">
        <v>473</v>
      </c>
      <c r="BX150">
        <v>32568359</v>
      </c>
      <c r="BY150" s="2">
        <v>92963.829733796301</v>
      </c>
      <c r="BZ150" s="2">
        <v>92965.867708333331</v>
      </c>
      <c r="CA150">
        <v>2.041666666666667</v>
      </c>
      <c r="CB150">
        <v>1</v>
      </c>
      <c r="CC150">
        <v>1</v>
      </c>
      <c r="CD150">
        <v>1</v>
      </c>
    </row>
    <row r="151" spans="1:82" x14ac:dyDescent="0.2">
      <c r="A151">
        <v>28336853</v>
      </c>
      <c r="B151">
        <v>16614096</v>
      </c>
      <c r="C151" s="2">
        <v>84315.709027777775</v>
      </c>
      <c r="D151" s="2">
        <v>84320.680555555562</v>
      </c>
      <c r="F151" t="s">
        <v>82</v>
      </c>
      <c r="G151" t="s">
        <v>83</v>
      </c>
      <c r="H151" t="s">
        <v>142</v>
      </c>
      <c r="I151" t="s">
        <v>85</v>
      </c>
      <c r="J151">
        <v>4.958333333333333</v>
      </c>
      <c r="K151">
        <v>0</v>
      </c>
      <c r="L151" t="s">
        <v>86</v>
      </c>
      <c r="M151">
        <v>70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1</v>
      </c>
      <c r="AE151">
        <v>7.42</v>
      </c>
      <c r="AF151" t="s">
        <v>87</v>
      </c>
      <c r="AG151">
        <v>38</v>
      </c>
      <c r="AH151" t="s">
        <v>88</v>
      </c>
      <c r="AI151" s="2">
        <v>84316.354861111118</v>
      </c>
      <c r="AX151" t="s">
        <v>117</v>
      </c>
      <c r="AY151" s="2">
        <v>84316.354861111118</v>
      </c>
      <c r="AZ151">
        <v>7.42</v>
      </c>
      <c r="BA151">
        <v>38</v>
      </c>
      <c r="BB151" t="s">
        <v>219</v>
      </c>
      <c r="BC151" t="s">
        <v>219</v>
      </c>
      <c r="BD151" t="s">
        <v>151</v>
      </c>
      <c r="BE151" t="s">
        <v>151</v>
      </c>
      <c r="BF151" t="s">
        <v>171</v>
      </c>
      <c r="BG151" t="s">
        <v>173</v>
      </c>
      <c r="BH151" t="s">
        <v>95</v>
      </c>
      <c r="BI151" t="s">
        <v>110</v>
      </c>
      <c r="BJ151" t="s">
        <v>457</v>
      </c>
      <c r="BK151" t="s">
        <v>403</v>
      </c>
      <c r="BL151" t="s">
        <v>140</v>
      </c>
      <c r="BM151" t="s">
        <v>100</v>
      </c>
      <c r="BN151" t="s">
        <v>311</v>
      </c>
      <c r="BO151" s="2">
        <v>84315.433333333334</v>
      </c>
      <c r="BP151" t="s">
        <v>171</v>
      </c>
      <c r="BQ151" t="s">
        <v>173</v>
      </c>
      <c r="BR151" t="s">
        <v>95</v>
      </c>
      <c r="BS151" t="s">
        <v>110</v>
      </c>
      <c r="BT151">
        <v>142</v>
      </c>
      <c r="BU151">
        <v>91</v>
      </c>
      <c r="BW151" t="s">
        <v>140</v>
      </c>
      <c r="CB151">
        <v>0</v>
      </c>
      <c r="CC151">
        <v>0</v>
      </c>
      <c r="CD151">
        <v>0</v>
      </c>
    </row>
    <row r="152" spans="1:82" x14ac:dyDescent="0.2">
      <c r="A152">
        <v>26351943</v>
      </c>
      <c r="B152">
        <v>14958899</v>
      </c>
      <c r="C152" s="2">
        <v>86369.397222222222</v>
      </c>
      <c r="D152" s="2">
        <v>86376.595138888893</v>
      </c>
      <c r="F152" t="s">
        <v>102</v>
      </c>
      <c r="G152" t="s">
        <v>127</v>
      </c>
      <c r="H152" t="s">
        <v>142</v>
      </c>
      <c r="I152" t="s">
        <v>170</v>
      </c>
      <c r="J152">
        <v>7.208333333333333</v>
      </c>
      <c r="K152">
        <v>0</v>
      </c>
      <c r="L152" t="s">
        <v>86</v>
      </c>
      <c r="M152">
        <v>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1</v>
      </c>
      <c r="AE152">
        <v>7.41</v>
      </c>
      <c r="AF152" t="s">
        <v>87</v>
      </c>
      <c r="AG152">
        <v>39</v>
      </c>
      <c r="AH152" t="s">
        <v>88</v>
      </c>
      <c r="AI152" s="2">
        <v>86369.679166666669</v>
      </c>
      <c r="AJ152">
        <v>7.33</v>
      </c>
      <c r="AL152">
        <v>99</v>
      </c>
      <c r="AM152" t="s">
        <v>88</v>
      </c>
      <c r="AN152" s="2">
        <v>86369.399305555562</v>
      </c>
      <c r="AO152">
        <v>7.41</v>
      </c>
      <c r="AQ152">
        <v>41</v>
      </c>
      <c r="AR152" t="s">
        <v>88</v>
      </c>
      <c r="AS152" s="2">
        <v>86369.679166666669</v>
      </c>
      <c r="AT152" t="s">
        <v>89</v>
      </c>
      <c r="AU152" s="2">
        <v>86369.399305555562</v>
      </c>
      <c r="AV152">
        <v>7.33</v>
      </c>
      <c r="AW152">
        <v>99</v>
      </c>
      <c r="AX152" t="s">
        <v>117</v>
      </c>
      <c r="AY152" s="2">
        <v>86369.679166666669</v>
      </c>
      <c r="AZ152">
        <v>7.41</v>
      </c>
      <c r="BA152">
        <v>39</v>
      </c>
      <c r="BB152" t="s">
        <v>106</v>
      </c>
      <c r="BC152" t="s">
        <v>106</v>
      </c>
      <c r="BD152" t="s">
        <v>91</v>
      </c>
      <c r="BE152" t="s">
        <v>92</v>
      </c>
      <c r="BL152" t="s">
        <v>371</v>
      </c>
      <c r="BM152" t="s">
        <v>153</v>
      </c>
      <c r="BN152" t="s">
        <v>433</v>
      </c>
      <c r="BO152" s="2">
        <v>86369.328472222216</v>
      </c>
      <c r="BW152" t="s">
        <v>371</v>
      </c>
      <c r="BX152">
        <v>36052458</v>
      </c>
      <c r="BY152" s="2">
        <v>86369.427777777775</v>
      </c>
      <c r="BZ152" s="2">
        <v>86371.670532407414</v>
      </c>
      <c r="CA152">
        <v>2.25</v>
      </c>
      <c r="CB152">
        <v>1</v>
      </c>
      <c r="CC152">
        <v>0</v>
      </c>
      <c r="CD152">
        <v>1</v>
      </c>
    </row>
    <row r="153" spans="1:82" x14ac:dyDescent="0.2">
      <c r="A153">
        <v>26207228</v>
      </c>
      <c r="B153">
        <v>12661994</v>
      </c>
      <c r="C153" s="2">
        <v>102128.4111111111</v>
      </c>
      <c r="D153" s="2">
        <v>102136.84513888889</v>
      </c>
      <c r="F153" t="s">
        <v>102</v>
      </c>
      <c r="G153" t="s">
        <v>103</v>
      </c>
      <c r="H153" t="s">
        <v>167</v>
      </c>
      <c r="I153" t="s">
        <v>170</v>
      </c>
      <c r="J153">
        <v>8.4583333333333339</v>
      </c>
      <c r="K153">
        <v>0</v>
      </c>
      <c r="L153" t="s">
        <v>105</v>
      </c>
      <c r="M153">
        <v>44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7.39</v>
      </c>
      <c r="AA153" t="s">
        <v>87</v>
      </c>
      <c r="AB153">
        <v>66</v>
      </c>
      <c r="AC153" t="s">
        <v>88</v>
      </c>
      <c r="AD153" s="2">
        <v>102128.82916666671</v>
      </c>
      <c r="AE153">
        <v>7.32</v>
      </c>
      <c r="AF153" t="s">
        <v>87</v>
      </c>
      <c r="AG153">
        <v>79</v>
      </c>
      <c r="AH153" t="s">
        <v>88</v>
      </c>
      <c r="AI153" s="2">
        <v>102128.57986111109</v>
      </c>
      <c r="AJ153">
        <v>7.39</v>
      </c>
      <c r="AL153">
        <v>80</v>
      </c>
      <c r="AM153" t="s">
        <v>88</v>
      </c>
      <c r="AN153" s="2">
        <v>102128.82916666671</v>
      </c>
      <c r="AO153">
        <v>7.3</v>
      </c>
      <c r="AQ153">
        <v>79</v>
      </c>
      <c r="AR153" t="s">
        <v>88</v>
      </c>
      <c r="AS153" s="2">
        <v>102128.4291666667</v>
      </c>
      <c r="AT153" t="s">
        <v>117</v>
      </c>
      <c r="AU153" s="2">
        <v>102128.82916666671</v>
      </c>
      <c r="AV153">
        <v>7.39</v>
      </c>
      <c r="AW153">
        <v>66</v>
      </c>
      <c r="AX153" t="s">
        <v>89</v>
      </c>
      <c r="AY153" s="2">
        <v>102128.4291666667</v>
      </c>
      <c r="AZ153">
        <v>7.3</v>
      </c>
      <c r="BA153">
        <v>79</v>
      </c>
      <c r="BB153" t="s">
        <v>143</v>
      </c>
      <c r="BC153" t="s">
        <v>143</v>
      </c>
      <c r="BD153" t="s">
        <v>144</v>
      </c>
      <c r="BE153" t="s">
        <v>92</v>
      </c>
      <c r="BF153" t="s">
        <v>210</v>
      </c>
      <c r="BG153" t="s">
        <v>192</v>
      </c>
      <c r="BH153" t="s">
        <v>309</v>
      </c>
      <c r="BI153" t="s">
        <v>187</v>
      </c>
      <c r="BJ153" t="s">
        <v>386</v>
      </c>
      <c r="BK153" t="s">
        <v>192</v>
      </c>
      <c r="BL153" t="s">
        <v>148</v>
      </c>
      <c r="BM153" t="s">
        <v>124</v>
      </c>
      <c r="BN153" t="s">
        <v>220</v>
      </c>
      <c r="BO153" s="2">
        <v>102128.31111111111</v>
      </c>
      <c r="BP153" t="s">
        <v>162</v>
      </c>
      <c r="BQ153" t="s">
        <v>213</v>
      </c>
      <c r="BR153" t="s">
        <v>364</v>
      </c>
      <c r="BS153" t="s">
        <v>110</v>
      </c>
      <c r="BT153">
        <v>159</v>
      </c>
      <c r="BU153">
        <v>113</v>
      </c>
      <c r="BW153" t="s">
        <v>148</v>
      </c>
      <c r="BX153">
        <v>31402466</v>
      </c>
      <c r="BY153" s="2">
        <v>102128.5</v>
      </c>
      <c r="BZ153" s="2">
        <v>102136.8452777778</v>
      </c>
      <c r="CA153">
        <v>8.3333333333333339</v>
      </c>
      <c r="CB153">
        <v>1</v>
      </c>
      <c r="CC153">
        <v>1</v>
      </c>
      <c r="CD153">
        <v>1</v>
      </c>
    </row>
    <row r="154" spans="1:82" x14ac:dyDescent="0.2">
      <c r="A154">
        <v>27119651</v>
      </c>
      <c r="B154">
        <v>19997293</v>
      </c>
      <c r="C154" s="2">
        <v>81755.976388888885</v>
      </c>
      <c r="D154" s="2">
        <v>81766.718055555553</v>
      </c>
      <c r="F154" t="s">
        <v>102</v>
      </c>
      <c r="G154" t="s">
        <v>103</v>
      </c>
      <c r="H154" t="s">
        <v>167</v>
      </c>
      <c r="I154" t="s">
        <v>85</v>
      </c>
      <c r="J154">
        <v>10.75</v>
      </c>
      <c r="K154">
        <v>0</v>
      </c>
      <c r="L154" t="s">
        <v>105</v>
      </c>
      <c r="M154">
        <v>76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1</v>
      </c>
      <c r="AE154">
        <v>7.47</v>
      </c>
      <c r="AF154" t="s">
        <v>87</v>
      </c>
      <c r="AG154">
        <v>57</v>
      </c>
      <c r="AH154" t="s">
        <v>88</v>
      </c>
      <c r="AI154" s="2">
        <v>81756.134722222225</v>
      </c>
      <c r="AO154">
        <v>7.47</v>
      </c>
      <c r="AQ154">
        <v>57</v>
      </c>
      <c r="AR154" t="s">
        <v>88</v>
      </c>
      <c r="AS154" s="2">
        <v>81756.134722222225</v>
      </c>
      <c r="AX154" t="s">
        <v>117</v>
      </c>
      <c r="AY154" s="2">
        <v>81756.134722222225</v>
      </c>
      <c r="AZ154">
        <v>7.47</v>
      </c>
      <c r="BA154">
        <v>57</v>
      </c>
      <c r="BB154" t="s">
        <v>106</v>
      </c>
      <c r="BC154" t="s">
        <v>106</v>
      </c>
      <c r="BD154" t="s">
        <v>91</v>
      </c>
      <c r="BE154" t="s">
        <v>92</v>
      </c>
      <c r="BG154" t="s">
        <v>192</v>
      </c>
      <c r="BH154" t="s">
        <v>95</v>
      </c>
      <c r="BI154" t="s">
        <v>256</v>
      </c>
      <c r="BJ154" t="s">
        <v>223</v>
      </c>
      <c r="BK154" t="s">
        <v>283</v>
      </c>
      <c r="BL154" t="s">
        <v>211</v>
      </c>
      <c r="BM154" t="s">
        <v>124</v>
      </c>
      <c r="BN154" t="s">
        <v>474</v>
      </c>
      <c r="BO154" s="2">
        <v>81755.953472222216</v>
      </c>
      <c r="BQ154" t="s">
        <v>202</v>
      </c>
      <c r="BR154" t="s">
        <v>260</v>
      </c>
      <c r="BS154" t="s">
        <v>256</v>
      </c>
      <c r="BT154">
        <v>121</v>
      </c>
      <c r="BU154">
        <v>65</v>
      </c>
      <c r="BW154" t="s">
        <v>148</v>
      </c>
      <c r="BX154">
        <v>35326307</v>
      </c>
      <c r="BY154" s="2">
        <v>81756.02916666666</v>
      </c>
      <c r="BZ154" s="2">
        <v>81756.726944444439</v>
      </c>
      <c r="CA154">
        <v>0.70833333333333337</v>
      </c>
      <c r="CB154">
        <v>1</v>
      </c>
      <c r="CC154">
        <v>1</v>
      </c>
      <c r="CD154">
        <v>1</v>
      </c>
    </row>
    <row r="155" spans="1:82" x14ac:dyDescent="0.2">
      <c r="A155">
        <v>27328920</v>
      </c>
      <c r="B155">
        <v>14347918</v>
      </c>
      <c r="C155" s="2">
        <v>93680.179861111115</v>
      </c>
      <c r="D155" s="2">
        <v>93686.559722222228</v>
      </c>
      <c r="F155" t="s">
        <v>102</v>
      </c>
      <c r="G155" t="s">
        <v>103</v>
      </c>
      <c r="H155" t="s">
        <v>104</v>
      </c>
      <c r="I155" t="s">
        <v>85</v>
      </c>
      <c r="J155">
        <v>6.375</v>
      </c>
      <c r="K155">
        <v>0</v>
      </c>
      <c r="L155" t="s">
        <v>86</v>
      </c>
      <c r="M155">
        <v>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7.38</v>
      </c>
      <c r="AA155" t="s">
        <v>87</v>
      </c>
      <c r="AB155">
        <v>46</v>
      </c>
      <c r="AC155" t="s">
        <v>88</v>
      </c>
      <c r="AD155" s="2">
        <v>93680.954166666663</v>
      </c>
      <c r="AL155">
        <v>73</v>
      </c>
      <c r="AM155" t="s">
        <v>88</v>
      </c>
      <c r="AN155" s="2">
        <v>93680.944444444438</v>
      </c>
      <c r="AT155" t="s">
        <v>89</v>
      </c>
      <c r="AU155" s="2">
        <v>93680.944444444438</v>
      </c>
      <c r="AW155">
        <v>73</v>
      </c>
      <c r="BB155" t="s">
        <v>106</v>
      </c>
      <c r="BC155" t="s">
        <v>106</v>
      </c>
      <c r="BD155" t="s">
        <v>91</v>
      </c>
      <c r="BE155" t="s">
        <v>92</v>
      </c>
      <c r="BF155" t="s">
        <v>216</v>
      </c>
      <c r="BG155" t="s">
        <v>361</v>
      </c>
      <c r="BH155" t="s">
        <v>95</v>
      </c>
      <c r="BI155" t="s">
        <v>93</v>
      </c>
      <c r="BJ155" t="s">
        <v>475</v>
      </c>
      <c r="BK155" t="s">
        <v>317</v>
      </c>
      <c r="BL155" t="s">
        <v>148</v>
      </c>
      <c r="BM155" t="s">
        <v>100</v>
      </c>
      <c r="BN155" t="s">
        <v>476</v>
      </c>
      <c r="BO155" s="2">
        <v>93680.111111111109</v>
      </c>
      <c r="BQ155" t="s">
        <v>465</v>
      </c>
      <c r="BR155" t="s">
        <v>477</v>
      </c>
      <c r="BT155">
        <v>105</v>
      </c>
      <c r="BU155">
        <v>61</v>
      </c>
      <c r="BW155" t="s">
        <v>478</v>
      </c>
      <c r="BX155">
        <v>34338019</v>
      </c>
      <c r="BY155" s="2">
        <v>93680.23164351852</v>
      </c>
      <c r="BZ155" s="2">
        <v>93682.519050925926</v>
      </c>
      <c r="CA155">
        <v>2.291666666666667</v>
      </c>
      <c r="CB155">
        <v>1</v>
      </c>
      <c r="CC155">
        <v>0</v>
      </c>
      <c r="CD155">
        <v>1</v>
      </c>
    </row>
    <row r="156" spans="1:82" x14ac:dyDescent="0.2">
      <c r="A156">
        <v>25014327</v>
      </c>
      <c r="B156">
        <v>19109471</v>
      </c>
      <c r="C156" s="2">
        <v>99721.638194444444</v>
      </c>
      <c r="D156" s="2">
        <v>99723.772916666669</v>
      </c>
      <c r="F156" t="s">
        <v>102</v>
      </c>
      <c r="G156" t="s">
        <v>103</v>
      </c>
      <c r="H156" t="s">
        <v>84</v>
      </c>
      <c r="I156" t="s">
        <v>85</v>
      </c>
      <c r="J156">
        <v>2.125</v>
      </c>
      <c r="K156">
        <v>0</v>
      </c>
      <c r="L156" t="s">
        <v>86</v>
      </c>
      <c r="M156">
        <v>90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1</v>
      </c>
      <c r="AL156">
        <v>78</v>
      </c>
      <c r="AM156" t="s">
        <v>88</v>
      </c>
      <c r="AN156" s="2">
        <v>99721.680555555562</v>
      </c>
      <c r="AT156" t="s">
        <v>89</v>
      </c>
      <c r="AU156" s="2">
        <v>99721.680555555562</v>
      </c>
      <c r="AW156">
        <v>78</v>
      </c>
      <c r="BB156" t="s">
        <v>106</v>
      </c>
      <c r="BC156" t="s">
        <v>106</v>
      </c>
      <c r="BD156" t="s">
        <v>91</v>
      </c>
      <c r="BE156" t="s">
        <v>92</v>
      </c>
      <c r="BF156" t="s">
        <v>210</v>
      </c>
      <c r="BG156" t="s">
        <v>264</v>
      </c>
      <c r="BH156" t="s">
        <v>251</v>
      </c>
      <c r="BI156" t="s">
        <v>157</v>
      </c>
      <c r="BJ156" t="s">
        <v>350</v>
      </c>
      <c r="BK156" t="s">
        <v>283</v>
      </c>
      <c r="BL156" t="s">
        <v>148</v>
      </c>
      <c r="BM156" t="s">
        <v>124</v>
      </c>
      <c r="BN156" t="s">
        <v>479</v>
      </c>
      <c r="BO156" s="2">
        <v>99721.520138888882</v>
      </c>
      <c r="BP156" t="s">
        <v>210</v>
      </c>
      <c r="BQ156" t="s">
        <v>264</v>
      </c>
      <c r="BR156" t="s">
        <v>251</v>
      </c>
      <c r="BS156" t="s">
        <v>157</v>
      </c>
      <c r="BT156">
        <v>125</v>
      </c>
      <c r="BU156">
        <v>67</v>
      </c>
      <c r="BW156" t="s">
        <v>148</v>
      </c>
      <c r="BX156">
        <v>30719141</v>
      </c>
      <c r="BY156" s="2">
        <v>99721.678472222222</v>
      </c>
      <c r="BZ156" s="2">
        <v>99722.736400462964</v>
      </c>
      <c r="CA156">
        <v>1.041666666666667</v>
      </c>
      <c r="CB156">
        <v>0</v>
      </c>
      <c r="CC156">
        <v>0</v>
      </c>
      <c r="CD156">
        <v>0</v>
      </c>
    </row>
    <row r="157" spans="1:82" x14ac:dyDescent="0.2">
      <c r="A157">
        <v>27284684</v>
      </c>
      <c r="B157">
        <v>16043637</v>
      </c>
      <c r="C157" s="2">
        <v>92021.818055555559</v>
      </c>
      <c r="D157" s="2">
        <v>92026.8125</v>
      </c>
      <c r="F157" t="s">
        <v>102</v>
      </c>
      <c r="G157" t="s">
        <v>103</v>
      </c>
      <c r="H157" t="s">
        <v>142</v>
      </c>
      <c r="I157" t="s">
        <v>170</v>
      </c>
      <c r="J157">
        <v>5</v>
      </c>
      <c r="K157">
        <v>0</v>
      </c>
      <c r="L157" t="s">
        <v>86</v>
      </c>
      <c r="M157">
        <v>63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1</v>
      </c>
      <c r="Z157">
        <v>7.43</v>
      </c>
      <c r="AA157" t="s">
        <v>87</v>
      </c>
      <c r="AB157">
        <v>48</v>
      </c>
      <c r="AC157" t="s">
        <v>88</v>
      </c>
      <c r="AD157" s="2">
        <v>92025.678472222222</v>
      </c>
      <c r="AT157" t="s">
        <v>117</v>
      </c>
      <c r="AU157" s="2">
        <v>92025.678472222222</v>
      </c>
      <c r="AV157">
        <v>7.43</v>
      </c>
      <c r="AW157">
        <v>48</v>
      </c>
      <c r="BB157" t="s">
        <v>143</v>
      </c>
      <c r="BC157" t="s">
        <v>143</v>
      </c>
      <c r="BD157" t="s">
        <v>144</v>
      </c>
      <c r="BE157" t="s">
        <v>92</v>
      </c>
      <c r="BF157" t="s">
        <v>118</v>
      </c>
      <c r="BG157" t="s">
        <v>480</v>
      </c>
      <c r="BH157" t="s">
        <v>277</v>
      </c>
      <c r="BI157" t="s">
        <v>93</v>
      </c>
      <c r="BJ157" t="s">
        <v>223</v>
      </c>
      <c r="BK157" t="s">
        <v>280</v>
      </c>
      <c r="BL157" t="s">
        <v>148</v>
      </c>
      <c r="BM157" t="s">
        <v>153</v>
      </c>
      <c r="BN157" t="s">
        <v>481</v>
      </c>
      <c r="BO157" s="2">
        <v>92021.666666666672</v>
      </c>
      <c r="BQ157" t="s">
        <v>482</v>
      </c>
      <c r="BR157" t="s">
        <v>483</v>
      </c>
      <c r="BS157" t="s">
        <v>157</v>
      </c>
      <c r="BT157">
        <v>160</v>
      </c>
      <c r="BU157">
        <v>105</v>
      </c>
      <c r="BW157" t="s">
        <v>148</v>
      </c>
      <c r="BX157">
        <v>39872985</v>
      </c>
      <c r="BY157" s="2">
        <v>92021.81930555556</v>
      </c>
      <c r="BZ157" s="2">
        <v>92022.858657407414</v>
      </c>
      <c r="CA157">
        <v>1.041666666666667</v>
      </c>
      <c r="CB157">
        <v>1</v>
      </c>
      <c r="CC157">
        <v>0</v>
      </c>
      <c r="CD157">
        <v>1</v>
      </c>
    </row>
    <row r="158" spans="1:82" x14ac:dyDescent="0.2">
      <c r="A158">
        <v>29839578</v>
      </c>
      <c r="B158">
        <v>16096783</v>
      </c>
      <c r="C158" s="2">
        <v>99196.724305555559</v>
      </c>
      <c r="D158" s="2">
        <v>99207.559027777781</v>
      </c>
      <c r="F158" t="s">
        <v>102</v>
      </c>
      <c r="G158" t="s">
        <v>103</v>
      </c>
      <c r="H158" t="s">
        <v>104</v>
      </c>
      <c r="I158" t="s">
        <v>85</v>
      </c>
      <c r="J158">
        <v>10.83333333333333</v>
      </c>
      <c r="K158">
        <v>0</v>
      </c>
      <c r="L158" t="s">
        <v>105</v>
      </c>
      <c r="M158">
        <v>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1</v>
      </c>
      <c r="Z158">
        <v>7.35</v>
      </c>
      <c r="AA158" t="s">
        <v>87</v>
      </c>
      <c r="AB158">
        <v>30</v>
      </c>
      <c r="AC158" t="s">
        <v>88</v>
      </c>
      <c r="AD158" s="2">
        <v>99196.829166666663</v>
      </c>
      <c r="AT158" t="s">
        <v>117</v>
      </c>
      <c r="AU158" s="2">
        <v>99196.829166666663</v>
      </c>
      <c r="AV158">
        <v>7.35</v>
      </c>
      <c r="AW158">
        <v>30</v>
      </c>
      <c r="BB158" t="s">
        <v>106</v>
      </c>
      <c r="BC158" t="s">
        <v>106</v>
      </c>
      <c r="BD158" t="s">
        <v>91</v>
      </c>
      <c r="BE158" t="s">
        <v>92</v>
      </c>
      <c r="BF158" t="s">
        <v>206</v>
      </c>
      <c r="BG158" t="s">
        <v>361</v>
      </c>
      <c r="BH158" t="s">
        <v>182</v>
      </c>
      <c r="BI158" t="s">
        <v>110</v>
      </c>
      <c r="BJ158" t="s">
        <v>223</v>
      </c>
      <c r="BK158" t="s">
        <v>484</v>
      </c>
      <c r="BL158" t="s">
        <v>148</v>
      </c>
      <c r="BM158" t="s">
        <v>124</v>
      </c>
      <c r="BN158" t="s">
        <v>485</v>
      </c>
      <c r="BO158" s="2">
        <v>99196.6</v>
      </c>
      <c r="BP158" t="s">
        <v>263</v>
      </c>
      <c r="BQ158" t="s">
        <v>165</v>
      </c>
      <c r="BR158" t="s">
        <v>260</v>
      </c>
      <c r="BS158" t="s">
        <v>110</v>
      </c>
      <c r="BT158">
        <v>112</v>
      </c>
      <c r="BU158">
        <v>44</v>
      </c>
      <c r="BV158" t="s">
        <v>368</v>
      </c>
      <c r="BW158" t="s">
        <v>152</v>
      </c>
      <c r="CB158">
        <v>0</v>
      </c>
      <c r="CC158">
        <v>0</v>
      </c>
      <c r="CD158">
        <v>0</v>
      </c>
    </row>
    <row r="159" spans="1:82" x14ac:dyDescent="0.2">
      <c r="A159">
        <v>22632485</v>
      </c>
      <c r="B159">
        <v>17373744</v>
      </c>
      <c r="C159" s="2">
        <v>93735.909722222219</v>
      </c>
      <c r="D159" s="2">
        <v>93768.75</v>
      </c>
      <c r="F159" t="s">
        <v>102</v>
      </c>
      <c r="G159" t="s">
        <v>127</v>
      </c>
      <c r="H159" t="s">
        <v>128</v>
      </c>
      <c r="I159" t="s">
        <v>170</v>
      </c>
      <c r="J159">
        <v>32.875</v>
      </c>
      <c r="K159">
        <v>0</v>
      </c>
      <c r="L159" t="s">
        <v>105</v>
      </c>
      <c r="M159">
        <v>47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7.43</v>
      </c>
      <c r="AA159" t="s">
        <v>87</v>
      </c>
      <c r="AB159">
        <v>25</v>
      </c>
      <c r="AC159" t="s">
        <v>88</v>
      </c>
      <c r="AD159" s="2">
        <v>93742.95694444445</v>
      </c>
      <c r="AE159">
        <v>7.52</v>
      </c>
      <c r="AF159" t="s">
        <v>87</v>
      </c>
      <c r="AG159">
        <v>23</v>
      </c>
      <c r="AH159" t="s">
        <v>88</v>
      </c>
      <c r="AI159" s="2">
        <v>93740.109722222216</v>
      </c>
      <c r="AJ159">
        <v>7.44</v>
      </c>
      <c r="AL159">
        <v>35</v>
      </c>
      <c r="AM159" t="s">
        <v>88</v>
      </c>
      <c r="AN159" s="2">
        <v>93744.368055555562</v>
      </c>
      <c r="AO159">
        <v>7.42</v>
      </c>
      <c r="AQ159">
        <v>28</v>
      </c>
      <c r="AR159" t="s">
        <v>88</v>
      </c>
      <c r="AS159" s="2">
        <v>93743.151388888888</v>
      </c>
      <c r="AT159" t="s">
        <v>117</v>
      </c>
      <c r="AU159" s="2">
        <v>93742.95694444445</v>
      </c>
      <c r="AV159">
        <v>7.43</v>
      </c>
      <c r="AW159">
        <v>25</v>
      </c>
      <c r="AX159" t="s">
        <v>117</v>
      </c>
      <c r="AY159" s="2">
        <v>93740.109722222216</v>
      </c>
      <c r="AZ159">
        <v>7.52</v>
      </c>
      <c r="BA159">
        <v>23</v>
      </c>
      <c r="BB159" t="s">
        <v>232</v>
      </c>
      <c r="BC159" t="s">
        <v>232</v>
      </c>
      <c r="BD159" t="s">
        <v>151</v>
      </c>
      <c r="BE159" t="s">
        <v>233</v>
      </c>
      <c r="BF159" t="s">
        <v>431</v>
      </c>
      <c r="BG159" t="s">
        <v>335</v>
      </c>
      <c r="BH159" t="s">
        <v>182</v>
      </c>
      <c r="BI159" t="s">
        <v>110</v>
      </c>
      <c r="BJ159" t="s">
        <v>265</v>
      </c>
      <c r="BK159" t="s">
        <v>224</v>
      </c>
      <c r="BL159" t="s">
        <v>148</v>
      </c>
      <c r="BM159" t="s">
        <v>124</v>
      </c>
      <c r="BN159" t="s">
        <v>486</v>
      </c>
      <c r="BO159" s="2">
        <v>93735.665277777778</v>
      </c>
      <c r="BP159" t="s">
        <v>431</v>
      </c>
      <c r="BQ159" t="s">
        <v>335</v>
      </c>
      <c r="BR159" t="s">
        <v>182</v>
      </c>
      <c r="BS159" t="s">
        <v>110</v>
      </c>
      <c r="BT159">
        <v>137</v>
      </c>
      <c r="BU159">
        <v>69</v>
      </c>
      <c r="BW159" t="s">
        <v>148</v>
      </c>
      <c r="BX159">
        <v>36839559</v>
      </c>
      <c r="BY159" s="2">
        <v>93743.021921296298</v>
      </c>
      <c r="BZ159" s="2">
        <v>93751.996192129634</v>
      </c>
      <c r="CA159">
        <v>8.9583333333333339</v>
      </c>
      <c r="CB159">
        <v>1</v>
      </c>
      <c r="CC159">
        <v>1</v>
      </c>
      <c r="CD159">
        <v>1</v>
      </c>
    </row>
    <row r="160" spans="1:82" x14ac:dyDescent="0.2">
      <c r="A160">
        <v>26084305</v>
      </c>
      <c r="B160">
        <v>13010423</v>
      </c>
      <c r="C160" s="2">
        <v>98751.75208333334</v>
      </c>
      <c r="D160" s="2">
        <v>98778.604166666672</v>
      </c>
      <c r="F160" t="s">
        <v>82</v>
      </c>
      <c r="G160" t="s">
        <v>83</v>
      </c>
      <c r="H160" t="s">
        <v>84</v>
      </c>
      <c r="I160" t="s">
        <v>116</v>
      </c>
      <c r="J160">
        <v>26.833333333333329</v>
      </c>
      <c r="K160">
        <v>0</v>
      </c>
      <c r="L160" t="s">
        <v>105</v>
      </c>
      <c r="M160">
        <v>63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7.44</v>
      </c>
      <c r="AA160" t="s">
        <v>87</v>
      </c>
      <c r="AB160">
        <v>33</v>
      </c>
      <c r="AC160" t="s">
        <v>88</v>
      </c>
      <c r="AD160" s="2">
        <v>98758.809722222228</v>
      </c>
      <c r="AE160">
        <v>7.44</v>
      </c>
      <c r="AF160" t="s">
        <v>87</v>
      </c>
      <c r="AG160">
        <v>32</v>
      </c>
      <c r="AH160" t="s">
        <v>88</v>
      </c>
      <c r="AI160" s="2">
        <v>98752.425000000003</v>
      </c>
      <c r="AJ160">
        <v>7.44</v>
      </c>
      <c r="AL160">
        <v>33</v>
      </c>
      <c r="AM160" t="s">
        <v>88</v>
      </c>
      <c r="AN160" s="2">
        <v>98758.809722222228</v>
      </c>
      <c r="AO160">
        <v>7.44</v>
      </c>
      <c r="AQ160">
        <v>30</v>
      </c>
      <c r="AR160" t="s">
        <v>88</v>
      </c>
      <c r="AS160" s="2">
        <v>98752.425000000003</v>
      </c>
      <c r="AT160" t="s">
        <v>117</v>
      </c>
      <c r="AU160" s="2">
        <v>98758.809722222228</v>
      </c>
      <c r="AV160">
        <v>7.44</v>
      </c>
      <c r="AW160">
        <v>33</v>
      </c>
      <c r="AX160" t="s">
        <v>117</v>
      </c>
      <c r="AY160" s="2">
        <v>98752.425000000003</v>
      </c>
      <c r="AZ160">
        <v>7.44</v>
      </c>
      <c r="BA160">
        <v>32</v>
      </c>
      <c r="BB160" t="s">
        <v>106</v>
      </c>
      <c r="BC160" t="s">
        <v>106</v>
      </c>
      <c r="BD160" t="s">
        <v>91</v>
      </c>
      <c r="BE160" t="s">
        <v>92</v>
      </c>
      <c r="BH160" t="s">
        <v>182</v>
      </c>
      <c r="BI160" t="s">
        <v>256</v>
      </c>
      <c r="BJ160" t="s">
        <v>187</v>
      </c>
      <c r="BK160" t="s">
        <v>245</v>
      </c>
      <c r="BL160" t="s">
        <v>230</v>
      </c>
      <c r="BM160" t="s">
        <v>124</v>
      </c>
      <c r="BN160" t="s">
        <v>487</v>
      </c>
      <c r="BO160" s="2">
        <v>98751.654861111107</v>
      </c>
      <c r="BR160" t="s">
        <v>182</v>
      </c>
      <c r="BS160" t="s">
        <v>256</v>
      </c>
      <c r="BT160">
        <v>94</v>
      </c>
      <c r="BU160">
        <v>61</v>
      </c>
      <c r="BW160" t="s">
        <v>230</v>
      </c>
      <c r="BX160">
        <v>38367302</v>
      </c>
      <c r="BY160" s="2">
        <v>98751.753333333327</v>
      </c>
      <c r="BZ160" s="2">
        <v>98752.87872685185</v>
      </c>
      <c r="CA160">
        <v>1.125</v>
      </c>
      <c r="CB160">
        <v>1</v>
      </c>
      <c r="CC160">
        <v>0</v>
      </c>
      <c r="CD160">
        <v>1</v>
      </c>
    </row>
    <row r="161" spans="1:82" x14ac:dyDescent="0.2">
      <c r="A161">
        <v>20019063</v>
      </c>
      <c r="B161">
        <v>15121721</v>
      </c>
      <c r="C161" s="2">
        <v>97656.082638888882</v>
      </c>
      <c r="D161" s="2">
        <v>97660.604166666672</v>
      </c>
      <c r="F161" t="s">
        <v>102</v>
      </c>
      <c r="G161" t="s">
        <v>155</v>
      </c>
      <c r="H161" t="s">
        <v>142</v>
      </c>
      <c r="I161" t="s">
        <v>85</v>
      </c>
      <c r="J161">
        <v>4.541666666666667</v>
      </c>
      <c r="K161">
        <v>0</v>
      </c>
      <c r="L161" t="s">
        <v>86</v>
      </c>
      <c r="M161">
        <v>74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1</v>
      </c>
      <c r="BB161" t="s">
        <v>232</v>
      </c>
      <c r="BC161" t="s">
        <v>232</v>
      </c>
      <c r="BD161" t="s">
        <v>151</v>
      </c>
      <c r="BE161" t="s">
        <v>233</v>
      </c>
      <c r="BF161" t="s">
        <v>177</v>
      </c>
      <c r="BG161" t="s">
        <v>130</v>
      </c>
      <c r="BH161" t="s">
        <v>95</v>
      </c>
      <c r="BI161" t="s">
        <v>93</v>
      </c>
      <c r="BJ161" t="s">
        <v>488</v>
      </c>
      <c r="BK161" t="s">
        <v>156</v>
      </c>
      <c r="BL161" t="s">
        <v>159</v>
      </c>
      <c r="BM161" t="s">
        <v>153</v>
      </c>
      <c r="BN161" t="s">
        <v>489</v>
      </c>
      <c r="BO161" s="2">
        <v>97655.961805555562</v>
      </c>
      <c r="BP161" t="s">
        <v>177</v>
      </c>
      <c r="BQ161" t="s">
        <v>130</v>
      </c>
      <c r="BR161" t="s">
        <v>95</v>
      </c>
      <c r="BS161" t="s">
        <v>93</v>
      </c>
      <c r="BT161">
        <v>203</v>
      </c>
      <c r="BU161">
        <v>83</v>
      </c>
      <c r="BW161" t="s">
        <v>159</v>
      </c>
      <c r="CB161">
        <v>0</v>
      </c>
      <c r="CC161">
        <v>0</v>
      </c>
      <c r="CD161">
        <v>0</v>
      </c>
    </row>
  </sheetData>
  <dataValidations count="1">
    <dataValidation type="custom" allowBlank="1" showInputMessage="1" showErrorMessage="1" sqref="CE2" xr:uid="{06AAF339-2F7D-6443-A3F9-32255A21C4E8}">
      <formula1>"RFV_List"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B433DA-8C6A-244E-9297-F18542A88720}">
          <x14:formula1>
            <xm:f>Data!$A$2:$A$18</xm:f>
          </x14:formula1>
          <xm:sqref>CF2:CF161 CH2:CH161 CJ2:CJ161 CL2:CL161 CN2:CN161 CP2:CP161 CR2:CR161 CT2:CT161 CV2:CV161 CX2:CX161 CZ2:CZ161 DB2:DB161 DD2:DD161 DF2:DF161 DH2:DH161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313F-4294-2C44-806B-15E8B5520991}">
  <dimension ref="A1:A18"/>
  <sheetViews>
    <sheetView workbookViewId="0">
      <selection sqref="A1:A18"/>
    </sheetView>
  </sheetViews>
  <sheetFormatPr baseColWidth="10" defaultColWidth="8.83203125" defaultRowHeight="15" x14ac:dyDescent="0.2"/>
  <cols>
    <col min="1" max="1" width="45.6640625" customWidth="1"/>
  </cols>
  <sheetData>
    <row r="1" spans="1:1" x14ac:dyDescent="0.2">
      <c r="A1" s="6" t="s">
        <v>537</v>
      </c>
    </row>
    <row r="2" spans="1:1" x14ac:dyDescent="0.2">
      <c r="A2" t="s">
        <v>536</v>
      </c>
    </row>
    <row r="3" spans="1:1" x14ac:dyDescent="0.2">
      <c r="A3" t="s">
        <v>535</v>
      </c>
    </row>
    <row r="4" spans="1:1" x14ac:dyDescent="0.2">
      <c r="A4" t="s">
        <v>534</v>
      </c>
    </row>
    <row r="5" spans="1:1" x14ac:dyDescent="0.2">
      <c r="A5" t="s">
        <v>533</v>
      </c>
    </row>
    <row r="6" spans="1:1" x14ac:dyDescent="0.2">
      <c r="A6" t="s">
        <v>532</v>
      </c>
    </row>
    <row r="7" spans="1:1" x14ac:dyDescent="0.2">
      <c r="A7" t="s">
        <v>531</v>
      </c>
    </row>
    <row r="8" spans="1:1" x14ac:dyDescent="0.2">
      <c r="A8" t="s">
        <v>530</v>
      </c>
    </row>
    <row r="9" spans="1:1" x14ac:dyDescent="0.2">
      <c r="A9" t="s">
        <v>529</v>
      </c>
    </row>
    <row r="10" spans="1:1" x14ac:dyDescent="0.2">
      <c r="A10" t="s">
        <v>528</v>
      </c>
    </row>
    <row r="11" spans="1:1" x14ac:dyDescent="0.2">
      <c r="A11" t="s">
        <v>527</v>
      </c>
    </row>
    <row r="12" spans="1:1" x14ac:dyDescent="0.2">
      <c r="A12" t="s">
        <v>526</v>
      </c>
    </row>
    <row r="13" spans="1:1" x14ac:dyDescent="0.2">
      <c r="A13" t="s">
        <v>525</v>
      </c>
    </row>
    <row r="14" spans="1:1" x14ac:dyDescent="0.2">
      <c r="A14" t="s">
        <v>524</v>
      </c>
    </row>
    <row r="15" spans="1:1" x14ac:dyDescent="0.2">
      <c r="A15" t="s">
        <v>523</v>
      </c>
    </row>
    <row r="16" spans="1:1" x14ac:dyDescent="0.2">
      <c r="A16" t="s">
        <v>522</v>
      </c>
    </row>
    <row r="17" spans="1:1" x14ac:dyDescent="0.2">
      <c r="A17" t="s">
        <v>521</v>
      </c>
    </row>
    <row r="18" spans="1:1" x14ac:dyDescent="0.2">
      <c r="A18" t="s">
        <v>520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cohort_cc_sample</vt:lpstr>
      <vt:lpstr>Data</vt:lpstr>
      <vt:lpstr>RVC_List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Locke</cp:lastModifiedBy>
  <dcterms:created xsi:type="dcterms:W3CDTF">2025-10-15T04:41:46Z</dcterms:created>
  <dcterms:modified xsi:type="dcterms:W3CDTF">2025-10-15T04:54:10Z</dcterms:modified>
</cp:coreProperties>
</file>