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 Lee\Desktop\Academic and Learning\Master\2020 - 2021 Semester A\CS5351\"/>
    </mc:Choice>
  </mc:AlternateContent>
  <xr:revisionPtr revIDLastSave="0" documentId="13_ncr:1_{74E828B7-405B-45F3-9D05-0721BE2F9B4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Agile Project Plan" sheetId="1" r:id="rId1"/>
  </sheets>
  <definedNames>
    <definedName name="_xlnm.Print_Area" localSheetId="0">'Agile Project Plan'!$B$2:$K$43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1" i="1"/>
  <c r="I12" i="1"/>
  <c r="I13" i="1"/>
  <c r="I15" i="1"/>
  <c r="I16" i="1"/>
  <c r="I17" i="1"/>
  <c r="I6" i="1"/>
  <c r="I10" i="1" l="1"/>
  <c r="I14" i="1"/>
</calcChain>
</file>

<file path=xl/sharedStrings.xml><?xml version="1.0" encoding="utf-8"?>
<sst xmlns="http://schemas.openxmlformats.org/spreadsheetml/2006/main" count="68" uniqueCount="46">
  <si>
    <t>Sprint 2</t>
  </si>
  <si>
    <t>Feature 4</t>
  </si>
  <si>
    <t>Feature 5</t>
  </si>
  <si>
    <t>Feature 6</t>
  </si>
  <si>
    <t>Feature 7</t>
  </si>
  <si>
    <t>Feature 8</t>
  </si>
  <si>
    <t>Feature 9</t>
  </si>
  <si>
    <t>AT RISK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</si>
  <si>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</si>
  <si>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</si>
  <si>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</si>
  <si>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</si>
  <si>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</si>
  <si>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</si>
  <si>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</si>
  <si>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</si>
  <si>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</si>
  <si>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</si>
  <si>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</si>
  <si>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</si>
  <si>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</si>
  <si>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</si>
  <si>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</si>
  <si>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COMMENTS</t>
  </si>
  <si>
    <t>In Progress</t>
  </si>
  <si>
    <t>Not Started</t>
  </si>
  <si>
    <t>Template Credit: www.smartsheet.com</t>
  </si>
  <si>
    <t>Lee Ho Man</t>
  </si>
  <si>
    <t>To Be Determined</t>
  </si>
  <si>
    <t>Milestone 2: I. a 15-mins video II. An Oral Presentation III. A Final report and the Source code --- (All should be done on or before late November)</t>
  </si>
  <si>
    <t>Milestone 1: Week7 (12-Oct) Workshop. Expect some scenario case studies (my guess)</t>
  </si>
  <si>
    <t>Role</t>
  </si>
  <si>
    <t>Group Member</t>
  </si>
  <si>
    <t>Lee Ho Man (54407825)</t>
  </si>
  <si>
    <t>Project Manager</t>
  </si>
  <si>
    <t>x</t>
  </si>
  <si>
    <t>Sprint 3 - Finalize the Software Engineering Tools</t>
  </si>
  <si>
    <t>Feature 1 - Work on GUI Capture &amp; Replay Tools</t>
  </si>
  <si>
    <t>CS 5351 Software Engineering (Project) - Group 1 - Optimization of Test Automation</t>
  </si>
  <si>
    <t>Feature 2  - Work on Selenium IDE</t>
  </si>
  <si>
    <t>Feature 3 - Research on Paper related to different algorithms of Test Automation</t>
  </si>
  <si>
    <t>Lee Ho Man, Qi Tsanghai</t>
  </si>
  <si>
    <t>Fill your english name here</t>
  </si>
  <si>
    <t>Sprint 1 - Determine / Design the basic model of our SE Tools (Test Automation)</t>
  </si>
  <si>
    <t>ALL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</si>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</sst>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22"/>
      <color theme="0"/>
      <name val="Century Gothic"/>
      <family val="2"/>
    </font>
    <font>
      <b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left" vertical="center" wrapText="1" indent="1" readingOrder="1"/>
    </xf>
    <xf numFmtId="164" fontId="4" fillId="4" borderId="1" xfId="0" applyNumberFormat="1" applyFont="1" applyFill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13" fillId="0" borderId="0" xfId="0" applyFont="1" applyAlignment="1"/>
    <xf numFmtId="0" fontId="13" fillId="2" borderId="0" xfId="0" applyFont="1" applyFill="1" applyAlignment="1"/>
    <xf numFmtId="0" fontId="12" fillId="7" borderId="0" xfId="6" applyFont="1" applyFill="1" applyAlignment="1">
      <alignment horizontal="center" vertical="center"/>
    </xf>
    <xf numFmtId="0" fontId="12" fillId="0" borderId="0" xfId="6" applyFont="1" applyAlignment="1"/>
    <xf numFmtId="0" fontId="11" fillId="2" borderId="0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Plan'!$C$6:$C$17</c:f>
              <c:strCache>
                <c:ptCount val="12"/>
                <c:pt idx="0">
                  <c:v>Sprint 1 - Determine / Design the basic model of our SE Tools (Test Automation)</c:v>
                </c:pt>
                <c:pt idx="1">
                  <c:v>Feature 1 - Work on GUI Capture &amp; Replay Tools</c:v>
                </c:pt>
                <c:pt idx="2">
                  <c:v>Feature 2  - Work on Selenium IDE</c:v>
                </c:pt>
                <c:pt idx="3">
                  <c:v>Feature 3 - Research on Paper related to different algorithms of Test Automation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3 - Finalize the Software Engineering Tools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Plan'!$G$6:$G$17</c:f>
              <c:numCache>
                <c:formatCode>m/d/yy;@</c:formatCode>
                <c:ptCount val="12"/>
                <c:pt idx="0">
                  <c:v>44109</c:v>
                </c:pt>
                <c:pt idx="1">
                  <c:v>44109</c:v>
                </c:pt>
                <c:pt idx="2">
                  <c:v>44109</c:v>
                </c:pt>
                <c:pt idx="3">
                  <c:v>44109</c:v>
                </c:pt>
                <c:pt idx="4">
                  <c:v>44820</c:v>
                </c:pt>
                <c:pt idx="5">
                  <c:v>44820</c:v>
                </c:pt>
                <c:pt idx="6">
                  <c:v>44821</c:v>
                </c:pt>
                <c:pt idx="7">
                  <c:v>44826</c:v>
                </c:pt>
                <c:pt idx="8">
                  <c:v>44829</c:v>
                </c:pt>
                <c:pt idx="9">
                  <c:v>44829</c:v>
                </c:pt>
                <c:pt idx="10">
                  <c:v>44828</c:v>
                </c:pt>
                <c:pt idx="11">
                  <c:v>44836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Plan'!$C$6:$C$17</c:f>
              <c:strCache>
                <c:ptCount val="12"/>
                <c:pt idx="0">
                  <c:v>Sprint 1 - Determine / Design the basic model of our SE Tools (Test Automation)</c:v>
                </c:pt>
                <c:pt idx="1">
                  <c:v>Feature 1 - Work on GUI Capture &amp; Replay Tools</c:v>
                </c:pt>
                <c:pt idx="2">
                  <c:v>Feature 2  - Work on Selenium IDE</c:v>
                </c:pt>
                <c:pt idx="3">
                  <c:v>Feature 3 - Research on Paper related to different algorithms of Test Automation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3 - Finalize the Software Engineering Tools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Plan'!$I$6:$I$17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18</xdr:row>
      <xdr:rowOff>38100</xdr:rowOff>
    </xdr:from>
    <xdr:to>
      <xdr:col>11</xdr:col>
      <xdr:colOff>12700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19050</xdr:rowOff>
        </xdr:from>
        <xdr:to>
          <xdr:col>1</xdr:col>
          <xdr:colOff>438150</xdr:colOff>
          <xdr:row>14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</xdr:row>
          <xdr:rowOff>19050</xdr:rowOff>
        </xdr:from>
        <xdr:to>
          <xdr:col>1</xdr:col>
          <xdr:colOff>438150</xdr:colOff>
          <xdr:row>15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15</xdr:row>
          <xdr:rowOff>19050</xdr:rowOff>
        </xdr:from>
        <xdr:to>
          <xdr:col>1</xdr:col>
          <xdr:colOff>438150</xdr:colOff>
          <xdr:row>16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16</xdr:row>
          <xdr:rowOff>19050</xdr:rowOff>
        </xdr:from>
        <xdr:to>
          <xdr:col>1</xdr:col>
          <xdr:colOff>438150</xdr:colOff>
          <xdr:row>17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KA1090"/>
  <sheetViews>
    <sheetView showGridLines="0" tabSelected="1" topLeftCell="D1" workbookViewId="0">
      <pane ySplit="1" topLeftCell="A2" activePane="bottomLeft" state="frozen"/>
      <selection pane="bottomLeft" activeCell="N17" sqref="N17"/>
    </sheetView>
  </sheetViews>
  <sheetFormatPr defaultColWidth="11" defaultRowHeight="13.5"/>
  <cols>
    <col min="1" max="1" width="3.25" style="2" customWidth="1"/>
    <col min="2" max="2" width="7.5" style="2" customWidth="1"/>
    <col min="3" max="3" width="43.625" style="2" customWidth="1"/>
    <col min="4" max="4" width="19.75" style="2" customWidth="1"/>
    <col min="5" max="6" width="17" style="2" customWidth="1"/>
    <col min="7" max="7" width="11" style="2"/>
    <col min="8" max="8" width="10.25" style="2" bestFit="1" customWidth="1"/>
    <col min="9" max="9" width="12.75" style="2" customWidth="1"/>
    <col min="10" max="10" width="14.75" style="2" customWidth="1"/>
    <col min="11" max="11" width="50.5" style="2" customWidth="1"/>
    <col min="12" max="12" width="3.25" style="2" customWidth="1"/>
    <col min="13" max="13" width="27.375" style="2" customWidth="1"/>
    <col min="14" max="14" width="18.125" style="2" customWidth="1"/>
    <col min="15" max="16384" width="11" style="2"/>
  </cols>
  <sheetData>
    <row r="1" spans="2:263" ht="45" customHeight="1">
      <c r="B1" s="36" t="s">
        <v>38</v>
      </c>
      <c r="C1" s="36"/>
      <c r="D1" s="36"/>
      <c r="E1" s="36"/>
      <c r="F1" s="36"/>
      <c r="G1" s="36"/>
      <c r="H1" s="36"/>
      <c r="I1" s="36"/>
      <c r="J1" s="36"/>
      <c r="K1" s="36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4.9" customHeight="1">
      <c r="C2" s="17" t="s">
        <v>16</v>
      </c>
      <c r="D2" s="17" t="s">
        <v>17</v>
      </c>
      <c r="E2" s="17" t="s">
        <v>18</v>
      </c>
      <c r="F2" s="17" t="s">
        <v>19</v>
      </c>
      <c r="G2" s="19"/>
      <c r="H2" s="25" t="s">
        <v>20</v>
      </c>
      <c r="I2" s="21"/>
      <c r="J2" s="18" t="s">
        <v>21</v>
      </c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2:263" ht="34.9" customHeight="1">
      <c r="C3" s="23" t="s">
        <v>28</v>
      </c>
      <c r="D3" s="23" t="s">
        <v>27</v>
      </c>
      <c r="E3" s="24">
        <v>44099</v>
      </c>
      <c r="F3" s="24">
        <v>44165</v>
      </c>
      <c r="G3" s="20"/>
      <c r="H3" s="26">
        <v>0.05</v>
      </c>
      <c r="I3" s="22"/>
      <c r="J3" s="18" t="s">
        <v>22</v>
      </c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2:263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1.9" customHeight="1">
      <c r="B5" s="7" t="s">
        <v>7</v>
      </c>
      <c r="C5" s="7" t="s">
        <v>8</v>
      </c>
      <c r="D5" s="7" t="s">
        <v>9</v>
      </c>
      <c r="E5" s="7" t="s">
        <v>11</v>
      </c>
      <c r="F5" s="7" t="s">
        <v>10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23</v>
      </c>
      <c r="L5" s="1"/>
      <c r="M5" s="7" t="s">
        <v>32</v>
      </c>
      <c r="N5" s="7" t="s">
        <v>31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2:263" ht="30" customHeight="1">
      <c r="B6" s="8"/>
      <c r="C6" s="9" t="s">
        <v>43</v>
      </c>
      <c r="D6" s="9"/>
      <c r="E6" s="9" t="s">
        <v>44</v>
      </c>
      <c r="F6" s="9"/>
      <c r="G6" s="27">
        <v>44109</v>
      </c>
      <c r="H6" s="27">
        <v>44122</v>
      </c>
      <c r="I6" s="9">
        <f>H6-G6</f>
        <v>13</v>
      </c>
      <c r="J6" s="9" t="s">
        <v>25</v>
      </c>
      <c r="K6" s="9"/>
      <c r="L6" s="1"/>
      <c r="M6" s="9" t="s">
        <v>33</v>
      </c>
      <c r="N6" s="9" t="s">
        <v>34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2:263" ht="30" customHeight="1">
      <c r="B7" s="16"/>
      <c r="C7" s="10" t="s">
        <v>37</v>
      </c>
      <c r="D7" s="10"/>
      <c r="E7" s="10" t="s">
        <v>42</v>
      </c>
      <c r="F7" s="10"/>
      <c r="G7" s="27">
        <v>44109</v>
      </c>
      <c r="H7" s="27">
        <v>44122</v>
      </c>
      <c r="I7" s="10">
        <f t="shared" ref="I7:I17" si="0">H7-G7</f>
        <v>13</v>
      </c>
      <c r="J7" s="9" t="s">
        <v>25</v>
      </c>
      <c r="K7" s="10"/>
      <c r="L7" s="1"/>
      <c r="M7" s="9"/>
      <c r="N7" s="9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2:263" ht="30" customHeight="1">
      <c r="B8" s="16"/>
      <c r="C8" s="10" t="s">
        <v>39</v>
      </c>
      <c r="D8" s="10"/>
      <c r="E8" s="10" t="s">
        <v>42</v>
      </c>
      <c r="F8" s="10"/>
      <c r="G8" s="27">
        <v>44109</v>
      </c>
      <c r="H8" s="27">
        <v>44122</v>
      </c>
      <c r="I8" s="10">
        <f t="shared" si="0"/>
        <v>13</v>
      </c>
      <c r="J8" s="9" t="s">
        <v>25</v>
      </c>
      <c r="K8" s="10"/>
      <c r="L8" s="1"/>
      <c r="M8" s="9"/>
      <c r="N8" s="9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2:263" ht="30" customHeight="1">
      <c r="B9" s="16"/>
      <c r="C9" s="10" t="s">
        <v>40</v>
      </c>
      <c r="D9" s="10"/>
      <c r="E9" s="10" t="s">
        <v>41</v>
      </c>
      <c r="F9" s="10"/>
      <c r="G9" s="27">
        <v>44109</v>
      </c>
      <c r="H9" s="27">
        <v>44122</v>
      </c>
      <c r="I9" s="10">
        <f t="shared" si="0"/>
        <v>13</v>
      </c>
      <c r="J9" s="9" t="s">
        <v>25</v>
      </c>
      <c r="K9" s="10"/>
      <c r="L9" s="1"/>
      <c r="M9" s="9"/>
      <c r="N9" s="9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2:263" ht="30" customHeight="1">
      <c r="B10" s="11"/>
      <c r="C10" s="11" t="s">
        <v>0</v>
      </c>
      <c r="D10" s="11"/>
      <c r="E10" s="10" t="s">
        <v>42</v>
      </c>
      <c r="F10" s="11"/>
      <c r="G10" s="28">
        <v>44820</v>
      </c>
      <c r="H10" s="28">
        <v>44828</v>
      </c>
      <c r="I10" s="11">
        <f t="shared" si="0"/>
        <v>8</v>
      </c>
      <c r="J10" s="11" t="s">
        <v>24</v>
      </c>
      <c r="K10" s="11"/>
      <c r="L10" s="1"/>
      <c r="M10" s="9"/>
      <c r="N10" s="9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2:263" ht="30" customHeight="1">
      <c r="B11" s="16"/>
      <c r="C11" s="12" t="s">
        <v>1</v>
      </c>
      <c r="D11" s="12"/>
      <c r="E11" s="10" t="s">
        <v>42</v>
      </c>
      <c r="F11" s="12"/>
      <c r="G11" s="29">
        <v>44820</v>
      </c>
      <c r="H11" s="29">
        <v>44821</v>
      </c>
      <c r="I11" s="12">
        <f t="shared" si="0"/>
        <v>1</v>
      </c>
      <c r="J11" s="11" t="s">
        <v>24</v>
      </c>
      <c r="K11" s="12"/>
      <c r="L11" s="1"/>
      <c r="M11" s="1" t="s">
        <v>35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2:263" ht="30" customHeight="1">
      <c r="B12" s="16"/>
      <c r="C12" s="12" t="s">
        <v>2</v>
      </c>
      <c r="D12" s="12"/>
      <c r="E12" s="10" t="s">
        <v>42</v>
      </c>
      <c r="F12" s="12"/>
      <c r="G12" s="29">
        <v>44821</v>
      </c>
      <c r="H12" s="29">
        <v>44825</v>
      </c>
      <c r="I12" s="12">
        <f t="shared" si="0"/>
        <v>4</v>
      </c>
      <c r="J12" s="12" t="s">
        <v>25</v>
      </c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2:263" ht="30" customHeight="1">
      <c r="B13" s="16"/>
      <c r="C13" s="12" t="s">
        <v>3</v>
      </c>
      <c r="D13" s="12"/>
      <c r="E13" s="10" t="s">
        <v>42</v>
      </c>
      <c r="F13" s="12"/>
      <c r="G13" s="29">
        <v>44826</v>
      </c>
      <c r="H13" s="29">
        <v>44828</v>
      </c>
      <c r="I13" s="12">
        <f t="shared" si="0"/>
        <v>2</v>
      </c>
      <c r="J13" s="12" t="s">
        <v>25</v>
      </c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2:263" ht="30" customHeight="1">
      <c r="B14" s="13"/>
      <c r="C14" s="13" t="s">
        <v>36</v>
      </c>
      <c r="D14" s="13"/>
      <c r="E14" s="10" t="s">
        <v>44</v>
      </c>
      <c r="F14" s="13"/>
      <c r="G14" s="30">
        <v>44829</v>
      </c>
      <c r="H14" s="30">
        <v>44839</v>
      </c>
      <c r="I14" s="13">
        <f t="shared" si="0"/>
        <v>10</v>
      </c>
      <c r="J14" s="12" t="s">
        <v>25</v>
      </c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2:263" ht="30" customHeight="1">
      <c r="B15" s="16"/>
      <c r="C15" s="12" t="s">
        <v>4</v>
      </c>
      <c r="D15" s="12"/>
      <c r="E15" s="10" t="s">
        <v>42</v>
      </c>
      <c r="F15" s="12"/>
      <c r="G15" s="29">
        <v>44829</v>
      </c>
      <c r="H15" s="29">
        <v>44833</v>
      </c>
      <c r="I15" s="12">
        <f t="shared" si="0"/>
        <v>4</v>
      </c>
      <c r="J15" s="12" t="s">
        <v>25</v>
      </c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2:263" ht="30" customHeight="1">
      <c r="B16" s="16"/>
      <c r="C16" s="12" t="s">
        <v>5</v>
      </c>
      <c r="D16" s="12"/>
      <c r="E16" s="10" t="s">
        <v>42</v>
      </c>
      <c r="F16" s="12"/>
      <c r="G16" s="29">
        <v>44828</v>
      </c>
      <c r="H16" s="29">
        <v>44836</v>
      </c>
      <c r="I16" s="12">
        <f t="shared" si="0"/>
        <v>8</v>
      </c>
      <c r="J16" s="12" t="s">
        <v>25</v>
      </c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6"/>
      <c r="C17" s="12" t="s">
        <v>6</v>
      </c>
      <c r="D17" s="12"/>
      <c r="E17" s="10" t="s">
        <v>42</v>
      </c>
      <c r="F17" s="12"/>
      <c r="G17" s="29">
        <v>44836</v>
      </c>
      <c r="H17" s="29">
        <v>44839</v>
      </c>
      <c r="I17" s="12">
        <f t="shared" si="0"/>
        <v>3</v>
      </c>
      <c r="J17" s="12" t="s">
        <v>25</v>
      </c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10.15" customHeight="1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10.1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1" spans="2:26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2:26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>
      <c r="C23" s="3"/>
      <c r="D23" s="3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>
      <c r="C24" s="3"/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2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2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2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2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2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2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2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2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2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2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2:263" ht="10.15" customHeight="1"/>
    <row r="44" spans="2:263" ht="49.9" customHeight="1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1"/>
      <c r="M44" s="31"/>
      <c r="N44" s="31"/>
      <c r="O44" s="31"/>
      <c r="P44" s="31"/>
      <c r="Q44" s="3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2:263">
      <c r="B45" s="32" t="s">
        <v>30</v>
      </c>
      <c r="C45" s="33"/>
      <c r="D45" s="33"/>
      <c r="E45" s="33"/>
      <c r="F45" s="3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2:263">
      <c r="B46" s="2" t="s">
        <v>29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2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2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2:263" ht="27.75">
      <c r="B49" s="15" t="s">
        <v>26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2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2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2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2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2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2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2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2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2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2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2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2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2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2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2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</sheetData>
  <mergeCells count="2">
    <mergeCell ref="B44:K44"/>
    <mergeCell ref="B1:K1"/>
  </mergeCells>
  <phoneticPr fontId="3" type="noConversion"/>
  <pageMargins left="0.3" right="0.3" top="0.3" bottom="0.3" header="0" footer="0"/>
  <pageSetup scale="69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Michael Lee</cp:lastModifiedBy>
  <dcterms:created xsi:type="dcterms:W3CDTF">2015-02-24T20:54:23Z</dcterms:created>
  <dcterms:modified xsi:type="dcterms:W3CDTF">2020-10-03T18:36:53Z</dcterms:modified>
</cp:coreProperties>
</file>