
<file path=[Content_Types].xml><?xml version="1.0" encoding="utf-8"?>
<Types xmlns="http://schemas.openxmlformats.org/package/2006/content-types">
  <Override ContentType="application/vnd.openxmlformats-officedocument.spreadsheetml.worksheet+xml" PartName="/xl/worksheets/sheet1.xml"/>
  <Override ContentType="application/vnd.openxmlformats-officedocument.extended-properties+xml" PartName="/docProps/app.xml"/>
  <Default ContentType="application/vnd.openxmlformats-package.relationships+xml" Extension="rels"/>
  <Override ContentType="application/vnd.openxmlformats-officedocument.spreadsheetml.sharedStrings+xml" PartName="/xl/sharedStrings.xml"/>
  <Default ContentType="application/xml" Extension="xml"/>
  <Override ContentType="application/vnd.openxmlformats-officedocument.spreadsheetml.sheet.main+xml" PartName="/xl/workbook.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tyles+xml" PartName="/xl/styles.xml"/>
</Types>
</file>

<file path=_rels/.rels><?xml version="1.0" encoding="UTF-8" standalone="yes"?><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r="http://schemas.openxmlformats.org/officeDocument/2006/relationships" xmlns="http://schemas.openxmlformats.org/spreadsheetml/2006/main">
  <bookViews>
    <workbookView/>
  </bookViews>
  <sheets>
    <sheet name="Sheet1" sheetId="1" r:id="rId2"/>
  </sheets>
  <calcPr fullCalcOnLoad="1"/>
</workbook>
</file>

<file path=xl/sharedStrings.xml><?xml version="1.0" encoding="utf-8"?>
<sst xmlns="http://schemas.openxmlformats.org/spreadsheetml/2006/main" count="5932" uniqueCount="5932">
  <si>
    <t>EQY_FUND_CRNCY</t>
  </si>
  <si>
    <t>REL_INDEX</t>
  </si>
  <si>
    <t>FA_ADJUSTED</t>
  </si>
  <si>
    <t>USD</t>
  </si>
  <si>
    <t>代碼</t>
  </si>
  <si>
    <t>簡稱</t>
  </si>
  <si>
    <t>混合殖利率</t>
  </si>
  <si>
    <t>每股盈餘 T12M</t>
  </si>
  <si>
    <t>BEst 明年DPS預估</t>
  </si>
  <si>
    <t>Best每股股利 BF12M</t>
  </si>
  <si>
    <t>MSCI ESG評等</t>
  </si>
  <si>
    <t>市值</t>
  </si>
  <si>
    <t>價格:D-1</t>
  </si>
  <si>
    <t>本益比</t>
  </si>
  <si>
    <t>營收 T12M</t>
  </si>
  <si>
    <t>None (3000 securities)</t>
  </si>
  <si>
    <t>1402U TT Equity</t>
  </si>
  <si>
    <t>FAR EASTERN T-EC</t>
  </si>
  <si>
    <t>BBB</t>
  </si>
  <si>
    <t>2883 TT Equity</t>
  </si>
  <si>
    <t>KGI FINANCIAL HO</t>
  </si>
  <si>
    <t>1476 TT Equity</t>
  </si>
  <si>
    <t>ECLAT TEXTILE</t>
  </si>
  <si>
    <t>2633 TT Equity</t>
  </si>
  <si>
    <t>TAIWAN HIGH SPEE</t>
  </si>
  <si>
    <t>2377S TT Equity</t>
  </si>
  <si>
    <t>MICRO STAR INTL</t>
  </si>
  <si>
    <t>2377 TT Equity</t>
  </si>
  <si>
    <t>MICRO-STAR INTL</t>
  </si>
  <si>
    <t>2382 TT Equity</t>
  </si>
  <si>
    <t>QUANTA COMPUTER</t>
  </si>
  <si>
    <t>5347 TT Equity</t>
  </si>
  <si>
    <t>VANGUARD INTL</t>
  </si>
  <si>
    <t>2379R TT Equity</t>
  </si>
  <si>
    <t>REALTEK SEMI-EC</t>
  </si>
  <si>
    <t>2379 TT Equity</t>
  </si>
  <si>
    <t>REALTEK SEMI</t>
  </si>
  <si>
    <t>2912 TT Equity</t>
  </si>
  <si>
    <t>PRESIDENT CHAIN</t>
  </si>
  <si>
    <t>2357 TT Equity</t>
  </si>
  <si>
    <t>ASUSTEK COMPUTER</t>
  </si>
  <si>
    <t>1303 TT Equity</t>
  </si>
  <si>
    <t>NAN YA PLASTICS</t>
  </si>
  <si>
    <t>2356 TT Equity</t>
  </si>
  <si>
    <t>INVENTEC</t>
  </si>
  <si>
    <t>2888 TT Equity</t>
  </si>
  <si>
    <t>SHIN KONG FNCL</t>
  </si>
  <si>
    <t>3443 TT Equity</t>
  </si>
  <si>
    <t>GLOBAL UNICHIP</t>
  </si>
  <si>
    <t>3231 TT Equity</t>
  </si>
  <si>
    <t>WISTRON CORP</t>
  </si>
  <si>
    <t>2888A TT Equity</t>
  </si>
  <si>
    <t>SHIN KONG FI-PRE</t>
  </si>
  <si>
    <t>2888B TT Equity</t>
  </si>
  <si>
    <t>SHIN KONG-PREF B</t>
  </si>
  <si>
    <t>2883B TT Equity</t>
  </si>
  <si>
    <t>KGI FINANCI-PREF</t>
  </si>
  <si>
    <t>1216 TT Equity</t>
  </si>
  <si>
    <t>UNI-PRESIDENT EN</t>
  </si>
  <si>
    <t>2801 TT Equity</t>
  </si>
  <si>
    <t>CHANG HWA BANK</t>
  </si>
  <si>
    <t>1402 TT Equity</t>
  </si>
  <si>
    <t>FAR EASTERN NEW</t>
  </si>
  <si>
    <t>2317R TT Equity</t>
  </si>
  <si>
    <t>HON HAI PRECI-EC</t>
  </si>
  <si>
    <t>BB</t>
  </si>
  <si>
    <t>9910 TT Equity</t>
  </si>
  <si>
    <t>FENG TAY</t>
  </si>
  <si>
    <t>9945 TT Equity</t>
  </si>
  <si>
    <t>RUENTEX DEVT</t>
  </si>
  <si>
    <t>2513T TT Equity</t>
  </si>
  <si>
    <t>RUENTEX DEVEL-EC</t>
  </si>
  <si>
    <t>2344 TT Equity</t>
  </si>
  <si>
    <t>WINBOND ELEC</t>
  </si>
  <si>
    <t>2344M TT Equity</t>
  </si>
  <si>
    <t>WINBOND ELEC-EC</t>
  </si>
  <si>
    <t>2344L TT Equity</t>
  </si>
  <si>
    <t>WINBOND ELECT-EN</t>
  </si>
  <si>
    <t>2344N TT Equity</t>
  </si>
  <si>
    <t>WINBOND ELEC-ENT</t>
  </si>
  <si>
    <t>3037 TT Equity</t>
  </si>
  <si>
    <t>UNIMICRON TECH</t>
  </si>
  <si>
    <t>3037S TT Equity</t>
  </si>
  <si>
    <t>UNIMICRON TEC-EC</t>
  </si>
  <si>
    <t>3037U TT Equity</t>
  </si>
  <si>
    <t>UNIMICRON TECH-E</t>
  </si>
  <si>
    <t>3037V TT Equity</t>
  </si>
  <si>
    <t>2376 TT Equity</t>
  </si>
  <si>
    <t>GIGABYTE TECH</t>
  </si>
  <si>
    <t>2376V TT Equity</t>
  </si>
  <si>
    <t>GIGABYTE-ENT</t>
  </si>
  <si>
    <t>2474 TT Equity</t>
  </si>
  <si>
    <t>CATCHER TECH</t>
  </si>
  <si>
    <t>2408 TT Equity</t>
  </si>
  <si>
    <t>NANYA TECH</t>
  </si>
  <si>
    <t>3034 TT Equity</t>
  </si>
  <si>
    <t>NOVATEK</t>
  </si>
  <si>
    <t>2615 TT Equity</t>
  </si>
  <si>
    <t>WAN HAI LINES</t>
  </si>
  <si>
    <t>2317T TT Equity</t>
  </si>
  <si>
    <t>HON HAI PREC-EC</t>
  </si>
  <si>
    <t>2317S TT Equity</t>
  </si>
  <si>
    <t>HON HAI PRECISIO</t>
  </si>
  <si>
    <t>3037W TT Equity</t>
  </si>
  <si>
    <t>3529 TT Equity</t>
  </si>
  <si>
    <t>EMEMORY TECH</t>
  </si>
  <si>
    <t>910322 TT Equity</t>
  </si>
  <si>
    <t>TINGYI CAYMA-TDR</t>
  </si>
  <si>
    <t>1590 TT Equity</t>
  </si>
  <si>
    <t>AIRTAC INTERNATI</t>
  </si>
  <si>
    <t>4958 TT Equity</t>
  </si>
  <si>
    <t>ZHEN DING TECH</t>
  </si>
  <si>
    <t>6415 TT Equity</t>
  </si>
  <si>
    <t>SILERGY</t>
  </si>
  <si>
    <t>6488 TT Equity</t>
  </si>
  <si>
    <t>GLOBAL WAFERS</t>
  </si>
  <si>
    <t>8464 TT Equity</t>
  </si>
  <si>
    <t>NIEN MADE</t>
  </si>
  <si>
    <t>6669 TT Equity</t>
  </si>
  <si>
    <t>WIWYNN CORP</t>
  </si>
  <si>
    <t>3008 TT Equity</t>
  </si>
  <si>
    <t>LARGAN PRECISION</t>
  </si>
  <si>
    <t>1102 TT Equity</t>
  </si>
  <si>
    <t>ASIA CEMENT CORP</t>
  </si>
  <si>
    <t>2105 TT Equity</t>
  </si>
  <si>
    <t>CHENG SHIN</t>
  </si>
  <si>
    <t>9904 TT Equity</t>
  </si>
  <si>
    <t>POU CHEN</t>
  </si>
  <si>
    <t>9904S TT Equity</t>
  </si>
  <si>
    <t>POU CHEN CORP-EC</t>
  </si>
  <si>
    <t>9904T TT Equity</t>
  </si>
  <si>
    <t>POU CHEN-ENT CER</t>
  </si>
  <si>
    <t>9904R TT Equity</t>
  </si>
  <si>
    <t>POU CHEN-ENT</t>
  </si>
  <si>
    <t>2317 TT Equity</t>
  </si>
  <si>
    <t>HON HAI</t>
  </si>
  <si>
    <t>1605S TT Equity</t>
  </si>
  <si>
    <t>WALSIN LIHWA</t>
  </si>
  <si>
    <t>B</t>
  </si>
  <si>
    <t>1605W TT Equity</t>
  </si>
  <si>
    <t>WALSIN LIHWA-ENT</t>
  </si>
  <si>
    <t>1605X TT Equity</t>
  </si>
  <si>
    <t>1605Z TT Equity</t>
  </si>
  <si>
    <t>WALSIN LIHW-ENT</t>
  </si>
  <si>
    <t>1605V TT Equity</t>
  </si>
  <si>
    <t>WALSIN LIHWA-EN</t>
  </si>
  <si>
    <t>1605U TT Equity</t>
  </si>
  <si>
    <t>WALSIN LIH-E CRT</t>
  </si>
  <si>
    <t>1605 TT Equity</t>
  </si>
  <si>
    <t>2609S TT Equity</t>
  </si>
  <si>
    <t>YANG MING-ENT CT</t>
  </si>
  <si>
    <t>2609 TT Equity</t>
  </si>
  <si>
    <t>YANG MING MARINE</t>
  </si>
  <si>
    <t>1301 TT Equity</t>
  </si>
  <si>
    <t>FORMOSA PLASTICS</t>
  </si>
  <si>
    <t>1326 TT Equity</t>
  </si>
  <si>
    <t>FORMOSA CHEM</t>
  </si>
  <si>
    <t>3661 TT Equity</t>
  </si>
  <si>
    <t>ALCHIP TECH</t>
  </si>
  <si>
    <t>4938 TT Equity</t>
  </si>
  <si>
    <t>PEGATRON</t>
  </si>
  <si>
    <t>2347 TT Equity</t>
  </si>
  <si>
    <t>SYNNEX TECH INTL</t>
  </si>
  <si>
    <t>2353S TT Equity</t>
  </si>
  <si>
    <t>ACER SERTEK-EC</t>
  </si>
  <si>
    <t>AAA</t>
  </si>
  <si>
    <t>2618 TT Equity</t>
  </si>
  <si>
    <t>EVA AIRWAYS</t>
  </si>
  <si>
    <t>2353T TT Equity</t>
  </si>
  <si>
    <t>2353 TT Equity</t>
  </si>
  <si>
    <t>ACER INC</t>
  </si>
  <si>
    <t>2330 TT Equity</t>
  </si>
  <si>
    <t>TSMC</t>
  </si>
  <si>
    <t>2892 TT Equity</t>
  </si>
  <si>
    <t>FIRST FINANCIAL</t>
  </si>
  <si>
    <t>2884 TT Equity</t>
  </si>
  <si>
    <t>E.SUN FINANCIAL</t>
  </si>
  <si>
    <t>5871A TT Equity</t>
  </si>
  <si>
    <t>CHAILEASE-PREF</t>
  </si>
  <si>
    <t>AA</t>
  </si>
  <si>
    <t>2881C TT Equity</t>
  </si>
  <si>
    <t>FUBON FINAN-PREF</t>
  </si>
  <si>
    <t>2887Z1 TT Equity</t>
  </si>
  <si>
    <t>TAISHIN FIN-PREF</t>
  </si>
  <si>
    <t>2890A TT Equity</t>
  </si>
  <si>
    <t>SINOPAC FINANCIA</t>
  </si>
  <si>
    <t>2303 TT Equity</t>
  </si>
  <si>
    <t>UMC</t>
  </si>
  <si>
    <t>2610 TT Equity</t>
  </si>
  <si>
    <t>CHINA AIRLINES</t>
  </si>
  <si>
    <t>2308 TT Equity</t>
  </si>
  <si>
    <t>DELTA ELEC</t>
  </si>
  <si>
    <t>2308W TT Equity</t>
  </si>
  <si>
    <t>DELTA ELECT-ENTL</t>
  </si>
  <si>
    <t>2308P TT Equity</t>
  </si>
  <si>
    <t>DELTA ELEC-ENT C</t>
  </si>
  <si>
    <t>2308O TT Equity</t>
  </si>
  <si>
    <t>DELTA ELECT-ENT</t>
  </si>
  <si>
    <t>2308Q TT Equity</t>
  </si>
  <si>
    <t>DELTA ELECTR-EC</t>
  </si>
  <si>
    <t>2301 TT Equity</t>
  </si>
  <si>
    <t>LITE-ON TECH</t>
  </si>
  <si>
    <t>2346R TT Equity</t>
  </si>
  <si>
    <t>LITE-ON TECH-EC</t>
  </si>
  <si>
    <t>2346S TT Equity</t>
  </si>
  <si>
    <t>LITE-ON TECH-ENT</t>
  </si>
  <si>
    <t>1519 TT Equity</t>
  </si>
  <si>
    <t>FORTUNE ELEC</t>
  </si>
  <si>
    <t>2412 TT Equity</t>
  </si>
  <si>
    <t>CHUNGHWA TELECOM</t>
  </si>
  <si>
    <t>2395 TT Equity</t>
  </si>
  <si>
    <t>ADVANTECH</t>
  </si>
  <si>
    <t>2395R TT Equity</t>
  </si>
  <si>
    <t>ADVANTECH CO-EC</t>
  </si>
  <si>
    <t>4904 TT Equity</t>
  </si>
  <si>
    <t>FAR EASTONE TELE</t>
  </si>
  <si>
    <t>3017 TT Equity</t>
  </si>
  <si>
    <t>ASIA VITAL</t>
  </si>
  <si>
    <t>2887F TT Equity</t>
  </si>
  <si>
    <t>TAISHIN FINA-PRE</t>
  </si>
  <si>
    <t>2880 TT Equity</t>
  </si>
  <si>
    <t>HUA NAN FNCL</t>
  </si>
  <si>
    <t>2891C TT Equity</t>
  </si>
  <si>
    <t>CTBC FINANCI-PFD</t>
  </si>
  <si>
    <t>2881 TT Equity</t>
  </si>
  <si>
    <t>FUBON FINANCIAL</t>
  </si>
  <si>
    <t>5876 TT Equity</t>
  </si>
  <si>
    <t>SHANGHAI COMMERC</t>
  </si>
  <si>
    <t>2882 TT Equity</t>
  </si>
  <si>
    <t>CATHAY FINANCIAL</t>
  </si>
  <si>
    <t>2885 TT Equity</t>
  </si>
  <si>
    <t>YUANTA FNCL</t>
  </si>
  <si>
    <t>2886 TT Equity</t>
  </si>
  <si>
    <t>MEGA FINANCIAL</t>
  </si>
  <si>
    <t>2887 TT Equity</t>
  </si>
  <si>
    <t>TAISHIN HOLDINGS</t>
  </si>
  <si>
    <t>2890 TT Equity</t>
  </si>
  <si>
    <t>SINOPAC FNCL</t>
  </si>
  <si>
    <t>2891 TT Equity</t>
  </si>
  <si>
    <t>CTBC FINANCIAL</t>
  </si>
  <si>
    <t>5880 TT Equity</t>
  </si>
  <si>
    <t>TAIWAN COOP FNCL</t>
  </si>
  <si>
    <t>5871 TT Equity</t>
  </si>
  <si>
    <t>CHAILEASE</t>
  </si>
  <si>
    <t>1653306D TT Equity</t>
  </si>
  <si>
    <t>TAISHIN FINA-PFD</t>
  </si>
  <si>
    <t>2882B TT Equity</t>
  </si>
  <si>
    <t>CATHAY FIN-PREFB</t>
  </si>
  <si>
    <t>2881B TT Equity</t>
  </si>
  <si>
    <t>FUBON FINA-PREFB</t>
  </si>
  <si>
    <t>2891B TT Equity</t>
  </si>
  <si>
    <t>CTBC FINANC-PREF</t>
  </si>
  <si>
    <t>2887E TT Equity</t>
  </si>
  <si>
    <t>2882A TT Equity</t>
  </si>
  <si>
    <t>CATHAY FIN-PREFA</t>
  </si>
  <si>
    <t>2881A TT Equity</t>
  </si>
  <si>
    <t>FUBON FINA-PREFA</t>
  </si>
  <si>
    <t>6409 TT Equity</t>
  </si>
  <si>
    <t>VOLTRONIC POWER</t>
  </si>
  <si>
    <t>2324 TT Equity</t>
  </si>
  <si>
    <t>COMPAL ELEC</t>
  </si>
  <si>
    <t>A</t>
  </si>
  <si>
    <t>2324W TT Equity</t>
  </si>
  <si>
    <t>COMPAL ELECTR-EC</t>
  </si>
  <si>
    <t>2327 TT Equity</t>
  </si>
  <si>
    <t>YAGEO</t>
  </si>
  <si>
    <t>2327R TT Equity</t>
  </si>
  <si>
    <t>YAGEO CORP-EN CT</t>
  </si>
  <si>
    <t>2327S TT Equity</t>
  </si>
  <si>
    <t>YAGEO CO-EN CRT</t>
  </si>
  <si>
    <t>2327U TT Equity</t>
  </si>
  <si>
    <t>YAGEO CORP-ENT C</t>
  </si>
  <si>
    <t>2327V TT Equity</t>
  </si>
  <si>
    <t>YAGEO CO-EC</t>
  </si>
  <si>
    <t>2345 TT Equity</t>
  </si>
  <si>
    <t>ACCTON TECH</t>
  </si>
  <si>
    <t>2345T TT Equity</t>
  </si>
  <si>
    <t>ACCTON TECH C-EC</t>
  </si>
  <si>
    <t>2345U TT Equity</t>
  </si>
  <si>
    <t>ACCTON TECHNO-EC</t>
  </si>
  <si>
    <t>2207 TT Equity</t>
  </si>
  <si>
    <t>HOTAI MOTOR</t>
  </si>
  <si>
    <t>3045 TT Equity</t>
  </si>
  <si>
    <t>TAIWAN MOBILE</t>
  </si>
  <si>
    <t>2409 TT Equity</t>
  </si>
  <si>
    <t>AUO CORP</t>
  </si>
  <si>
    <t>2454 TT Equity</t>
  </si>
  <si>
    <t>MEDIATEK</t>
  </si>
  <si>
    <t>2834 TT Equity</t>
  </si>
  <si>
    <t>TAIWAN BUS BANK</t>
  </si>
  <si>
    <t>2603 TT Equity</t>
  </si>
  <si>
    <t>EVERGREEN MARINE</t>
  </si>
  <si>
    <t>2327W TT Equity</t>
  </si>
  <si>
    <t>YAGEO CORP-EC</t>
  </si>
  <si>
    <t>8069 TT Equity</t>
  </si>
  <si>
    <t>E INK HOLDINGS</t>
  </si>
  <si>
    <t>3702 TT Equity</t>
  </si>
  <si>
    <t>WPG</t>
  </si>
  <si>
    <t>3481 TT Equity</t>
  </si>
  <si>
    <t>INNOLUX</t>
  </si>
  <si>
    <t>1101 TT Equity</t>
  </si>
  <si>
    <t>TCC</t>
  </si>
  <si>
    <t>6446 TT Equity</t>
  </si>
  <si>
    <t>PHARMAESSENTIA</t>
  </si>
  <si>
    <t>3711 TT Equity</t>
  </si>
  <si>
    <t>ASE TECHNOLOGY H</t>
  </si>
  <si>
    <t>1677974D TT Equity</t>
  </si>
  <si>
    <t>TW CEMENT-PFD B</t>
  </si>
  <si>
    <t>1677976D TT Equity</t>
  </si>
  <si>
    <t>TAIWAN CEMENT CO</t>
  </si>
  <si>
    <t>1101B TT Equity</t>
  </si>
  <si>
    <t>TCC-PREF B</t>
  </si>
  <si>
    <t>3702A TT Equity</t>
  </si>
  <si>
    <t>WPG-PREF</t>
  </si>
  <si>
    <t>1831958D TT Equity</t>
  </si>
  <si>
    <t>WPG HOLDINGS-PFD</t>
  </si>
  <si>
    <t>2002 TT Equity</t>
  </si>
  <si>
    <t>CHINA STEEL CORP</t>
  </si>
  <si>
    <t>2002A TT Equity</t>
  </si>
  <si>
    <t>CHINA STEEL-PREF</t>
  </si>
  <si>
    <t>1677975D TT Equity</t>
  </si>
  <si>
    <t>7705 TT Equity</t>
  </si>
  <si>
    <t>MERCURIES F&amp;B CO</t>
  </si>
  <si>
    <t>7721 TT Equity</t>
  </si>
  <si>
    <t>MICROPROGRAM INF</t>
  </si>
  <si>
    <t>6994 TT Equity</t>
  </si>
  <si>
    <t>FOXWELL POWER CO</t>
  </si>
  <si>
    <t>7723 TT Equity</t>
  </si>
  <si>
    <t>JHU JIAN CATERIN</t>
  </si>
  <si>
    <t>7708 TT Equity</t>
  </si>
  <si>
    <t>FAMILY INTERNATI</t>
  </si>
  <si>
    <t>6996 TT Equity</t>
  </si>
  <si>
    <t>FORCELEAD TECHNO</t>
  </si>
  <si>
    <t>00937B TT Equity</t>
  </si>
  <si>
    <t>CAP ICE ESG ETF</t>
  </si>
  <si>
    <t>1295 TT Equity</t>
  </si>
  <si>
    <t>SYNBIO TECH INC</t>
  </si>
  <si>
    <t>7707 TT Equity</t>
  </si>
  <si>
    <t>CMSC INC</t>
  </si>
  <si>
    <t>7726 TT Equity</t>
  </si>
  <si>
    <t>CARILEX MEDICAL</t>
  </si>
  <si>
    <t>7704 TT Equity</t>
  </si>
  <si>
    <t>FINESSE TECHNOLO</t>
  </si>
  <si>
    <t>7725 TT Equity</t>
  </si>
  <si>
    <t>LABTURBO BIOTECH</t>
  </si>
  <si>
    <t>7706 TT Equity</t>
  </si>
  <si>
    <t>ACER SYNERGY MAN</t>
  </si>
  <si>
    <t>020041 TT Equity</t>
  </si>
  <si>
    <t>MEGA SEMICON ETN</t>
  </si>
  <si>
    <t>7709 TT Equity</t>
  </si>
  <si>
    <t>HONOR SEIKI CO L</t>
  </si>
  <si>
    <t>7715 TT Equity</t>
  </si>
  <si>
    <t>YUH SHAN ENVIRON</t>
  </si>
  <si>
    <t>6876 TT Equity</t>
  </si>
  <si>
    <t>LAUNXP BIOMEDICA</t>
  </si>
  <si>
    <t>6938 TT Equity</t>
  </si>
  <si>
    <t>NEWEB INFORMATIO</t>
  </si>
  <si>
    <t>7722 TT Equity</t>
  </si>
  <si>
    <t>LINE PAY TAIWAN</t>
  </si>
  <si>
    <t>7731 TT Equity</t>
  </si>
  <si>
    <t>MARX BIOTECH CO</t>
  </si>
  <si>
    <t>00939 TT Equity</t>
  </si>
  <si>
    <t>UPAMC TW H M ETF</t>
  </si>
  <si>
    <t>00941 TT Equity</t>
  </si>
  <si>
    <t>CTBC SLCUPST SEM</t>
  </si>
  <si>
    <t>020039 TT Equity</t>
  </si>
  <si>
    <t>YT TAIEX TRI ETN</t>
  </si>
  <si>
    <t>6968 TT Equity</t>
  </si>
  <si>
    <t>WONDER PETS ENTE</t>
  </si>
  <si>
    <t>6986 TT Equity</t>
  </si>
  <si>
    <t>HEXUN BIOSCIENCE</t>
  </si>
  <si>
    <t>7650 TT Equity</t>
  </si>
  <si>
    <t>BIOKEY BIO TECHN</t>
  </si>
  <si>
    <t>6977 TT Equity</t>
  </si>
  <si>
    <t>UNITED PURIFICAT</t>
  </si>
  <si>
    <t>6950 TT Equity</t>
  </si>
  <si>
    <t>KKCOMPANY TECHNO</t>
  </si>
  <si>
    <t>00934 TT Equity</t>
  </si>
  <si>
    <t>CTBC TIP CU TGHD</t>
  </si>
  <si>
    <t>6967 TT Equity</t>
  </si>
  <si>
    <t>TRANS-SUN MATERI</t>
  </si>
  <si>
    <t>00935 TT Equity</t>
  </si>
  <si>
    <t>NF NMR TWN IT 50</t>
  </si>
  <si>
    <t>8272 TT Equity</t>
  </si>
  <si>
    <t>CHANGING INFORMA</t>
  </si>
  <si>
    <t>6984 TT Equity</t>
  </si>
  <si>
    <t>ACPAY CO LTD</t>
  </si>
  <si>
    <t>4442 TT Equity</t>
  </si>
  <si>
    <t>J&amp;B INTERNATIONA</t>
  </si>
  <si>
    <t>7702 TT Equity</t>
  </si>
  <si>
    <t>APEX WIND POWER</t>
  </si>
  <si>
    <t>7651 TT Equity</t>
  </si>
  <si>
    <t>LASER APPLICATIO</t>
  </si>
  <si>
    <t>7652 TT Equity</t>
  </si>
  <si>
    <t>DC BOOKS ENTERPR</t>
  </si>
  <si>
    <t>00933B TT Equity</t>
  </si>
  <si>
    <t>CATHAY US CP ETF</t>
  </si>
  <si>
    <t>7653 TT Equity</t>
  </si>
  <si>
    <t>INTERNATIONAL MO</t>
  </si>
  <si>
    <t>6933 TT Equity</t>
  </si>
  <si>
    <t>AMAX HOLDING CO</t>
  </si>
  <si>
    <t>00936 TT Equity</t>
  </si>
  <si>
    <t>TS ESG H DIV ETF</t>
  </si>
  <si>
    <t>7644 TT Equity</t>
  </si>
  <si>
    <t>TAIWAN HOME NURS</t>
  </si>
  <si>
    <t>7712 TT Equity</t>
  </si>
  <si>
    <t>POTENS SEMICONDU</t>
  </si>
  <si>
    <t>7719 TT Equity</t>
  </si>
  <si>
    <t>CARBON-BASED TEC</t>
  </si>
  <si>
    <t>6883 TT Equity</t>
  </si>
  <si>
    <t>MICRO ELECTRICIT</t>
  </si>
  <si>
    <t>7738 TT Equity</t>
  </si>
  <si>
    <t>EASTERN UNION IN</t>
  </si>
  <si>
    <t>7751 TT Equity</t>
  </si>
  <si>
    <t>HORNG TERNG AUTO</t>
  </si>
  <si>
    <t>7750 TT Equity</t>
  </si>
  <si>
    <t>SYNTEC TECHNOLOG</t>
  </si>
  <si>
    <t>00948B TT Equity</t>
  </si>
  <si>
    <t>CTBC EY US DM SC</t>
  </si>
  <si>
    <t>7754 TT Equity</t>
  </si>
  <si>
    <t>ANNJI PHARMACEUT</t>
  </si>
  <si>
    <t>6934 TT Equity</t>
  </si>
  <si>
    <t>HCMED INNOVATION</t>
  </si>
  <si>
    <t>7753 TT Equity</t>
  </si>
  <si>
    <t>STAR ASIA VISION</t>
  </si>
  <si>
    <t>00951 TT Equity</t>
  </si>
  <si>
    <t>TAISHIN NYSE F</t>
  </si>
  <si>
    <t>7757 TT Equity</t>
  </si>
  <si>
    <t>LEBLEDOR F&amp;B CO</t>
  </si>
  <si>
    <t>7769 TT Equity</t>
  </si>
  <si>
    <t>HON PRECISION IN</t>
  </si>
  <si>
    <t>00952 TT Equity</t>
  </si>
  <si>
    <t>KGI TW P-S AI 50</t>
  </si>
  <si>
    <t>6957 TT Equity</t>
  </si>
  <si>
    <t>HORIZON FIXTURE</t>
  </si>
  <si>
    <t>00954 TT Equity</t>
  </si>
  <si>
    <t>CTBC JP SEMICDTR</t>
  </si>
  <si>
    <t>00956 TT Equity</t>
  </si>
  <si>
    <t>CTBC NKH-DVD-Y50</t>
  </si>
  <si>
    <t>00955 TT Equity</t>
  </si>
  <si>
    <t>CTBC JP COM &amp; WS</t>
  </si>
  <si>
    <t>7762 TT Equity</t>
  </si>
  <si>
    <t>PET PHARM BIOTEC</t>
  </si>
  <si>
    <t>6999 TT Equity</t>
  </si>
  <si>
    <t>HAN BIOMEDICAL I</t>
  </si>
  <si>
    <t>7756 TT Equity</t>
  </si>
  <si>
    <t>DONUTES INTERNAT</t>
  </si>
  <si>
    <t>00959B TT Equity</t>
  </si>
  <si>
    <t>UNITED 15+YRS B</t>
  </si>
  <si>
    <t>7657 TT Equity</t>
  </si>
  <si>
    <t>ARES INTERNATION</t>
  </si>
  <si>
    <t>7628 TT Equity</t>
  </si>
  <si>
    <t>MU PEN INDUSTRIA</t>
  </si>
  <si>
    <t>7765 TT Equity</t>
  </si>
  <si>
    <t>CHT SECURITY CO</t>
  </si>
  <si>
    <t>7655 TT Equity</t>
  </si>
  <si>
    <t>EDISK TECHNOLOGY</t>
  </si>
  <si>
    <t>020040 TT Equity</t>
  </si>
  <si>
    <t>YUANTA TPE ESG E</t>
  </si>
  <si>
    <t>6949 TT Equity</t>
  </si>
  <si>
    <t>PELL BIO-MED TEC</t>
  </si>
  <si>
    <t>7732 TT Equity</t>
  </si>
  <si>
    <t>KING SHING INDUS</t>
  </si>
  <si>
    <t>00940 TT Equity</t>
  </si>
  <si>
    <t>YUANTA TW VH DVD</t>
  </si>
  <si>
    <t>7734 TT Equity</t>
  </si>
  <si>
    <t>ABLEPRINT TECHNO</t>
  </si>
  <si>
    <t>7728 TT Equity</t>
  </si>
  <si>
    <t>ENLI TECHNOLOGY</t>
  </si>
  <si>
    <t>7730 TT Equity</t>
  </si>
  <si>
    <t>NANO ELECTRONICS</t>
  </si>
  <si>
    <t>7736 TT Equity</t>
  </si>
  <si>
    <t>HUSHAN AUTOPARTS</t>
  </si>
  <si>
    <t>7716 TT Equity</t>
  </si>
  <si>
    <t>ITI INTERNATIONA</t>
  </si>
  <si>
    <t>00942B TT Equity</t>
  </si>
  <si>
    <t>TS US 20+Y IS CA</t>
  </si>
  <si>
    <t>7654 TT Equity</t>
  </si>
  <si>
    <t>G LIFE TAIWAN CO</t>
  </si>
  <si>
    <t>00946 TT Equity</t>
  </si>
  <si>
    <t>CP TIP CUS TW TH</t>
  </si>
  <si>
    <t>7743 TT Equity</t>
  </si>
  <si>
    <t>KEE FRESH &amp; SAFE</t>
  </si>
  <si>
    <t>3716 TT Equity</t>
  </si>
  <si>
    <t>CENRA INC</t>
  </si>
  <si>
    <t>2897B TT Equity</t>
  </si>
  <si>
    <t>O-BANK-PREF B</t>
  </si>
  <si>
    <t>6979 TT Equity</t>
  </si>
  <si>
    <t>VICTORY FOR TECH</t>
  </si>
  <si>
    <t>7747 TT Equity</t>
  </si>
  <si>
    <t>GRANDTECH CLOUD</t>
  </si>
  <si>
    <t>00950B TT Equity</t>
  </si>
  <si>
    <t>KGI GL 10+YR A</t>
  </si>
  <si>
    <t>00943 TT Equity</t>
  </si>
  <si>
    <t>MEGA TT GR H DVD</t>
  </si>
  <si>
    <t>7656 TT Equity</t>
  </si>
  <si>
    <t>TRADE WIND BIOTE</t>
  </si>
  <si>
    <t>00949 TT Equity</t>
  </si>
  <si>
    <t>FH JP GL MOAT LD</t>
  </si>
  <si>
    <t>6725 TT Equity</t>
  </si>
  <si>
    <t>CICA HUNTEK CHEM</t>
  </si>
  <si>
    <t>2949 TT Equity</t>
  </si>
  <si>
    <t>H H GALAXY CO LT</t>
  </si>
  <si>
    <t>6906 TT Equity</t>
  </si>
  <si>
    <t>GROUNDHOG INC</t>
  </si>
  <si>
    <t>7632 TT Equity</t>
  </si>
  <si>
    <t>PSD PTE Ltd</t>
  </si>
  <si>
    <t>6932 TT Equity</t>
  </si>
  <si>
    <t>MERDURY BIOPHARM</t>
  </si>
  <si>
    <t>00921 TT Equity</t>
  </si>
  <si>
    <t>MG TW MLDEW ETF</t>
  </si>
  <si>
    <t>2760 TT Equity</t>
  </si>
  <si>
    <t>CHU YU HSIANG CO</t>
  </si>
  <si>
    <t>6919 TT Equity</t>
  </si>
  <si>
    <t>CALIWAY BIOPHARM</t>
  </si>
  <si>
    <t>6931 TT Equity</t>
  </si>
  <si>
    <t>QINGSONG HEALTH</t>
  </si>
  <si>
    <t>6918 TT Equity</t>
  </si>
  <si>
    <t>A PLUS BIOTECHNO</t>
  </si>
  <si>
    <t>6914 TT Equity</t>
  </si>
  <si>
    <t>PSS CO LTD</t>
  </si>
  <si>
    <t>6937 TT Equity</t>
  </si>
  <si>
    <t>SKYTECH INC</t>
  </si>
  <si>
    <t>02001S TT Equity</t>
  </si>
  <si>
    <t>YT TW CVD CO ETN</t>
  </si>
  <si>
    <t>7635 TT Equity</t>
  </si>
  <si>
    <t>HO XIN BIOLOGICA</t>
  </si>
  <si>
    <t>6917 TT Equity</t>
  </si>
  <si>
    <t>ANDROS PHARMACEU</t>
  </si>
  <si>
    <t>7637 TT Equity</t>
  </si>
  <si>
    <t>MELTEN INC/TAIWA</t>
  </si>
  <si>
    <t>7640 TT Equity</t>
  </si>
  <si>
    <t>MOMMY HAPPY HEAL</t>
  </si>
  <si>
    <t>00923 TT Equity</t>
  </si>
  <si>
    <t>CPTL TCTE LC50 E</t>
  </si>
  <si>
    <t>6863 TT Equity</t>
  </si>
  <si>
    <t>ARIZON RFID TECH</t>
  </si>
  <si>
    <t>6946 TT Equity</t>
  </si>
  <si>
    <t>SANTI RENEWABLE</t>
  </si>
  <si>
    <t>00924 TT Equity</t>
  </si>
  <si>
    <t>FUH HWA US SP GE</t>
  </si>
  <si>
    <t>00925 TT Equity</t>
  </si>
  <si>
    <t>SK S&amp;P ELC VHL E</t>
  </si>
  <si>
    <t>6935 TT Equity</t>
  </si>
  <si>
    <t>PRINCE PHARMACEU</t>
  </si>
  <si>
    <t>6925 TT Equity</t>
  </si>
  <si>
    <t>ELAND INFORMATIO</t>
  </si>
  <si>
    <t>9906 TT Equity</t>
  </si>
  <si>
    <t>HSIN BA BA</t>
  </si>
  <si>
    <t>8162 TT Equity</t>
  </si>
  <si>
    <t>MICRO SILICON EL</t>
  </si>
  <si>
    <t>00916 TT Equity</t>
  </si>
  <si>
    <t>CTHY GL T50B ETF</t>
  </si>
  <si>
    <t>2646 TT Equity</t>
  </si>
  <si>
    <t>STARLUX AIRLINES</t>
  </si>
  <si>
    <t>1294 TT Equity</t>
  </si>
  <si>
    <t>HANTECH BIO-TECH</t>
  </si>
  <si>
    <t>6913 TT Equity</t>
  </si>
  <si>
    <t>VSO ELECTRONICS</t>
  </si>
  <si>
    <t>020035 TT Equity</t>
  </si>
  <si>
    <t>YUANTA ESG HD ET</t>
  </si>
  <si>
    <t>6912 TT Equity</t>
  </si>
  <si>
    <t>YI CHUN GREEN TE</t>
  </si>
  <si>
    <t>00918 TT Equity</t>
  </si>
  <si>
    <t>UN TW HD RCV ETF</t>
  </si>
  <si>
    <t>6911 TT Equity</t>
  </si>
  <si>
    <t>CHYUNN ENVIRONME</t>
  </si>
  <si>
    <t>6923 TT Equity</t>
  </si>
  <si>
    <t>CHUNG TAI RESOUR</t>
  </si>
  <si>
    <t>7631 TT Equity</t>
  </si>
  <si>
    <t>GENI IDEAS</t>
  </si>
  <si>
    <t>00920 TT Equity</t>
  </si>
  <si>
    <t>FUBON GL EGE ETF</t>
  </si>
  <si>
    <t>00919 TT Equity</t>
  </si>
  <si>
    <t>CAPITAL TIP HD E</t>
  </si>
  <si>
    <t>7633 TT Equity</t>
  </si>
  <si>
    <t>DINGCREST COLD C</t>
  </si>
  <si>
    <t>6916 TT Equity</t>
  </si>
  <si>
    <t>WINSTAR</t>
  </si>
  <si>
    <t>5548 TT Equity</t>
  </si>
  <si>
    <t>ANCANG CONSTRUCT</t>
  </si>
  <si>
    <t>6915 TT Equity</t>
  </si>
  <si>
    <t>IGIANT OPTICS CO</t>
  </si>
  <si>
    <t>4588 TT Equity</t>
  </si>
  <si>
    <t>ARCH METER</t>
  </si>
  <si>
    <t>6929 TT Equity</t>
  </si>
  <si>
    <t>WE CAN MEDICINES</t>
  </si>
  <si>
    <t>6926 TT Equity</t>
  </si>
  <si>
    <t>SHINE ON BIOMEDI</t>
  </si>
  <si>
    <t>6947 TT Equity</t>
  </si>
  <si>
    <t>TECHZONE TECHNOL</t>
  </si>
  <si>
    <t>6952 TT Equity</t>
  </si>
  <si>
    <t>DAWUSHAN FARM TE</t>
  </si>
  <si>
    <t>6953 TT Equity</t>
  </si>
  <si>
    <t>GUDENG EQUIPMENT</t>
  </si>
  <si>
    <t>6958 TT Equity</t>
  </si>
  <si>
    <t>INFINTE FINANCE</t>
  </si>
  <si>
    <t>6963 TT Equity</t>
  </si>
  <si>
    <t>TEXTURE MAKER EN</t>
  </si>
  <si>
    <t>020038 TT Equity</t>
  </si>
  <si>
    <t>YUANTA ESG HD PO</t>
  </si>
  <si>
    <t>7646 TT Equity</t>
  </si>
  <si>
    <t>LJC INT CO LTD</t>
  </si>
  <si>
    <t>6959 TT Equity</t>
  </si>
  <si>
    <t>ION ELECTRONIC M</t>
  </si>
  <si>
    <t>6973 TT Equity</t>
  </si>
  <si>
    <t>U-NEURON BIOMEDI</t>
  </si>
  <si>
    <t>00930 TT Equity</t>
  </si>
  <si>
    <t>SP TW ESG LC HD</t>
  </si>
  <si>
    <t>00931B TT Equity</t>
  </si>
  <si>
    <t>UPAMC USTR 20+YR</t>
  </si>
  <si>
    <t>7643 TT Equity</t>
  </si>
  <si>
    <t>WAN ALI YOU TECH</t>
  </si>
  <si>
    <t>6955 TT Equity</t>
  </si>
  <si>
    <t>BONRAYBIO CO LTD</t>
  </si>
  <si>
    <t>4569 TT Equity</t>
  </si>
  <si>
    <t>SIXXON TECH CO L</t>
  </si>
  <si>
    <t>6592B TT Equity</t>
  </si>
  <si>
    <t>HOTAI FINANCE CO</t>
  </si>
  <si>
    <t>7645 TT Equity</t>
  </si>
  <si>
    <t>TREND LINK CO LT</t>
  </si>
  <si>
    <t>6961 TT Equity</t>
  </si>
  <si>
    <t>UNI TRAVEL SERVI</t>
  </si>
  <si>
    <t>6976 TT Equity</t>
  </si>
  <si>
    <t>ACEPODIA INC/TW</t>
  </si>
  <si>
    <t>6980 TT Equity</t>
  </si>
  <si>
    <t>RAPIDTEK TECHNOL</t>
  </si>
  <si>
    <t>7648 TT Equity</t>
  </si>
  <si>
    <t>ARIESORLA BIOPHO</t>
  </si>
  <si>
    <t>7649 TT Equity</t>
  </si>
  <si>
    <t>FOXGREEN CO LTD</t>
  </si>
  <si>
    <t>00932 TT Equity</t>
  </si>
  <si>
    <t>MEGA TW ESG HDEW</t>
  </si>
  <si>
    <t>6928 TT Equity</t>
  </si>
  <si>
    <t>UBIQCONN TECHNOL</t>
  </si>
  <si>
    <t>6909 TT Equity</t>
  </si>
  <si>
    <t>TRICORNTECH TAIW</t>
  </si>
  <si>
    <t>00922 TT Equity</t>
  </si>
  <si>
    <t>CTHY TW LD 50 SE</t>
  </si>
  <si>
    <t>020036 TT Equity</t>
  </si>
  <si>
    <t>YT FNCL DHTR P E</t>
  </si>
  <si>
    <t>020037 TT Equity</t>
  </si>
  <si>
    <t>YT FNCL DHTR R E</t>
  </si>
  <si>
    <t>00926 TT Equity</t>
  </si>
  <si>
    <t>KGI GLB IE 55 ET</t>
  </si>
  <si>
    <t>6704 TT Equity</t>
  </si>
  <si>
    <t>GWO XI STEM CELL</t>
  </si>
  <si>
    <t>6886 TT Equity</t>
  </si>
  <si>
    <t>FAR EAST BIO-TEC</t>
  </si>
  <si>
    <t>4589 TT Equity</t>
  </si>
  <si>
    <t>MOTION TECHNOLOG</t>
  </si>
  <si>
    <t>6798 TT Equity</t>
  </si>
  <si>
    <t>FLIGHT INTERNATI</t>
  </si>
  <si>
    <t>7641 TT Equity</t>
  </si>
  <si>
    <t>HACH CO LTD</t>
  </si>
  <si>
    <t>7647 TT Equity</t>
  </si>
  <si>
    <t>WE-WIN BIO-MEDIC</t>
  </si>
  <si>
    <t>00928 TT Equity</t>
  </si>
  <si>
    <t>CTBC TIPC ESG ET</t>
  </si>
  <si>
    <t>3467 TT Equity</t>
  </si>
  <si>
    <t>FORCERA MATERIAL</t>
  </si>
  <si>
    <t>7642 TT Equity</t>
  </si>
  <si>
    <t>CHAMP-RAY INDUST</t>
  </si>
  <si>
    <t>6940 TT Equity</t>
  </si>
  <si>
    <t>GUS TECHNOLOGY C</t>
  </si>
  <si>
    <t>6939 TT Equity</t>
  </si>
  <si>
    <t>TFBS BIOSCIENCE</t>
  </si>
  <si>
    <t>6910 TT Equity</t>
  </si>
  <si>
    <t>GRANDSYS INCORPO</t>
  </si>
  <si>
    <t>00929 TT Equity</t>
  </si>
  <si>
    <t>FW TW TCH DH ETF</t>
  </si>
  <si>
    <t>6982 TT Equity</t>
  </si>
  <si>
    <t>WALRUS PUMP CO L</t>
  </si>
  <si>
    <t>2432 TT Equity</t>
  </si>
  <si>
    <t>ACER GADGET INC</t>
  </si>
  <si>
    <t>00927 TT Equity</t>
  </si>
  <si>
    <t>CAP T TW SCD ETF</t>
  </si>
  <si>
    <t>1604 TT Equity</t>
  </si>
  <si>
    <t>SAMPO</t>
  </si>
  <si>
    <t>2506S TT Equity</t>
  </si>
  <si>
    <t>PAC CONST-EN CRT</t>
  </si>
  <si>
    <t>2506W TT Equity</t>
  </si>
  <si>
    <t>2506R TT Equity</t>
  </si>
  <si>
    <t>PAC CONSTR-EN CE</t>
  </si>
  <si>
    <t>2506Z TT Equity</t>
  </si>
  <si>
    <t>2506Y TT Equity</t>
  </si>
  <si>
    <t>PAC CONSTRUC-ENT</t>
  </si>
  <si>
    <t>1602U TT Equity</t>
  </si>
  <si>
    <t>PAC ELEC W-E CRT</t>
  </si>
  <si>
    <t>1602V TT Equity</t>
  </si>
  <si>
    <t>PACIFIC ELECT-EC</t>
  </si>
  <si>
    <t>1602W TT Equity</t>
  </si>
  <si>
    <t>PAC ELEC W-EN CE</t>
  </si>
  <si>
    <t>2509 TT Equity</t>
  </si>
  <si>
    <t>CHAINQUI</t>
  </si>
  <si>
    <t>1423 TT Equity</t>
  </si>
  <si>
    <t>REWARD WOOL IND</t>
  </si>
  <si>
    <t>1506 TT Equity</t>
  </si>
  <si>
    <t>RIGHT WAY IND.</t>
  </si>
  <si>
    <t>2506 TT Equity</t>
  </si>
  <si>
    <t>PAC CONSTRUCTION</t>
  </si>
  <si>
    <t>1604T TT Equity</t>
  </si>
  <si>
    <t>SAMPO CORP-EC</t>
  </si>
  <si>
    <t>1604S TT Equity</t>
  </si>
  <si>
    <t>SAMPO CORP-ENTL</t>
  </si>
  <si>
    <t>1604R TT Equity</t>
  </si>
  <si>
    <t>1307 TT Equity</t>
  </si>
  <si>
    <t>SAN FANG CHEM</t>
  </si>
  <si>
    <t>1903 TT Equity</t>
  </si>
  <si>
    <t>SHIHLIN PAPER</t>
  </si>
  <si>
    <t>1712 TT Equity</t>
  </si>
  <si>
    <t>SINON</t>
  </si>
  <si>
    <t>2310R TT Equity</t>
  </si>
  <si>
    <t>SILITEK-ENTL CER</t>
  </si>
  <si>
    <t>1441 TT Equity</t>
  </si>
  <si>
    <t>TAH TONG TEXTILE</t>
  </si>
  <si>
    <t>2812 TT Equity</t>
  </si>
  <si>
    <t>TAICHUNG BANK</t>
  </si>
  <si>
    <t>1440 TT Equity</t>
  </si>
  <si>
    <t>TAINAN SPINNING</t>
  </si>
  <si>
    <t>1909V TT Equity</t>
  </si>
  <si>
    <t>LONG CHEN PAP-EN</t>
  </si>
  <si>
    <t>1413 TT Equity</t>
  </si>
  <si>
    <t>HUNG CHOU FIBER</t>
  </si>
  <si>
    <t>2008 TT Equity</t>
  </si>
  <si>
    <t>KAO HSING CHANG</t>
  </si>
  <si>
    <t>1805 TT Equity</t>
  </si>
  <si>
    <t>BETTER LIFE GROU</t>
  </si>
  <si>
    <t>1805S TT Equity</t>
  </si>
  <si>
    <t>KPT INDUS</t>
  </si>
  <si>
    <t>2505 TT Equity</t>
  </si>
  <si>
    <t>KUOYANG</t>
  </si>
  <si>
    <t>2705 TT Equity</t>
  </si>
  <si>
    <t>LEOFOO</t>
  </si>
  <si>
    <t>1909 TT Equity</t>
  </si>
  <si>
    <t>LONG CHEN PAPER</t>
  </si>
  <si>
    <t>1909S TT Equity</t>
  </si>
  <si>
    <t>LONG CHEN-EN CRT</t>
  </si>
  <si>
    <t>1909R TT Equity</t>
  </si>
  <si>
    <t>1909T TT Equity</t>
  </si>
  <si>
    <t>LONG CHEN-ENTL</t>
  </si>
  <si>
    <t>1802 TT Equity</t>
  </si>
  <si>
    <t>TAIWAN GLASS IND</t>
  </si>
  <si>
    <t>1909W TT Equity</t>
  </si>
  <si>
    <t>1108 TT Equity</t>
  </si>
  <si>
    <t>LUCKY CEMENT</t>
  </si>
  <si>
    <t>2905 TT Equity</t>
  </si>
  <si>
    <t>MERCURIES</t>
  </si>
  <si>
    <t>2314 TT Equity</t>
  </si>
  <si>
    <t>MICROELEC TECH</t>
  </si>
  <si>
    <t>2305 TT Equity</t>
  </si>
  <si>
    <t>MICROTEK</t>
  </si>
  <si>
    <t>2305R TT Equity</t>
  </si>
  <si>
    <t>MICROTEK-ENT CER</t>
  </si>
  <si>
    <t>2305T TT Equity</t>
  </si>
  <si>
    <t>1410 TT Equity</t>
  </si>
  <si>
    <t>NAN YANG DYEING</t>
  </si>
  <si>
    <t>1213 TT Equity</t>
  </si>
  <si>
    <t>OCEANIC BEVERAGE</t>
  </si>
  <si>
    <t>2011T TT Equity</t>
  </si>
  <si>
    <t>ORNATUBE ENT-ENT</t>
  </si>
  <si>
    <t>1314S TT Equity</t>
  </si>
  <si>
    <t>CHINA PETRO-EC</t>
  </si>
  <si>
    <t>2517S TT Equity</t>
  </si>
  <si>
    <t>CHANG KU B-E CRT</t>
  </si>
  <si>
    <t>2517V TT Equity</t>
  </si>
  <si>
    <t>2517W TT Equity</t>
  </si>
  <si>
    <t>CHANG KU BU-ENTL</t>
  </si>
  <si>
    <t>1215 TT Equity</t>
  </si>
  <si>
    <t>CHAROEN POK</t>
  </si>
  <si>
    <t>1449 TT Equity</t>
  </si>
  <si>
    <t>CHIA HER IND</t>
  </si>
  <si>
    <t>2017 TT Equity</t>
  </si>
  <si>
    <t>QUINTAIN STEEL</t>
  </si>
  <si>
    <t>2017R TT Equity</t>
  </si>
  <si>
    <t>CHIA-I IND-ENTL</t>
  </si>
  <si>
    <t>1718 TT Equity</t>
  </si>
  <si>
    <t>CHINA MAN-MADE</t>
  </si>
  <si>
    <t>1314 TT Equity</t>
  </si>
  <si>
    <t>CHINA PETROCHEM</t>
  </si>
  <si>
    <t>1314T TT Equity</t>
  </si>
  <si>
    <t>CHINA PETRO-ENTL</t>
  </si>
  <si>
    <t>2517R TT Equity</t>
  </si>
  <si>
    <t>2013 TT Equity</t>
  </si>
  <si>
    <t>CHINA STEEL STRU</t>
  </si>
  <si>
    <t>1435 TT Equity</t>
  </si>
  <si>
    <t>CHUNG FU TEX</t>
  </si>
  <si>
    <t>2012 TT Equity</t>
  </si>
  <si>
    <t>CHUN YU WORKS</t>
  </si>
  <si>
    <t>2010 TT Equity</t>
  </si>
  <si>
    <t>CHUN YUAN STEEL</t>
  </si>
  <si>
    <t>1905 TT Equity</t>
  </si>
  <si>
    <t>CHUNG HWA PULP</t>
  </si>
  <si>
    <t>2323 TT Equity</t>
  </si>
  <si>
    <t>CMC MAGNETICS</t>
  </si>
  <si>
    <t>2323W TT Equity</t>
  </si>
  <si>
    <t>CMC MAGNETIC-ENT</t>
  </si>
  <si>
    <t>2323S TT Equity</t>
  </si>
  <si>
    <t>CMC MAGNETICS-EC</t>
  </si>
  <si>
    <t>2323Z TT Equity</t>
  </si>
  <si>
    <t>1271 TT Equity</t>
  </si>
  <si>
    <t>SUNWAY BIOTECH C</t>
  </si>
  <si>
    <t>2107 TT Equity</t>
  </si>
  <si>
    <t>FORMOSAN RUBBER</t>
  </si>
  <si>
    <t>9902 TT Equity</t>
  </si>
  <si>
    <t>TIDEHOLD DEVT</t>
  </si>
  <si>
    <t>2371 TT Equity</t>
  </si>
  <si>
    <t>TATUNG</t>
  </si>
  <si>
    <t>1218 TT Equity</t>
  </si>
  <si>
    <t>TAISUN ENT</t>
  </si>
  <si>
    <t>1418 TT Equity</t>
  </si>
  <si>
    <t>TONGHWA CORP</t>
  </si>
  <si>
    <t>2006 TT Equity</t>
  </si>
  <si>
    <t>TUNG HO STEEL</t>
  </si>
  <si>
    <t>2006R TT Equity</t>
  </si>
  <si>
    <t>TUNG HO STEEL-EN</t>
  </si>
  <si>
    <t>1104 TT Equity</t>
  </si>
  <si>
    <t>UNIVERSAL CEMENT</t>
  </si>
  <si>
    <t>1203 TT Equity</t>
  </si>
  <si>
    <t>VE WONG</t>
  </si>
  <si>
    <t>2701 TT Equity</t>
  </si>
  <si>
    <t>WAN HWA</t>
  </si>
  <si>
    <t>1201 TT Equity</t>
  </si>
  <si>
    <t>WEI CHUAN FOODS</t>
  </si>
  <si>
    <t>1608 TT Equity</t>
  </si>
  <si>
    <t>HUA ENG</t>
  </si>
  <si>
    <t>2311S TT Equity</t>
  </si>
  <si>
    <t>ADV SEMI ENGR</t>
  </si>
  <si>
    <t>2311R TT Equity</t>
  </si>
  <si>
    <t>ADVANCED SEMI-EC</t>
  </si>
  <si>
    <t>2311T TT Equity</t>
  </si>
  <si>
    <t>ADV SEMI ENGR-EC</t>
  </si>
  <si>
    <t>9912 TT Equity</t>
  </si>
  <si>
    <t>ASSOCIATED IND</t>
  </si>
  <si>
    <t>2512R TT Equity</t>
  </si>
  <si>
    <t>BAO CHEN CONS-EN</t>
  </si>
  <si>
    <t>2512S TT Equity</t>
  </si>
  <si>
    <t>BAO CHEN CON-ENT</t>
  </si>
  <si>
    <t>2515 TT Equity</t>
  </si>
  <si>
    <t>BES ENGINEERING</t>
  </si>
  <si>
    <t>1417 TT Equity</t>
  </si>
  <si>
    <t>CARNIVAL IND</t>
  </si>
  <si>
    <t>1417R TT Equity</t>
  </si>
  <si>
    <t>CARNIVAL TEXT-EN</t>
  </si>
  <si>
    <t>1713 TT Equity</t>
  </si>
  <si>
    <t>CATHAY CHEMICAL</t>
  </si>
  <si>
    <t>7783 TT Equity</t>
  </si>
  <si>
    <t>GIANT HEAVY MACH</t>
  </si>
  <si>
    <t>00963 TT Equity</t>
  </si>
  <si>
    <t>CTBC GLO HIGHDVD</t>
  </si>
  <si>
    <t>7660 TT Equity</t>
  </si>
  <si>
    <t>DIGIMAX INNOVATI</t>
  </si>
  <si>
    <t>7659 TT Equity</t>
  </si>
  <si>
    <t>SUNYU TECH MEDIA</t>
  </si>
  <si>
    <t>7740 TT Equity</t>
  </si>
  <si>
    <t>SEETEL NEW ENERG</t>
  </si>
  <si>
    <t>6862 TT Equity</t>
  </si>
  <si>
    <t>TRIO TECHNOLOGY</t>
  </si>
  <si>
    <t>00965 TT Equity</t>
  </si>
  <si>
    <t>YUANTA GL AR&amp;DF</t>
  </si>
  <si>
    <t>7782 TT Equity</t>
  </si>
  <si>
    <t>SPEEDING ROCKET</t>
  </si>
  <si>
    <t>7662 TT Equity</t>
  </si>
  <si>
    <t>PHANSCO CO LTD</t>
  </si>
  <si>
    <t>7781 TT Equity</t>
  </si>
  <si>
    <t>TPISOFTWARE CORP</t>
  </si>
  <si>
    <t>7776 TT Equity</t>
  </si>
  <si>
    <t>ANYA BIOPHARM IN</t>
  </si>
  <si>
    <t>7786 TT Equity</t>
  </si>
  <si>
    <t>DONG FANG OFFSHO</t>
  </si>
  <si>
    <t>00964 TT Equity</t>
  </si>
  <si>
    <t>CTBC APAC H-DVD</t>
  </si>
  <si>
    <t>7780 TT Equity</t>
  </si>
  <si>
    <t>DAIKEN BIOMEDICA</t>
  </si>
  <si>
    <t>7788 TT Equity</t>
  </si>
  <si>
    <t>SONG CHUAN PRECI</t>
  </si>
  <si>
    <t>7760 TT Equity</t>
  </si>
  <si>
    <t>ENJOY WARMTH CO</t>
  </si>
  <si>
    <t>6962 TT Equity</t>
  </si>
  <si>
    <t>ITH CORP</t>
  </si>
  <si>
    <t>00966B TT Equity</t>
  </si>
  <si>
    <t>UPAMC ESG 15Y+ $</t>
  </si>
  <si>
    <t>2306U TT Equity</t>
  </si>
  <si>
    <t>ACER INC-ENT CRT</t>
  </si>
  <si>
    <t>2306V TT Equity</t>
  </si>
  <si>
    <t>2306W TT Equity</t>
  </si>
  <si>
    <t>ACER INC-ENTL CE</t>
  </si>
  <si>
    <t>2306R TT Equity</t>
  </si>
  <si>
    <t>2306S TT Equity</t>
  </si>
  <si>
    <t>00961 TT Equity</t>
  </si>
  <si>
    <t>FR SINOAM TW ESG</t>
  </si>
  <si>
    <t>7724 TT Equity</t>
  </si>
  <si>
    <t>U-ARK TECHNOLOGY</t>
  </si>
  <si>
    <t>7761 TT Equity</t>
  </si>
  <si>
    <t>POWER WIN TAIWAN</t>
  </si>
  <si>
    <t>00960 TT Equity</t>
  </si>
  <si>
    <t>NF NMR GL SHP LD</t>
  </si>
  <si>
    <t>00958B TT Equity</t>
  </si>
  <si>
    <t>SP 15+ IV US BK</t>
  </si>
  <si>
    <t>00953B TT Equity</t>
  </si>
  <si>
    <t>CP BB-B CP EH HY</t>
  </si>
  <si>
    <t>00957B TT Equity</t>
  </si>
  <si>
    <t>MEGA 20+Y US BUS</t>
  </si>
  <si>
    <t>6987 TT Equity</t>
  </si>
  <si>
    <t>INA ENERGY CORP</t>
  </si>
  <si>
    <t>7764 TT Equity</t>
  </si>
  <si>
    <t>FORMOSA ST JOSE</t>
  </si>
  <si>
    <t>6969 TT Equity</t>
  </si>
  <si>
    <t>TRANSCENE CO LTD</t>
  </si>
  <si>
    <t>6614 TT Equity</t>
  </si>
  <si>
    <t>INTERNATIONAL IN</t>
  </si>
  <si>
    <t>2304S TT Equity</t>
  </si>
  <si>
    <t>ADI CORP-EN CERT</t>
  </si>
  <si>
    <t>7770 TT Equity</t>
  </si>
  <si>
    <t>ZEITEC SEMICONDU</t>
  </si>
  <si>
    <t>7658 TT Equity</t>
  </si>
  <si>
    <t>Z.J. CO LTD</t>
  </si>
  <si>
    <t>7744 TT Equity</t>
  </si>
  <si>
    <t>W&amp;B TECHNOLOGY L</t>
  </si>
  <si>
    <t>7773 TT Equity</t>
  </si>
  <si>
    <t>FULLHOPE BIOMEDI</t>
  </si>
  <si>
    <t>7763 TT Equity</t>
  </si>
  <si>
    <t>JOHNSON FINE CHE</t>
  </si>
  <si>
    <t>7779 TT Equity</t>
  </si>
  <si>
    <t>CARRY INTERNATIO</t>
  </si>
  <si>
    <t>7664 TT Equity</t>
  </si>
  <si>
    <t>MACRO GLOBAL COR</t>
  </si>
  <si>
    <t>00962 TT Equity</t>
  </si>
  <si>
    <t>TAISHIN TW AI</t>
  </si>
  <si>
    <t>7777 TT Equity</t>
  </si>
  <si>
    <t>ABICO ASIA CAPIT</t>
  </si>
  <si>
    <t>7661 TT Equity</t>
  </si>
  <si>
    <t>VSENSE FINTECH I</t>
  </si>
  <si>
    <t>1434 TT Equity</t>
  </si>
  <si>
    <t>FORMOSA TAFFETA</t>
  </si>
  <si>
    <t>1439 TT Equity</t>
  </si>
  <si>
    <t>ASCENT DEVELOPME</t>
  </si>
  <si>
    <t>2906 TT Equity</t>
  </si>
  <si>
    <t>COLLINS</t>
  </si>
  <si>
    <t>2313 TT Equity</t>
  </si>
  <si>
    <t>COMPEQ MFG</t>
  </si>
  <si>
    <t>2313S TT Equity</t>
  </si>
  <si>
    <t>COMPEQ MFG CO-EC</t>
  </si>
  <si>
    <t>2313T TT Equity</t>
  </si>
  <si>
    <t>1711 TT Equity</t>
  </si>
  <si>
    <t>EVERLIGHT CHEM</t>
  </si>
  <si>
    <t>2903 TT Equity</t>
  </si>
  <si>
    <t>FAR EAST DEPT.</t>
  </si>
  <si>
    <t>2009 TT Equity</t>
  </si>
  <si>
    <t>FIRST COPPER</t>
  </si>
  <si>
    <t>2319W TT Equity</t>
  </si>
  <si>
    <t>FIRST INT-EN CRT</t>
  </si>
  <si>
    <t>2601 TT Equity</t>
  </si>
  <si>
    <t>FIRST STEAMSHIP</t>
  </si>
  <si>
    <t>1603 TT Equity</t>
  </si>
  <si>
    <t>CHINA WIRE&amp;CABLE</t>
  </si>
  <si>
    <t>2504 TT Equity</t>
  </si>
  <si>
    <t>GOLDSUN BUILDING</t>
  </si>
  <si>
    <t>1707 TT Equity</t>
  </si>
  <si>
    <t>GRAPE KING BIO</t>
  </si>
  <si>
    <t>9905 TT Equity</t>
  </si>
  <si>
    <t>GREAT CHINA</t>
  </si>
  <si>
    <t>1210 TT Equity</t>
  </si>
  <si>
    <t>GREAT WALL</t>
  </si>
  <si>
    <t>1210R TT Equity</t>
  </si>
  <si>
    <t>GREAT WALL-E CRT</t>
  </si>
  <si>
    <t>1210T TT Equity</t>
  </si>
  <si>
    <t>GREAT WALL-ENTL</t>
  </si>
  <si>
    <t>2322V TT Equity</t>
  </si>
  <si>
    <t>GVC CORP-ENTL CE</t>
  </si>
  <si>
    <t>2322W TT Equity</t>
  </si>
  <si>
    <t>GVC CORP-ENTL</t>
  </si>
  <si>
    <t>2322U TT Equity</t>
  </si>
  <si>
    <t>GVC CORP-EC</t>
  </si>
  <si>
    <t>1109 TT Equity</t>
  </si>
  <si>
    <t>HSING TA CEMENT</t>
  </si>
  <si>
    <t>2501 TT Equity</t>
  </si>
  <si>
    <t>CATHAY REAL EST</t>
  </si>
  <si>
    <t>2304T TT Equity</t>
  </si>
  <si>
    <t>1217 TT Equity</t>
  </si>
  <si>
    <t>AGV PRODUCTS</t>
  </si>
  <si>
    <t>2704 TT Equity</t>
  </si>
  <si>
    <t>AMBASSADOR HOTEL</t>
  </si>
  <si>
    <t>1308 TT Equity</t>
  </si>
  <si>
    <t>ASIA POLYMER</t>
  </si>
  <si>
    <t>2373 TT Equity</t>
  </si>
  <si>
    <t>AURORA</t>
  </si>
  <si>
    <t>2373S TT Equity</t>
  </si>
  <si>
    <t>AURORA CORP-ENTL</t>
  </si>
  <si>
    <t>2373R TT Equity</t>
  </si>
  <si>
    <t>AURORA CORP-ENT</t>
  </si>
  <si>
    <t>2373T TT Equity</t>
  </si>
  <si>
    <t>2312 TT Equity</t>
  </si>
  <si>
    <t>KINPO ELEC INC</t>
  </si>
  <si>
    <t>2312S TT Equity</t>
  </si>
  <si>
    <t>KINPO ELEC-ENTL</t>
  </si>
  <si>
    <t>00938 TT Equity</t>
  </si>
  <si>
    <t>KGI TW PRE SEL30</t>
  </si>
  <si>
    <t>1904 TT Equity</t>
  </si>
  <si>
    <t>CHENG LOONG</t>
  </si>
  <si>
    <t>1904R TT Equity</t>
  </si>
  <si>
    <t>CHENG LOONG-ENTI</t>
  </si>
  <si>
    <t>1103 TT Equity</t>
  </si>
  <si>
    <t>CHIA HSIN CEMENT</t>
  </si>
  <si>
    <t>1611 TT Equity</t>
  </si>
  <si>
    <t>CHINA ELECTRIC</t>
  </si>
  <si>
    <t>1305 TT Equity</t>
  </si>
  <si>
    <t>CHINA GENERAL</t>
  </si>
  <si>
    <t>2204 TT Equity</t>
  </si>
  <si>
    <t>CHINA MOTOR</t>
  </si>
  <si>
    <t>2204R TT Equity</t>
  </si>
  <si>
    <t>CHINA MOTER-EN C</t>
  </si>
  <si>
    <t>2104 TT Equity</t>
  </si>
  <si>
    <t>CSRC</t>
  </si>
  <si>
    <t>2104R TT Equity</t>
  </si>
  <si>
    <t>CHINA SYN RU-ENT</t>
  </si>
  <si>
    <t>2104S TT Equity</t>
  </si>
  <si>
    <t>CHINA SYN R-ENTL</t>
  </si>
  <si>
    <t>6790 TT Equity</t>
  </si>
  <si>
    <t>YUEN FOONG YU CO</t>
  </si>
  <si>
    <t>8349A TT Equity</t>
  </si>
  <si>
    <t>QST INTERNAT-PRE</t>
  </si>
  <si>
    <t>6751 TT Equity</t>
  </si>
  <si>
    <t>ACER SYNERGY TEC</t>
  </si>
  <si>
    <t>4439 TT Equity</t>
  </si>
  <si>
    <t>TST GROUP HOLDIN</t>
  </si>
  <si>
    <t>6764 TT Equity</t>
  </si>
  <si>
    <t>ACE EDULINK CO L</t>
  </si>
  <si>
    <t>6827 TT Equity</t>
  </si>
  <si>
    <t>MEGAPRO BIOMEDIC</t>
  </si>
  <si>
    <t>6755 TT Equity</t>
  </si>
  <si>
    <t>LIAN HONG ART CO</t>
  </si>
  <si>
    <t>6743 TT Equity</t>
  </si>
  <si>
    <t>AMPACS CORPORATI</t>
  </si>
  <si>
    <t>6767 TT Equity</t>
  </si>
  <si>
    <t>WILTROM CO LTD</t>
  </si>
  <si>
    <t>7580 TT Equity</t>
  </si>
  <si>
    <t>HYPER QUANTUM TE</t>
  </si>
  <si>
    <t>020011 TT Equity</t>
  </si>
  <si>
    <t>PS TIP E-L-VOL</t>
  </si>
  <si>
    <t>00870B TT Equity</t>
  </si>
  <si>
    <t>YUANTA 15 EM ETF</t>
  </si>
  <si>
    <t>00865B TT Equity</t>
  </si>
  <si>
    <t>CATHAY US COUPON</t>
  </si>
  <si>
    <t>6762 TT Equity</t>
  </si>
  <si>
    <t>DELTA ASIA INTER</t>
  </si>
  <si>
    <t>6741 TT Equity</t>
  </si>
  <si>
    <t>91APP INC</t>
  </si>
  <si>
    <t>2249 TT Equity</t>
  </si>
  <si>
    <t>YOUNG SHINE ELEC</t>
  </si>
  <si>
    <t>6756 TT Equity</t>
  </si>
  <si>
    <t>VIA LABS INC</t>
  </si>
  <si>
    <t>1774256D TT Equity</t>
  </si>
  <si>
    <t>QST INTERNAT-PFD</t>
  </si>
  <si>
    <t>020012 TT Equity</t>
  </si>
  <si>
    <t>FUBON NMC TR ETN</t>
  </si>
  <si>
    <t>6737 TT Equity</t>
  </si>
  <si>
    <t>SOLIDYEAR CO LTD</t>
  </si>
  <si>
    <t>6761 TT Equity</t>
  </si>
  <si>
    <t>WENDELL INDUSTRI</t>
  </si>
  <si>
    <t>6758 TT Equity</t>
  </si>
  <si>
    <t>A-SPINE ASIA CO</t>
  </si>
  <si>
    <t>5292 TT Equity</t>
  </si>
  <si>
    <t>DESICCANT TECHNO</t>
  </si>
  <si>
    <t>6699 TT Equity</t>
  </si>
  <si>
    <t>KIWI TECHNOLOGY</t>
  </si>
  <si>
    <t>2071 TT Equity</t>
  </si>
  <si>
    <t>CHEN NAN STEEL</t>
  </si>
  <si>
    <t>6744 TT Equity</t>
  </si>
  <si>
    <t>FENG CHI BIOTECH</t>
  </si>
  <si>
    <t>00862B TT Equity</t>
  </si>
  <si>
    <t>CTBC US 20Y BBB</t>
  </si>
  <si>
    <t>00863B TT Equity</t>
  </si>
  <si>
    <t>CTBC US 10+ TEL</t>
  </si>
  <si>
    <t>00864B TT Equity</t>
  </si>
  <si>
    <t>CTBC 0-1YR US TR</t>
  </si>
  <si>
    <t>4582 TT Equity</t>
  </si>
  <si>
    <t>HENGS TECHNOLOGY</t>
  </si>
  <si>
    <t>7577 TT Equity</t>
  </si>
  <si>
    <t>AMAZING</t>
  </si>
  <si>
    <t>1342 TT Equity</t>
  </si>
  <si>
    <t>CATHAY CONSOLIDA</t>
  </si>
  <si>
    <t>6747 TT Equity</t>
  </si>
  <si>
    <t>BRIGHTEN OPTIX C</t>
  </si>
  <si>
    <t>4585 TT Equity</t>
  </si>
  <si>
    <t>TECHMAN ROBOT IN</t>
  </si>
  <si>
    <t>6771 TT Equity</t>
  </si>
  <si>
    <t>PING HO ENVIRONM</t>
  </si>
  <si>
    <t>7583 TT Equity</t>
  </si>
  <si>
    <t>INTERNATIONAL OC</t>
  </si>
  <si>
    <t>6754 TT Equity</t>
  </si>
  <si>
    <t>RICH HONOUR INTE</t>
  </si>
  <si>
    <t>6735 TT Equity</t>
  </si>
  <si>
    <t>AMIDA TECHNOLOGY</t>
  </si>
  <si>
    <t>00861 TT Equity</t>
  </si>
  <si>
    <t>YUANTA FUT TELCO</t>
  </si>
  <si>
    <t>4771 TT Equity</t>
  </si>
  <si>
    <t>VIZIONFOCUS INC</t>
  </si>
  <si>
    <t>00859B TT Equity</t>
  </si>
  <si>
    <t>CAPI ICE 0-1 ETF</t>
  </si>
  <si>
    <t>00860B TT Equity</t>
  </si>
  <si>
    <t>CAP ICE 1-5 CORP</t>
  </si>
  <si>
    <t>00867B TT Equity</t>
  </si>
  <si>
    <t>SK 15+ US TELCOM</t>
  </si>
  <si>
    <t>6730 TT Equity</t>
  </si>
  <si>
    <t>LAGIS ENTERPRISE</t>
  </si>
  <si>
    <t>6750 TT Equity</t>
  </si>
  <si>
    <t>TECH-TOP ENGINEE</t>
  </si>
  <si>
    <t>7595 TT Equity</t>
  </si>
  <si>
    <t>PHARMIGENE INC</t>
  </si>
  <si>
    <t>7590 TT Equity</t>
  </si>
  <si>
    <t>YIHO INTERNATION</t>
  </si>
  <si>
    <t>00877 TT Equity</t>
  </si>
  <si>
    <t>FUHHWA CN 5G ETF</t>
  </si>
  <si>
    <t>3036A TT Equity</t>
  </si>
  <si>
    <t>WT MICROELE-PREF</t>
  </si>
  <si>
    <t>00878 TT Equity</t>
  </si>
  <si>
    <t>CATHAY TW ESG HY</t>
  </si>
  <si>
    <t>3714 TT Equity</t>
  </si>
  <si>
    <t>ENNOSTAR INC</t>
  </si>
  <si>
    <t>6818 TT Equity</t>
  </si>
  <si>
    <t>ADVANCED WIRELES</t>
  </si>
  <si>
    <t>6780 TT Equity</t>
  </si>
  <si>
    <t>STUDY KING CO LT</t>
  </si>
  <si>
    <t>6793 TT Equity</t>
  </si>
  <si>
    <t>TIEN LI OFFSHORE</t>
  </si>
  <si>
    <t>020018 TT Equity</t>
  </si>
  <si>
    <t>PSTIP VALGRO ETN</t>
  </si>
  <si>
    <t>020019 TT Equity</t>
  </si>
  <si>
    <t>PSTIP 5G TR ETN</t>
  </si>
  <si>
    <t>6775 TT Equity</t>
  </si>
  <si>
    <t>ENTIRE TECH</t>
  </si>
  <si>
    <t>6786 TT Equity</t>
  </si>
  <si>
    <t>ISTART-TEK INC</t>
  </si>
  <si>
    <t>1821857D TT Equity</t>
  </si>
  <si>
    <t>SUPREME ELEC-PFD</t>
  </si>
  <si>
    <t>2836A TT Equity</t>
  </si>
  <si>
    <t>BANK OF KAOHPREF</t>
  </si>
  <si>
    <t>2255 TT Equity</t>
  </si>
  <si>
    <t>JET OPTOELECTRON</t>
  </si>
  <si>
    <t>7591 TT Equity</t>
  </si>
  <si>
    <t>TOTALEE</t>
  </si>
  <si>
    <t>2947 TT Equity</t>
  </si>
  <si>
    <t>ZHEN YU HARDWARE</t>
  </si>
  <si>
    <t>7592 TT Equity</t>
  </si>
  <si>
    <t>AST</t>
  </si>
  <si>
    <t>4770 TT Equity</t>
  </si>
  <si>
    <t>ALLIED SUPREME</t>
  </si>
  <si>
    <t>2753 TT Equity</t>
  </si>
  <si>
    <t>BAFANG YUNJI INT</t>
  </si>
  <si>
    <t>6785 TT Equity</t>
  </si>
  <si>
    <t>ALAR PHARMACEUTI</t>
  </si>
  <si>
    <t>020015 TT Equity</t>
  </si>
  <si>
    <t>PS US MINVOL ETN</t>
  </si>
  <si>
    <t>6870 TT Equity</t>
  </si>
  <si>
    <t>TURN CLOUD</t>
  </si>
  <si>
    <t>6708 TT Equity</t>
  </si>
  <si>
    <t>MARS SEMICONDUCT</t>
  </si>
  <si>
    <t>5547 TT Equity</t>
  </si>
  <si>
    <t>JIOUSHUN CONSTRU</t>
  </si>
  <si>
    <t>00872B TT Equity</t>
  </si>
  <si>
    <t>KGI 1-3 USTR ETF</t>
  </si>
  <si>
    <t>2211 TT Equity</t>
  </si>
  <si>
    <t>EVERGREEN STEEL</t>
  </si>
  <si>
    <t>3713 TT Equity</t>
  </si>
  <si>
    <t>HSINJING HOLDING</t>
  </si>
  <si>
    <t>4581 TT Equity</t>
  </si>
  <si>
    <t>WORLD KNOWN MFG</t>
  </si>
  <si>
    <t>7584 TT Equity</t>
  </si>
  <si>
    <t>HAPPYTUK CO LTD</t>
  </si>
  <si>
    <t>6781 TT Equity</t>
  </si>
  <si>
    <t>ADVANCED ENERGY</t>
  </si>
  <si>
    <t>00875 TT Equity</t>
  </si>
  <si>
    <t>CATHAY CYSEC ETF</t>
  </si>
  <si>
    <t>7576 TT Equity</t>
  </si>
  <si>
    <t>FONG DEN STRICT</t>
  </si>
  <si>
    <t>020016 TT Equity</t>
  </si>
  <si>
    <t>PS US IMI IT ETN</t>
  </si>
  <si>
    <t>6763 TT Equity</t>
  </si>
  <si>
    <t>GREEN WORLD</t>
  </si>
  <si>
    <t>7587 TT Equity</t>
  </si>
  <si>
    <t>UBESTREAM INC</t>
  </si>
  <si>
    <t>02001L TT Equity</t>
  </si>
  <si>
    <t>FUBON APL 2X ETN</t>
  </si>
  <si>
    <t>02001R TT Equity</t>
  </si>
  <si>
    <t>FUBON APL-1X ETN</t>
  </si>
  <si>
    <t>7589 TT Equity</t>
  </si>
  <si>
    <t>YOURS</t>
  </si>
  <si>
    <t>7588 TT Equity</t>
  </si>
  <si>
    <t>GIANT POWER</t>
  </si>
  <si>
    <t>6811 TT Equity</t>
  </si>
  <si>
    <t>ACER E-ENABLING</t>
  </si>
  <si>
    <t>5546 TT Equity</t>
  </si>
  <si>
    <t>YONGGU GROUP INC</t>
  </si>
  <si>
    <t>00876 TT Equity</t>
  </si>
  <si>
    <t>YT GLOBAL 5G TEL</t>
  </si>
  <si>
    <t>7566 TT Equity</t>
  </si>
  <si>
    <t>ARGOYACHTS</t>
  </si>
  <si>
    <t>7568 TT Equity</t>
  </si>
  <si>
    <t>BUMPER</t>
  </si>
  <si>
    <t>6028 TT Equity</t>
  </si>
  <si>
    <t>GOLDEN INSURANCE</t>
  </si>
  <si>
    <t>00780B TT Equity</t>
  </si>
  <si>
    <t>CA BB 7-10 ETF</t>
  </si>
  <si>
    <t>00781B TT Equity</t>
  </si>
  <si>
    <t>CA BB 15+ T ETF</t>
  </si>
  <si>
    <t>00782B TT Equity</t>
  </si>
  <si>
    <t>CA BB 15+ UB ETF</t>
  </si>
  <si>
    <t>00789B TT Equity</t>
  </si>
  <si>
    <t>FH 20+A3 CB ETF</t>
  </si>
  <si>
    <t>00790B TT Equity</t>
  </si>
  <si>
    <t>FH 8+ FIN SB ETF</t>
  </si>
  <si>
    <t>00791B TT Equity</t>
  </si>
  <si>
    <t>FH 1-5 US CSB ET</t>
  </si>
  <si>
    <t>00783 TT Equity</t>
  </si>
  <si>
    <t>FB CH CSI500 ETF</t>
  </si>
  <si>
    <t>00784B TT Equity</t>
  </si>
  <si>
    <t>FB FTSE ABBI ETF</t>
  </si>
  <si>
    <t>00785B TT Equity</t>
  </si>
  <si>
    <t>FB FTSE WBIG ETF</t>
  </si>
  <si>
    <t>00779B TT Equity</t>
  </si>
  <si>
    <t>KGI 25+ UST ETF</t>
  </si>
  <si>
    <t>00787B TT Equity</t>
  </si>
  <si>
    <t>YT US10 INBB ETF</t>
  </si>
  <si>
    <t>00788B TT Equity</t>
  </si>
  <si>
    <t>YT US10 UTIL ETF</t>
  </si>
  <si>
    <t>00786B TT Equity</t>
  </si>
  <si>
    <t>YT US10 BANK ETF</t>
  </si>
  <si>
    <t>6721 TT Equity</t>
  </si>
  <si>
    <t>SINCERE GROUP</t>
  </si>
  <si>
    <t>00795B TT Equity</t>
  </si>
  <si>
    <t>CTBC US20 B ETF</t>
  </si>
  <si>
    <t>00792B TT Equity</t>
  </si>
  <si>
    <t>CP ICE 15SIN ETF</t>
  </si>
  <si>
    <t>00793B TT Equity</t>
  </si>
  <si>
    <t>CAP ICE 15+AAA-A</t>
  </si>
  <si>
    <t>00794B TT Equity</t>
  </si>
  <si>
    <t>CAP ICE 7+CHI PB</t>
  </si>
  <si>
    <t>00799B TT Equity</t>
  </si>
  <si>
    <t>CA BB 15+ H ETF</t>
  </si>
  <si>
    <t>00830 TT Equity</t>
  </si>
  <si>
    <t>CA PHLX SEM ETF</t>
  </si>
  <si>
    <t>00762 TT Equity</t>
  </si>
  <si>
    <t>YT STOXX AI ETF</t>
  </si>
  <si>
    <t>5531 TT Equity</t>
  </si>
  <si>
    <t>SHINING BUILDING</t>
  </si>
  <si>
    <t>2751 TT Equity</t>
  </si>
  <si>
    <t>KINGZA INTERNATI</t>
  </si>
  <si>
    <t>6543 TT Equity</t>
  </si>
  <si>
    <t>PERFECT MEDICAL</t>
  </si>
  <si>
    <t>4724 TT Equity</t>
  </si>
  <si>
    <t>MERIBANK BIOTECH</t>
  </si>
  <si>
    <t>6658 TT Equity</t>
  </si>
  <si>
    <t>SYNPOWER CO LTD</t>
  </si>
  <si>
    <t>4570 TT Equity</t>
  </si>
  <si>
    <t>JASON CO LTD/TAI</t>
  </si>
  <si>
    <t>00763U TT Equity</t>
  </si>
  <si>
    <t>JKO DOW JONES CO</t>
  </si>
  <si>
    <t>6693 TT Equity</t>
  </si>
  <si>
    <t>INERGY TECH</t>
  </si>
  <si>
    <t>6723 TT Equity</t>
  </si>
  <si>
    <t>JG</t>
  </si>
  <si>
    <t>00764B TT Equity</t>
  </si>
  <si>
    <t>CAP ICE 25 ETF</t>
  </si>
  <si>
    <t>00771 TT Equity</t>
  </si>
  <si>
    <t>YT S&amp;P HYPS ETF</t>
  </si>
  <si>
    <t>6792 TT Equity</t>
  </si>
  <si>
    <t>UNICTRON TECHNOL</t>
  </si>
  <si>
    <t>6814 TT Equity</t>
  </si>
  <si>
    <t>LUKAS BIOMEDICAL</t>
  </si>
  <si>
    <t>00768B TT Equity</t>
  </si>
  <si>
    <t>FH US T20+Y ETF</t>
  </si>
  <si>
    <t>00772B TT Equity</t>
  </si>
  <si>
    <t>CTBC BBUS 10 ETF</t>
  </si>
  <si>
    <t>00773B TT Equity</t>
  </si>
  <si>
    <t>CTBC BBSR 10 ETF</t>
  </si>
  <si>
    <t>00770 TT Equity</t>
  </si>
  <si>
    <t>CATHAY S&amp;P NA TE</t>
  </si>
  <si>
    <t>2252 TT Equity</t>
  </si>
  <si>
    <t>CUBTEK INC</t>
  </si>
  <si>
    <t>00775B TT Equity</t>
  </si>
  <si>
    <t>SK FTSE 15US ETF</t>
  </si>
  <si>
    <t>00777B TT Equity</t>
  </si>
  <si>
    <t>KGI 15AAA-A ETF</t>
  </si>
  <si>
    <t>00778B TT Equity</t>
  </si>
  <si>
    <t>KGI 20+ US B ETF</t>
  </si>
  <si>
    <t>00850 TT Equity</t>
  </si>
  <si>
    <t>YUANTA TIP ESG E</t>
  </si>
  <si>
    <t>6734 TT Equity</t>
  </si>
  <si>
    <t>IXENSOR CO LTD</t>
  </si>
  <si>
    <t>2754 TT Equity</t>
  </si>
  <si>
    <t>KURA SUSHI</t>
  </si>
  <si>
    <t>6729 TT Equity</t>
  </si>
  <si>
    <t>LUMTEC</t>
  </si>
  <si>
    <t>00845B TT Equity</t>
  </si>
  <si>
    <t>FUBON EMG M USD</t>
  </si>
  <si>
    <t>00846B TT Equity</t>
  </si>
  <si>
    <t>FUBON 715 Y E US</t>
  </si>
  <si>
    <t>00847B TT Equity</t>
  </si>
  <si>
    <t>CTBC US HG MUN E</t>
  </si>
  <si>
    <t>00848B TT Equity</t>
  </si>
  <si>
    <t>CTBC EA U$ SEL B</t>
  </si>
  <si>
    <t>00849B TT Equity</t>
  </si>
  <si>
    <t>CTBC 0-5 Y AB EM</t>
  </si>
  <si>
    <t>2755 TT Equity</t>
  </si>
  <si>
    <t>YOUNGQIN</t>
  </si>
  <si>
    <t>00851 TT Equity</t>
  </si>
  <si>
    <t>TAISHIN GLO AI E</t>
  </si>
  <si>
    <t>00844B TT Equity</t>
  </si>
  <si>
    <t>SK 15 USD BANK B</t>
  </si>
  <si>
    <t>00852L TT Equity</t>
  </si>
  <si>
    <t>CATHAY DJIA D 2X</t>
  </si>
  <si>
    <t>00853B TT Equity</t>
  </si>
  <si>
    <t>UPAMC 10+ AA-A $</t>
  </si>
  <si>
    <t>6738 TT Equity</t>
  </si>
  <si>
    <t>MAYO HUMAN CAPIT</t>
  </si>
  <si>
    <t>7572 TT Equity</t>
  </si>
  <si>
    <t>AGRI-OPTECH</t>
  </si>
  <si>
    <t>4571 TT Equity</t>
  </si>
  <si>
    <t>KHGEARS-KY</t>
  </si>
  <si>
    <t>00856B TT Equity</t>
  </si>
  <si>
    <t>SIN ICE 1-3 T ET</t>
  </si>
  <si>
    <t>00857B TT Equity</t>
  </si>
  <si>
    <t>SINO ICE20+ US T</t>
  </si>
  <si>
    <t>00858 TT Equity</t>
  </si>
  <si>
    <t>SIN STOXX US 500</t>
  </si>
  <si>
    <t>4440 TT Equity</t>
  </si>
  <si>
    <t>YI SHIN</t>
  </si>
  <si>
    <t>7578 TT Equity</t>
  </si>
  <si>
    <t>REVIVEGEN CO LTD</t>
  </si>
  <si>
    <t>6629 TT Equity</t>
  </si>
  <si>
    <t>THAI KAI</t>
  </si>
  <si>
    <t>6728 TT Equity</t>
  </si>
  <si>
    <t>UP YOUNG</t>
  </si>
  <si>
    <t>6720 TT Equity</t>
  </si>
  <si>
    <t>MP</t>
  </si>
  <si>
    <t>020000 TT Equity</t>
  </si>
  <si>
    <t>FB BIG APPLE ETN</t>
  </si>
  <si>
    <t>020002 TT Equity</t>
  </si>
  <si>
    <t>ML S&amp;P CN NS ETN</t>
  </si>
  <si>
    <t>020007 TT Equity</t>
  </si>
  <si>
    <t>KGI TW500 TR ETN</t>
  </si>
  <si>
    <t>00836B TT Equity</t>
  </si>
  <si>
    <t>SP I10 CLCS ETF</t>
  </si>
  <si>
    <t>020001 TT Equity</t>
  </si>
  <si>
    <t>FUBON 20EWTR ETN</t>
  </si>
  <si>
    <t>020009 TT Equity</t>
  </si>
  <si>
    <t>CP FTSE A50 ETN</t>
  </si>
  <si>
    <t>00834B TT Equity</t>
  </si>
  <si>
    <t>FSITC BB C10+ETF</t>
  </si>
  <si>
    <t>7573 TT Equity</t>
  </si>
  <si>
    <t>GIP RESEARCH</t>
  </si>
  <si>
    <t>8112A TT Equity</t>
  </si>
  <si>
    <t>SUPREME ELEC-PRE</t>
  </si>
  <si>
    <t>7569 TT Equity</t>
  </si>
  <si>
    <t>CW ORANGE</t>
  </si>
  <si>
    <t>00840B TT Equity</t>
  </si>
  <si>
    <t>KGI 15 US IC B</t>
  </si>
  <si>
    <t>00841B TT Equity</t>
  </si>
  <si>
    <t>KGI 20 A USLC BE</t>
  </si>
  <si>
    <t>6727 TT Equity</t>
  </si>
  <si>
    <t>AMI</t>
  </si>
  <si>
    <t>7575 TT Equity</t>
  </si>
  <si>
    <t>AMED CO LTD</t>
  </si>
  <si>
    <t>7571 TT Equity</t>
  </si>
  <si>
    <t>FASHION HOME</t>
  </si>
  <si>
    <t>6733 TT Equity</t>
  </si>
  <si>
    <t>BIOGEND</t>
  </si>
  <si>
    <t>6732 TT Equity</t>
  </si>
  <si>
    <t>SENSORTEK</t>
  </si>
  <si>
    <t>7574 TT Equity</t>
  </si>
  <si>
    <t>DIGIBIONIC</t>
  </si>
  <si>
    <t>00842B TT Equity</t>
  </si>
  <si>
    <t>TB US BAN IND 15</t>
  </si>
  <si>
    <t>4441 TT Equity</t>
  </si>
  <si>
    <t>GREAT GIANT FIBR</t>
  </si>
  <si>
    <t>6873 TT Equity</t>
  </si>
  <si>
    <t>HD RENEWABLE ENE</t>
  </si>
  <si>
    <t>6864 TT Equity</t>
  </si>
  <si>
    <t>ANTI-MICROBIAL S</t>
  </si>
  <si>
    <t>1953759D TT Equity</t>
  </si>
  <si>
    <t>00902 TT Equity</t>
  </si>
  <si>
    <t>CTBC BA&amp;ENG ETF</t>
  </si>
  <si>
    <t>6858 TT Equity</t>
  </si>
  <si>
    <t>IPEVO CORPORATIO</t>
  </si>
  <si>
    <t>00899 TT Equity</t>
  </si>
  <si>
    <t>FT SA GLB CLE EN</t>
  </si>
  <si>
    <t>6868 TT Equity</t>
  </si>
  <si>
    <t>ISCOM ONLINE INT</t>
  </si>
  <si>
    <t>6879 TT Equity</t>
  </si>
  <si>
    <t>TCI GENE INC</t>
  </si>
  <si>
    <t>7713 TT Equity</t>
  </si>
  <si>
    <t>WELEADER BIOMEDI</t>
  </si>
  <si>
    <t>6944 TT Equity</t>
  </si>
  <si>
    <t>MEGA UNION TECHN</t>
  </si>
  <si>
    <t>00903 TT Equity</t>
  </si>
  <si>
    <t>FUBON SOL MET ET</t>
  </si>
  <si>
    <t>6865 TT Equity</t>
  </si>
  <si>
    <t>WEBCOMM TECHNOLO</t>
  </si>
  <si>
    <t>7752 TT Equity</t>
  </si>
  <si>
    <t>CENTURY HUAXIN W</t>
  </si>
  <si>
    <t>00904 TT Equity</t>
  </si>
  <si>
    <t>SK TIP TW SE 30E</t>
  </si>
  <si>
    <t>6875 TT Equity</t>
  </si>
  <si>
    <t>PHARMOSA BIOPHAR</t>
  </si>
  <si>
    <t>6877 TT Equity</t>
  </si>
  <si>
    <t>HYE TECHNOLOGY C</t>
  </si>
  <si>
    <t>00905 TT Equity</t>
  </si>
  <si>
    <t>FT SINO TW SMART</t>
  </si>
  <si>
    <t>6878 TT Equity</t>
  </si>
  <si>
    <t>O'PAY ELECTRONIC</t>
  </si>
  <si>
    <t>7714 TT Equity</t>
  </si>
  <si>
    <t>UNIFORCE TECHNOL</t>
  </si>
  <si>
    <t>7617 TT Equity</t>
  </si>
  <si>
    <t>KANBAN CULTURE C</t>
  </si>
  <si>
    <t>2761 TT Equity</t>
  </si>
  <si>
    <t>G-YEN HUTONG CO</t>
  </si>
  <si>
    <t>7618 TT Equity</t>
  </si>
  <si>
    <t>ALTRA TECH INC</t>
  </si>
  <si>
    <t>020029 TT Equity</t>
  </si>
  <si>
    <t>YUANTA T ESG HDE</t>
  </si>
  <si>
    <t>6855 TT Equity</t>
  </si>
  <si>
    <t>ECLATORQ TECHNOL</t>
  </si>
  <si>
    <t>7611 TT Equity</t>
  </si>
  <si>
    <t>HORTECH CO</t>
  </si>
  <si>
    <t>7729 TT Equity</t>
  </si>
  <si>
    <t>STEMINENT BIOTHE</t>
  </si>
  <si>
    <t>6839 TT Equity</t>
  </si>
  <si>
    <t>POWER MASTER ENR</t>
  </si>
  <si>
    <t>6857 TT Equity</t>
  </si>
  <si>
    <t>ACER MEDICAL INC</t>
  </si>
  <si>
    <t>7613 TT Equity</t>
  </si>
  <si>
    <t>JIN JIALONG</t>
  </si>
  <si>
    <t>1293 TT Equity</t>
  </si>
  <si>
    <t>LYTONE ENTERPRIS</t>
  </si>
  <si>
    <t>7614 TT Equity</t>
  </si>
  <si>
    <t>GREENHOPETW</t>
  </si>
  <si>
    <t>6847 TT Equity</t>
  </si>
  <si>
    <t>PURIBLOOD MEDICA</t>
  </si>
  <si>
    <t>6742 TT Equity</t>
  </si>
  <si>
    <t>VACTRONICS TECHN</t>
  </si>
  <si>
    <t>020031 TT Equity</t>
  </si>
  <si>
    <t>PRE TIP CTW IC E</t>
  </si>
  <si>
    <t>6844 TT Equity</t>
  </si>
  <si>
    <t>NORBEL BABY CO L</t>
  </si>
  <si>
    <t>6850 TT Equity</t>
  </si>
  <si>
    <t>BIOPTIC</t>
  </si>
  <si>
    <t>00898 TT Equity</t>
  </si>
  <si>
    <t>CTY GB GENOI-TWD</t>
  </si>
  <si>
    <t>2254 TT Equity</t>
  </si>
  <si>
    <t>COPLUS INC</t>
  </si>
  <si>
    <t>00900 TT Equity</t>
  </si>
  <si>
    <t>FB TW IDX HD-TWD</t>
  </si>
  <si>
    <t>020030 TT Equity</t>
  </si>
  <si>
    <t>PRE TIP TW SME E</t>
  </si>
  <si>
    <t>6859 TT Equity</t>
  </si>
  <si>
    <t>BEST PRECISION I</t>
  </si>
  <si>
    <t>2256 TT Equity</t>
  </si>
  <si>
    <t>OTOBRITE ELECTRO</t>
  </si>
  <si>
    <t>00901 TT Equity</t>
  </si>
  <si>
    <t>SNP TWEV SCH-TWD</t>
  </si>
  <si>
    <t>6874 TT Equity</t>
  </si>
  <si>
    <t>M-POWER</t>
  </si>
  <si>
    <t>00913 TT Equity</t>
  </si>
  <si>
    <t>MG TW WF MNF ETF</t>
  </si>
  <si>
    <t>6872 TT Equity</t>
  </si>
  <si>
    <t>NAVIFUS CORP</t>
  </si>
  <si>
    <t>6592A TT Equity</t>
  </si>
  <si>
    <t>HOTAI FINA-PREF</t>
  </si>
  <si>
    <t>3715 TT Equity</t>
  </si>
  <si>
    <t>DYNAMIC HOLDING</t>
  </si>
  <si>
    <t>00909 TT Equity</t>
  </si>
  <si>
    <t>CTHY GLB DPS ETF</t>
  </si>
  <si>
    <t>6903 TT Equity</t>
  </si>
  <si>
    <t>JIU HAN SYSTEM T</t>
  </si>
  <si>
    <t>7622 TT Equity</t>
  </si>
  <si>
    <t>DOMO INTERNATION</t>
  </si>
  <si>
    <t>7623 TT Equity</t>
  </si>
  <si>
    <t>Baby Baby Cool L</t>
  </si>
  <si>
    <t>6707 TT Equity</t>
  </si>
  <si>
    <t>AFASTOR CORP</t>
  </si>
  <si>
    <t>7624 TT Equity</t>
  </si>
  <si>
    <t>DIGITAL ECONOMY</t>
  </si>
  <si>
    <t>7626 TT Equity</t>
  </si>
  <si>
    <t>THIRTEEN CREATIV</t>
  </si>
  <si>
    <t>4773 TT Equity</t>
  </si>
  <si>
    <t>KAOFU CHEMICAL G</t>
  </si>
  <si>
    <t>6894 TT Equity</t>
  </si>
  <si>
    <t>WASTE RECOVERY T</t>
  </si>
  <si>
    <t>00915 TT Equity</t>
  </si>
  <si>
    <t>KTW PS HD 30 ETF</t>
  </si>
  <si>
    <t>00917 TT Equity</t>
  </si>
  <si>
    <t>CTBC S F&amp;D I ETF</t>
  </si>
  <si>
    <t>6904 TT Equity</t>
  </si>
  <si>
    <t>PROXENE TOOLS CO</t>
  </si>
  <si>
    <t>7625 TT Equity</t>
  </si>
  <si>
    <t>TELOME SEEDLINGS</t>
  </si>
  <si>
    <t>6945 TT Equity</t>
  </si>
  <si>
    <t>AP BIOSCIENCES I</t>
  </si>
  <si>
    <t>6951 TT Equity</t>
  </si>
  <si>
    <t>CHIN HSIN ENVIRO</t>
  </si>
  <si>
    <t>6854 TT Equity</t>
  </si>
  <si>
    <t>PLAYNITRIDE INC</t>
  </si>
  <si>
    <t>6922 TT Equity</t>
  </si>
  <si>
    <t>NEOUSYS TECHNOLO</t>
  </si>
  <si>
    <t>6895 TT Equity</t>
  </si>
  <si>
    <t>WAVE POWER TECHN</t>
  </si>
  <si>
    <t>6898 TT Equity</t>
  </si>
  <si>
    <t>CHAINSEA INFORMA</t>
  </si>
  <si>
    <t>6807 TT Equity</t>
  </si>
  <si>
    <t>FY GROUP LTD</t>
  </si>
  <si>
    <t>6846 TT Equity</t>
  </si>
  <si>
    <t>GREENYN BIOTECHN</t>
  </si>
  <si>
    <t>6908 TT Equity</t>
  </si>
  <si>
    <t>ACER GAMING INC</t>
  </si>
  <si>
    <t>6882 TT Equity</t>
  </si>
  <si>
    <t>REALLUSION INC</t>
  </si>
  <si>
    <t>6891 TT Equity</t>
  </si>
  <si>
    <t>LOCUS CELL CO LT</t>
  </si>
  <si>
    <t>020032 TT Equity</t>
  </si>
  <si>
    <t>YUANTA TW GE ETN</t>
  </si>
  <si>
    <t>00908 TT Equity</t>
  </si>
  <si>
    <t>FUBON GLB DV RI</t>
  </si>
  <si>
    <t>00907 TT Equity</t>
  </si>
  <si>
    <t>SINOPAC TS DV ET</t>
  </si>
  <si>
    <t>7620 TT Equity</t>
  </si>
  <si>
    <t>DITIAN CO LTD</t>
  </si>
  <si>
    <t>6892 TT Equity</t>
  </si>
  <si>
    <t>TAIWAN BIO THERA</t>
  </si>
  <si>
    <t>6843 TT Equity</t>
  </si>
  <si>
    <t>JDV CONTROL VALV</t>
  </si>
  <si>
    <t>00910 TT Equity</t>
  </si>
  <si>
    <t>FSITC AER SAT ET</t>
  </si>
  <si>
    <t>7615 TT Equity</t>
  </si>
  <si>
    <t>GENEJET BIOMEDIC</t>
  </si>
  <si>
    <t>020033 TT Equity</t>
  </si>
  <si>
    <t>PRESI HSTECH ETN</t>
  </si>
  <si>
    <t>020034 TT Equity</t>
  </si>
  <si>
    <t>YUANTA IC DE ETN</t>
  </si>
  <si>
    <t>7619 TT Equity</t>
  </si>
  <si>
    <t>LEELINK RESOURCE</t>
  </si>
  <si>
    <t>00912 TT Equity</t>
  </si>
  <si>
    <t>CTBC TIP C SM ET</t>
  </si>
  <si>
    <t>00911 TT Equity</t>
  </si>
  <si>
    <t>MEGA ICE SEMI ET</t>
  </si>
  <si>
    <t>6654A TT Equity</t>
  </si>
  <si>
    <t>TIAN ZHENG INTER</t>
  </si>
  <si>
    <t>6936 TT Equity</t>
  </si>
  <si>
    <t>VETNOSTRUM ANIMA</t>
  </si>
  <si>
    <t>6867 TT Equity</t>
  </si>
  <si>
    <t>TAN DE TECH CO L</t>
  </si>
  <si>
    <t>6829 TT Equity</t>
  </si>
  <si>
    <t>CHENFULL PRECISI</t>
  </si>
  <si>
    <t>6753 TT Equity</t>
  </si>
  <si>
    <t>LUNGTEH SHIPBUIL</t>
  </si>
  <si>
    <t>00882 TT Equity</t>
  </si>
  <si>
    <t>CTBC HSCN HDYETF</t>
  </si>
  <si>
    <t>00883B TT Equity</t>
  </si>
  <si>
    <t>CTBC 15+ BD ETF</t>
  </si>
  <si>
    <t>00884B TT Equity</t>
  </si>
  <si>
    <t>CTBC 15+ CR ETF</t>
  </si>
  <si>
    <t>7600 TT Equity</t>
  </si>
  <si>
    <t>DAMAI INTERNET I</t>
  </si>
  <si>
    <t>6815 TT Equity</t>
  </si>
  <si>
    <t>DIAMOND BIOTECHN</t>
  </si>
  <si>
    <t>6812 TT Equity</t>
  </si>
  <si>
    <t>SAULTECH TECHNOL</t>
  </si>
  <si>
    <t>6819 TT Equity</t>
  </si>
  <si>
    <t>ORIENTAL SYSTEM</t>
  </si>
  <si>
    <t>00886 TT Equity</t>
  </si>
  <si>
    <t>SINOPAC US TE BR</t>
  </si>
  <si>
    <t>00887 TT Equity</t>
  </si>
  <si>
    <t>SINOPAC CH CSI T</t>
  </si>
  <si>
    <t>00888 TT Equity</t>
  </si>
  <si>
    <t>SINOPAC TW T ESG</t>
  </si>
  <si>
    <t>6816 TT Equity</t>
  </si>
  <si>
    <t>METAEDGE CORP</t>
  </si>
  <si>
    <t>1343 TT Equity</t>
  </si>
  <si>
    <t>SUN RISE E&amp;T COR</t>
  </si>
  <si>
    <t>00885 TT Equity</t>
  </si>
  <si>
    <t>FUBON FTSE VIETE</t>
  </si>
  <si>
    <t>2348A TT Equity</t>
  </si>
  <si>
    <t>HIYES INTERNPREF</t>
  </si>
  <si>
    <t>1522A TT Equity</t>
  </si>
  <si>
    <t>TYC BROTHER PREF</t>
  </si>
  <si>
    <t>6988 TT Equity</t>
  </si>
  <si>
    <t>WELLYSUN INC</t>
  </si>
  <si>
    <t>7703 TT Equity</t>
  </si>
  <si>
    <t>RAYZHER INDUSTRI</t>
  </si>
  <si>
    <t>6768 TT Equity</t>
  </si>
  <si>
    <t>SPORTS GEAR</t>
  </si>
  <si>
    <t>6787 TT Equity</t>
  </si>
  <si>
    <t>KINGRAY TECHNOLO</t>
  </si>
  <si>
    <t>00890B TT Equity</t>
  </si>
  <si>
    <t>KGI 15+ US BBB E</t>
  </si>
  <si>
    <t>6796 TT Equity</t>
  </si>
  <si>
    <t>MEDIMAGING INTER</t>
  </si>
  <si>
    <t>6804 TT Equity</t>
  </si>
  <si>
    <t>AXMAN ENTERPRISE</t>
  </si>
  <si>
    <t>6820 TT Equity</t>
  </si>
  <si>
    <t>ACON OPTICS COMM</t>
  </si>
  <si>
    <t>7593 TT Equity</t>
  </si>
  <si>
    <t>U-SMART TECH</t>
  </si>
  <si>
    <t>6788 TT Equity</t>
  </si>
  <si>
    <t>BRILLIAN NETWORK</t>
  </si>
  <si>
    <t>7596 TT Equity</t>
  </si>
  <si>
    <t>HUIJIA HEALTH LI</t>
  </si>
  <si>
    <t>6797 TT Equity</t>
  </si>
  <si>
    <t>TAIWAN ADVANCED</t>
  </si>
  <si>
    <t>6784 TT Equity</t>
  </si>
  <si>
    <t>TSKY CO LTD</t>
  </si>
  <si>
    <t>6805 TT Equity</t>
  </si>
  <si>
    <t>FOSITEK CORP</t>
  </si>
  <si>
    <t>2072 TT Equity</t>
  </si>
  <si>
    <t>CENTURY WIND POW</t>
  </si>
  <si>
    <t>6799 TT Equity</t>
  </si>
  <si>
    <t>M3 TECHNOLOGY IN</t>
  </si>
  <si>
    <t>4583 TT Equity</t>
  </si>
  <si>
    <t>APEX DYNAMICS IN</t>
  </si>
  <si>
    <t>6821 TT Equity</t>
  </si>
  <si>
    <t>LINKCOM MANUFACT</t>
  </si>
  <si>
    <t>020020 TT Equity</t>
  </si>
  <si>
    <t>YT TW STOC ETN</t>
  </si>
  <si>
    <t>6806 TT Equity</t>
  </si>
  <si>
    <t>SHINFOX ENERGY C</t>
  </si>
  <si>
    <t>2948 TT Equity</t>
  </si>
  <si>
    <t>BAUSEN INC</t>
  </si>
  <si>
    <t>00881 TT Equity</t>
  </si>
  <si>
    <t>CATHAY TW 5G COM</t>
  </si>
  <si>
    <t>020023 TT Equity</t>
  </si>
  <si>
    <t>YUANTA SEMI ETN</t>
  </si>
  <si>
    <t>6808 TT Equity</t>
  </si>
  <si>
    <t>3D GLOBAL BIOTE</t>
  </si>
  <si>
    <t>1853866D TT Equity</t>
  </si>
  <si>
    <t>HIYES INTER-PFD</t>
  </si>
  <si>
    <t>6794 TT Equity</t>
  </si>
  <si>
    <t>UNICOCELL BIOMED</t>
  </si>
  <si>
    <t>2756 TT Equity</t>
  </si>
  <si>
    <t>LIAN FA INTERNA</t>
  </si>
  <si>
    <t>02001B TT Equity</t>
  </si>
  <si>
    <t>PRE UST 7-10 ETN</t>
  </si>
  <si>
    <t>7607 TT Equity</t>
  </si>
  <si>
    <t>DUOGENIC STEMCEL</t>
  </si>
  <si>
    <t>2258 TT Equity</t>
  </si>
  <si>
    <t>FOXTRON VEHICLE</t>
  </si>
  <si>
    <t>020025 TT Equity</t>
  </si>
  <si>
    <t>PRESIDENT ICE ET</t>
  </si>
  <si>
    <t>6835 TT Equity</t>
  </si>
  <si>
    <t>COMPLEX MICRO IN</t>
  </si>
  <si>
    <t>6831 TT Equity</t>
  </si>
  <si>
    <t>TAIWAN MICROLOOP</t>
  </si>
  <si>
    <t>6861 TT Equity</t>
  </si>
  <si>
    <t>INNOCARE OPTOELE</t>
  </si>
  <si>
    <t>7610 TT Equity</t>
  </si>
  <si>
    <t>LIANYOU METALS</t>
  </si>
  <si>
    <t>00896 TT Equity</t>
  </si>
  <si>
    <t>CTBC TIPC GR-TWD</t>
  </si>
  <si>
    <t>6834 TT Equity</t>
  </si>
  <si>
    <t>EVER OHMS TECHNO</t>
  </si>
  <si>
    <t>6810 TT Equity</t>
  </si>
  <si>
    <t>BIO PREVENTIVE</t>
  </si>
  <si>
    <t>7602 TT Equity</t>
  </si>
  <si>
    <t>3JTECH CO LTD</t>
  </si>
  <si>
    <t>020027 TT Equity</t>
  </si>
  <si>
    <t>YUANTA ESG GW ET</t>
  </si>
  <si>
    <t>6841 TT Equity</t>
  </si>
  <si>
    <t>EVER FORTUNE AI</t>
  </si>
  <si>
    <t>00897 TT Equity</t>
  </si>
  <si>
    <t>FB NYFST GNM-TWD</t>
  </si>
  <si>
    <t>2758 TT Equity</t>
  </si>
  <si>
    <t>LOUISA PROFESSIO</t>
  </si>
  <si>
    <t>2073 TT Equity</t>
  </si>
  <si>
    <t>SYONG SHUN METAL</t>
  </si>
  <si>
    <t>7609 TT Equity</t>
  </si>
  <si>
    <t>LEJU</t>
  </si>
  <si>
    <t>6832 TT Equity</t>
  </si>
  <si>
    <t>KING'S METAL FIB</t>
  </si>
  <si>
    <t>6842 TT Equity</t>
  </si>
  <si>
    <t>E-ELEMENTS TECHN</t>
  </si>
  <si>
    <t>020028 TT Equity</t>
  </si>
  <si>
    <t>YUANTA EVR TR EN</t>
  </si>
  <si>
    <t>4584 TT Equity</t>
  </si>
  <si>
    <t>JUFAN INDUSTRIA</t>
  </si>
  <si>
    <t>7608 TT Equity</t>
  </si>
  <si>
    <t>MAXIMA BIOTECH I</t>
  </si>
  <si>
    <t>00892 TT Equity</t>
  </si>
  <si>
    <t>FUBON ICEFST-TWD</t>
  </si>
  <si>
    <t>6825 TT Equity</t>
  </si>
  <si>
    <t>QBIC TECHNOLOGY</t>
  </si>
  <si>
    <t>6739 TT Equity</t>
  </si>
  <si>
    <t>GRADE UPON TECH</t>
  </si>
  <si>
    <t>6823 TT Equity</t>
  </si>
  <si>
    <t>GREENFILTEC LTD</t>
  </si>
  <si>
    <t>6791 TT Equity</t>
  </si>
  <si>
    <t>TAIWAN AUTO-DESI</t>
  </si>
  <si>
    <t>7605 TT Equity</t>
  </si>
  <si>
    <t>CLOUD PROGRAMING</t>
  </si>
  <si>
    <t>00891 TT Equity</t>
  </si>
  <si>
    <t>CTBC TW ESG LS E</t>
  </si>
  <si>
    <t>2250 TT Equity</t>
  </si>
  <si>
    <t>IKKA HOLDINGS</t>
  </si>
  <si>
    <t>6890 TT Equity</t>
  </si>
  <si>
    <t>LAI YIH FOOTWEAR</t>
  </si>
  <si>
    <t>6833 TT Equity</t>
  </si>
  <si>
    <t>T-CONNRECISION C</t>
  </si>
  <si>
    <t>7603 TT Equity</t>
  </si>
  <si>
    <t>ALL-ENGLISH TEAC</t>
  </si>
  <si>
    <t>4772 TT Equity</t>
  </si>
  <si>
    <t>TAIWAN SPECIALIT</t>
  </si>
  <si>
    <t>7604 TT Equity</t>
  </si>
  <si>
    <t>POLYCLINIC</t>
  </si>
  <si>
    <t>6826 TT Equity</t>
  </si>
  <si>
    <t>TAIWAN PURITIC C</t>
  </si>
  <si>
    <t>00893 TT Equity</t>
  </si>
  <si>
    <t>CATHAY GBAEV-TWD</t>
  </si>
  <si>
    <t>7606 TT Equity</t>
  </si>
  <si>
    <t>HAN JIANG EDUCAT</t>
  </si>
  <si>
    <t>6840 TT Equity</t>
  </si>
  <si>
    <t>BTL INC</t>
  </si>
  <si>
    <t>6856 TT Equity</t>
  </si>
  <si>
    <t>SHINE TREND INTE</t>
  </si>
  <si>
    <t>00894 TT Equity</t>
  </si>
  <si>
    <t>CTBC TIP CIVAT30</t>
  </si>
  <si>
    <t>6884 TT Equity</t>
  </si>
  <si>
    <t>HIGHPOINT SERVIC</t>
  </si>
  <si>
    <t>00895 TT Equity</t>
  </si>
  <si>
    <t>FB MSCI ACWI FTM</t>
  </si>
  <si>
    <t>6748 TT Equity</t>
  </si>
  <si>
    <t>ACRO BIOMEDICAL</t>
  </si>
  <si>
    <t>5512 TT Equity</t>
  </si>
  <si>
    <t>RICH DEVT</t>
  </si>
  <si>
    <t>5521 TT Equity</t>
  </si>
  <si>
    <t>KUNG SING ENGINE</t>
  </si>
  <si>
    <t>2485 TT Equity</t>
  </si>
  <si>
    <t>ZINWELL</t>
  </si>
  <si>
    <t>1732 TT Equity</t>
  </si>
  <si>
    <t>MAO BAO</t>
  </si>
  <si>
    <t>4523 TT Equity</t>
  </si>
  <si>
    <t>EVERBRITE TECHNO</t>
  </si>
  <si>
    <t>5410 TT Equity</t>
  </si>
  <si>
    <t>LEO SYSTEMS</t>
  </si>
  <si>
    <t>2461 TT Equity</t>
  </si>
  <si>
    <t>K LASER TECH</t>
  </si>
  <si>
    <t>4414 TT Equity</t>
  </si>
  <si>
    <t>ROO HSING</t>
  </si>
  <si>
    <t>2481 TT Equity</t>
  </si>
  <si>
    <t>PAN JIT INTL</t>
  </si>
  <si>
    <t>5704 TT Equity</t>
  </si>
  <si>
    <t>HOTEL ROYA CHIHP</t>
  </si>
  <si>
    <t>2380 TT Equity</t>
  </si>
  <si>
    <t>AVISION INC</t>
  </si>
  <si>
    <t>5364 TT Equity</t>
  </si>
  <si>
    <t>LEALEA HOTELS</t>
  </si>
  <si>
    <t>9940 TT Equity</t>
  </si>
  <si>
    <t>SINYI REALTY INC</t>
  </si>
  <si>
    <t>5511 TT Equity</t>
  </si>
  <si>
    <t>TE CHANG</t>
  </si>
  <si>
    <t>1529 TT Equity</t>
  </si>
  <si>
    <t>LUXE GREEN ENERG</t>
  </si>
  <si>
    <t>2419 TT Equity</t>
  </si>
  <si>
    <t>HITRON TECH INC</t>
  </si>
  <si>
    <t>2405 TT Equity</t>
  </si>
  <si>
    <t>SHUTTLE</t>
  </si>
  <si>
    <t>2384R TT Equity</t>
  </si>
  <si>
    <t>WINTEK CORP-ENTL</t>
  </si>
  <si>
    <t>2384S TT Equity</t>
  </si>
  <si>
    <t>WINTEK CORP-ENT</t>
  </si>
  <si>
    <t>2384T TT Equity</t>
  </si>
  <si>
    <t>WINTEK CORP-EC</t>
  </si>
  <si>
    <t>2399 TT Equity</t>
  </si>
  <si>
    <t>BIOSTAR MICRO</t>
  </si>
  <si>
    <t>1467 TT Equity</t>
  </si>
  <si>
    <t>TEX-RAY IND</t>
  </si>
  <si>
    <t>2030 TT Equity</t>
  </si>
  <si>
    <t>FROCH</t>
  </si>
  <si>
    <t>2467 TT Equity</t>
  </si>
  <si>
    <t>C SUN</t>
  </si>
  <si>
    <t>1723 TT Equity</t>
  </si>
  <si>
    <t>CHINA STEEL CHEM</t>
  </si>
  <si>
    <t>CAPOTCI TT Equity</t>
  </si>
  <si>
    <t>CAPITAL-OTC FUND</t>
  </si>
  <si>
    <t>9930 TT Equity</t>
  </si>
  <si>
    <t>CHC RESOURCES</t>
  </si>
  <si>
    <t>4413 TT Equity</t>
  </si>
  <si>
    <t>FREE POWER</t>
  </si>
  <si>
    <t>9928 TT Equity</t>
  </si>
  <si>
    <t>CHINA TELEVISION</t>
  </si>
  <si>
    <t>2483 TT Equity</t>
  </si>
  <si>
    <t>EXCEL CELL ELECT</t>
  </si>
  <si>
    <t>3041 TT Equity</t>
  </si>
  <si>
    <t>ALI CORP</t>
  </si>
  <si>
    <t>3041R TT Equity</t>
  </si>
  <si>
    <t>ALI CORP-ENT CER</t>
  </si>
  <si>
    <t>3041S TT Equity</t>
  </si>
  <si>
    <t>ALI CORP-EC</t>
  </si>
  <si>
    <t>3041T TT Equity</t>
  </si>
  <si>
    <t>1530 TT Equity</t>
  </si>
  <si>
    <t>AWEA MECH</t>
  </si>
  <si>
    <t>2392 TT Equity</t>
  </si>
  <si>
    <t>CHENG UEI</t>
  </si>
  <si>
    <t>2459 TT Equity</t>
  </si>
  <si>
    <t>AUDIX</t>
  </si>
  <si>
    <t>5519 TT Equity</t>
  </si>
  <si>
    <t>LONGDA</t>
  </si>
  <si>
    <t>5403 TT Equity</t>
  </si>
  <si>
    <t>DIMERCO DATA SYS</t>
  </si>
  <si>
    <t>2543 TT Equity</t>
  </si>
  <si>
    <t>HWANG CHANG</t>
  </si>
  <si>
    <t>2470S TT Equity</t>
  </si>
  <si>
    <t>SILICON APPLI-EC</t>
  </si>
  <si>
    <t>2489 TT Equity</t>
  </si>
  <si>
    <t>AMTRAN TECH</t>
  </si>
  <si>
    <t>5398 TT Equity</t>
  </si>
  <si>
    <t>INALWAYS</t>
  </si>
  <si>
    <t>3035 TT Equity</t>
  </si>
  <si>
    <t>FARADAY TECH</t>
  </si>
  <si>
    <t>2034 TT Equity</t>
  </si>
  <si>
    <t>YC INOX</t>
  </si>
  <si>
    <t>2429 TT Equity</t>
  </si>
  <si>
    <t>ABONMAX</t>
  </si>
  <si>
    <t>4303 TT Equity</t>
  </si>
  <si>
    <t>HSIN-LI</t>
  </si>
  <si>
    <t>1234 TT Equity</t>
  </si>
  <si>
    <t>HEY SONG</t>
  </si>
  <si>
    <t>5381 TT Equity</t>
  </si>
  <si>
    <t>UNIPLUS ELEC</t>
  </si>
  <si>
    <t>5381S TT Equity</t>
  </si>
  <si>
    <t>UNIPLUS ELEC-EC</t>
  </si>
  <si>
    <t>5516 TT Equity</t>
  </si>
  <si>
    <t>SUN-SEA</t>
  </si>
  <si>
    <t>2423 TT Equity</t>
  </si>
  <si>
    <t>GOOD WILL</t>
  </si>
  <si>
    <t>1325 TT Equity</t>
  </si>
  <si>
    <t>UNIVERSAL INC</t>
  </si>
  <si>
    <t>2471 TT Equity</t>
  </si>
  <si>
    <t>ARES INTL</t>
  </si>
  <si>
    <t>5011 TT Equity</t>
  </si>
  <si>
    <t>OFCO</t>
  </si>
  <si>
    <t>2427 TT Equity</t>
  </si>
  <si>
    <t>MERCURIES DATA</t>
  </si>
  <si>
    <t>4111 TT Equity</t>
  </si>
  <si>
    <t>CHI SHENG</t>
  </si>
  <si>
    <t>1540 TT Equity</t>
  </si>
  <si>
    <t>ROUNDTOP</t>
  </si>
  <si>
    <t>1473 TT Equity</t>
  </si>
  <si>
    <t>TAINAN ENT CO</t>
  </si>
  <si>
    <t>8916 TT Equity</t>
  </si>
  <si>
    <t>KWONG LUNG</t>
  </si>
  <si>
    <t>1471 TT Equity</t>
  </si>
  <si>
    <t>SOLELYTECH</t>
  </si>
  <si>
    <t>2542 TT Equity</t>
  </si>
  <si>
    <t>HIGHWEALTH</t>
  </si>
  <si>
    <t>8917 TT Equity</t>
  </si>
  <si>
    <t>HSIN TAI GAS</t>
  </si>
  <si>
    <t>5386 TT Equity</t>
  </si>
  <si>
    <t>ALBATRON TECH</t>
  </si>
  <si>
    <t>9934 TT Equity</t>
  </si>
  <si>
    <t>GLOBE UNION IND</t>
  </si>
  <si>
    <t>1525 TT Equity</t>
  </si>
  <si>
    <t>KIAN SHEN</t>
  </si>
  <si>
    <t>5388 TT Equity</t>
  </si>
  <si>
    <t>SERCOMM</t>
  </si>
  <si>
    <t>2387 TT Equity</t>
  </si>
  <si>
    <t>SUNREX TECH</t>
  </si>
  <si>
    <t>5514 TT Equity</t>
  </si>
  <si>
    <t>SUN FON</t>
  </si>
  <si>
    <t>2385 TT Equity</t>
  </si>
  <si>
    <t>CHICONY ELEC</t>
  </si>
  <si>
    <t>1538 TT Equity</t>
  </si>
  <si>
    <t>JENN FENG INDUST</t>
  </si>
  <si>
    <t>2464 TT Equity</t>
  </si>
  <si>
    <t>MIRLE AUTOMATION</t>
  </si>
  <si>
    <t>4406 TT Equity</t>
  </si>
  <si>
    <t>HSIN SIN TEXTILE</t>
  </si>
  <si>
    <t>1472 TT Equity</t>
  </si>
  <si>
    <t>TRIOCEAN INDUSTR</t>
  </si>
  <si>
    <t>1727 TT Equity</t>
  </si>
  <si>
    <t>CHUNG HWA CHEM</t>
  </si>
  <si>
    <t>5371 TT Equity</t>
  </si>
  <si>
    <t>CORETRONIC</t>
  </si>
  <si>
    <t>5371R TT Equity</t>
  </si>
  <si>
    <t>CORETRONIC CO-EC</t>
  </si>
  <si>
    <t>1468 TT Equity</t>
  </si>
  <si>
    <t>CHANG HO FIBRE</t>
  </si>
  <si>
    <t>6505 TT Equity</t>
  </si>
  <si>
    <t>FORMOSA PETRO</t>
  </si>
  <si>
    <t>1321 TT Equity</t>
  </si>
  <si>
    <t>OCEAN PLASTICS</t>
  </si>
  <si>
    <t>5515 TT Equity</t>
  </si>
  <si>
    <t>CHIEN KUO</t>
  </si>
  <si>
    <t>9935 TT Equity</t>
  </si>
  <si>
    <t>CHING FENG HOME</t>
  </si>
  <si>
    <t>4205 TT Equity</t>
  </si>
  <si>
    <t>CHUNG HWA FOOD</t>
  </si>
  <si>
    <t>4711 TT Equity</t>
  </si>
  <si>
    <t>YONG SHUN CHEM</t>
  </si>
  <si>
    <t>2428 TT Equity</t>
  </si>
  <si>
    <t>THINKING ELEC</t>
  </si>
  <si>
    <t>2388 TT Equity</t>
  </si>
  <si>
    <t>VIA TECH</t>
  </si>
  <si>
    <t>2388R TT Equity</t>
  </si>
  <si>
    <t>VIA TECH INC-ENT</t>
  </si>
  <si>
    <t>2388S TT Equity</t>
  </si>
  <si>
    <t>VIA TECHNOLOG-EC</t>
  </si>
  <si>
    <t>2388T TT Equity</t>
  </si>
  <si>
    <t>VIA TECHNOLOGIES</t>
  </si>
  <si>
    <t>6190 TT Equity</t>
  </si>
  <si>
    <t>WONDERFUL HI-TEC</t>
  </si>
  <si>
    <t>4506 TT Equity</t>
  </si>
  <si>
    <t>GFC LTD</t>
  </si>
  <si>
    <t>2367 TT Equity</t>
  </si>
  <si>
    <t>UNITECH PRINT</t>
  </si>
  <si>
    <t>2424 TT Equity</t>
  </si>
  <si>
    <t>LUNG HWA ELEC</t>
  </si>
  <si>
    <t>1324 TT Equity</t>
  </si>
  <si>
    <t>GLOBE IND</t>
  </si>
  <si>
    <t>5007 TT Equity</t>
  </si>
  <si>
    <t>SAN SHING</t>
  </si>
  <si>
    <t>2415 TT Equity</t>
  </si>
  <si>
    <t>CX TECHN</t>
  </si>
  <si>
    <t>2415R TT Equity</t>
  </si>
  <si>
    <t>CX TECHNOLOGY-EC</t>
  </si>
  <si>
    <t>2415S TT Equity</t>
  </si>
  <si>
    <t>5340 TT Equity</t>
  </si>
  <si>
    <t>BAOTEK IND</t>
  </si>
  <si>
    <t>3704 TT Equity</t>
  </si>
  <si>
    <t>ZYXEL GROUP CORP</t>
  </si>
  <si>
    <t>2425 TT Equity</t>
  </si>
  <si>
    <t>CHAINTECH TECH</t>
  </si>
  <si>
    <t>2492 TT Equity</t>
  </si>
  <si>
    <t>WALSIN TECH</t>
  </si>
  <si>
    <t>5443 TT Equity</t>
  </si>
  <si>
    <t>GALLANT</t>
  </si>
  <si>
    <t>5443R TT Equity</t>
  </si>
  <si>
    <t>GALLANT PRE-EC</t>
  </si>
  <si>
    <t>5443T TT Equity</t>
  </si>
  <si>
    <t>GALLANT PRECI-EC</t>
  </si>
  <si>
    <t>5902 TT Equity</t>
  </si>
  <si>
    <t>TAIT MARKETING</t>
  </si>
  <si>
    <t>2404 TT Equity</t>
  </si>
  <si>
    <t>UNITED INTEGRATE</t>
  </si>
  <si>
    <t>2476 TT Equity</t>
  </si>
  <si>
    <t>G SHANK</t>
  </si>
  <si>
    <t>2476R TT Equity</t>
  </si>
  <si>
    <t>G SHANK ENTERPRI</t>
  </si>
  <si>
    <t>2476S TT Equity</t>
  </si>
  <si>
    <t>G SHANK ENTER-EC</t>
  </si>
  <si>
    <t>1528 TT Equity</t>
  </si>
  <si>
    <t>ANDERSON IND</t>
  </si>
  <si>
    <t>4510 TT Equity</t>
  </si>
  <si>
    <t>KAO FONG</t>
  </si>
  <si>
    <t>2364T TT Equity</t>
  </si>
  <si>
    <t>TWINHEAD INTL-EC</t>
  </si>
  <si>
    <t>2417 TT Equity</t>
  </si>
  <si>
    <t>AVERMEDIA TECH</t>
  </si>
  <si>
    <t>2430 TT Equity</t>
  </si>
  <si>
    <t>TSANN KUEN</t>
  </si>
  <si>
    <t>1616 TT Equity</t>
  </si>
  <si>
    <t>EVERTOP WIRE</t>
  </si>
  <si>
    <t>5604 TT Equity</t>
  </si>
  <si>
    <t>CHUNG LIEN CO LT</t>
  </si>
  <si>
    <t>2033 TT Equity</t>
  </si>
  <si>
    <t>CHIA TA WORLD</t>
  </si>
  <si>
    <t>2539 TT Equity</t>
  </si>
  <si>
    <t>SAKURA DEVT</t>
  </si>
  <si>
    <t>4402 TT Equity</t>
  </si>
  <si>
    <t>JD DEVELOPMENT C</t>
  </si>
  <si>
    <t>2363 TT Equity</t>
  </si>
  <si>
    <t>SILICON INTEGRAT</t>
  </si>
  <si>
    <t>2364 TT Equity</t>
  </si>
  <si>
    <t>TWINHEAD</t>
  </si>
  <si>
    <t>2364R TT Equity</t>
  </si>
  <si>
    <t>TWINHEAD INTL-EN</t>
  </si>
  <si>
    <t>2707 TT Equity</t>
  </si>
  <si>
    <t>FORMOSA INTL</t>
  </si>
  <si>
    <t>5328 TT Equity</t>
  </si>
  <si>
    <t>HUA JUNG</t>
  </si>
  <si>
    <t>2401 TT Equity</t>
  </si>
  <si>
    <t>SUNPLUS TECH</t>
  </si>
  <si>
    <t>1465 TT Equity</t>
  </si>
  <si>
    <t>WISHER IND</t>
  </si>
  <si>
    <t>1725 TT Equity</t>
  </si>
  <si>
    <t>YUEN JEN</t>
  </si>
  <si>
    <t>1521 TT Equity</t>
  </si>
  <si>
    <t>TA YIH IND</t>
  </si>
  <si>
    <t>1522 TT Equity</t>
  </si>
  <si>
    <t>TYC BROTHER</t>
  </si>
  <si>
    <t>2365 TT Equity</t>
  </si>
  <si>
    <t>KYE SYSTEMS</t>
  </si>
  <si>
    <t>2616 TT Equity</t>
  </si>
  <si>
    <t>SHAN LOONG</t>
  </si>
  <si>
    <t>2393 TT Equity</t>
  </si>
  <si>
    <t>EVERLIGHT ELEC</t>
  </si>
  <si>
    <t>2393T TT Equity</t>
  </si>
  <si>
    <t>EVERLIGHT ELE-EC</t>
  </si>
  <si>
    <t>2375 TT Equity</t>
  </si>
  <si>
    <t>KAIMEI ELECTRONI</t>
  </si>
  <si>
    <t>5353 TT Equity</t>
  </si>
  <si>
    <t>TAILYN TECH</t>
  </si>
  <si>
    <t>3024 TT Equity</t>
  </si>
  <si>
    <t>ACTION ELECT</t>
  </si>
  <si>
    <t>2109 TT Equity</t>
  </si>
  <si>
    <t>HWA FONG RUBBER</t>
  </si>
  <si>
    <t>1726 TT Equity</t>
  </si>
  <si>
    <t>YUNG CHI PAINT</t>
  </si>
  <si>
    <t>5355 TT Equity</t>
  </si>
  <si>
    <t>GIA TZOONG</t>
  </si>
  <si>
    <t>1618 TT Equity</t>
  </si>
  <si>
    <t>HOLD KEY ELEC</t>
  </si>
  <si>
    <t>2617 TT Equity</t>
  </si>
  <si>
    <t>TAIWAN NAVIGATE</t>
  </si>
  <si>
    <t>2546 TT Equity</t>
  </si>
  <si>
    <t>KEDGE</t>
  </si>
  <si>
    <t>5356 TT Equity</t>
  </si>
  <si>
    <t>SIRTEC</t>
  </si>
  <si>
    <t>2439 TT Equity</t>
  </si>
  <si>
    <t>MERRY ELEC</t>
  </si>
  <si>
    <t>2836 TT Equity</t>
  </si>
  <si>
    <t>BANK KAOHSIUNG</t>
  </si>
  <si>
    <t>2421 TT Equity</t>
  </si>
  <si>
    <t>SUNONWEALTH ELEC</t>
  </si>
  <si>
    <t>2421T TT Equity</t>
  </si>
  <si>
    <t>SUNONWEALTH E-EC</t>
  </si>
  <si>
    <t>5009 TT Equity</t>
  </si>
  <si>
    <t>GLORIA MATERIAL</t>
  </si>
  <si>
    <t>2413 TT Equity</t>
  </si>
  <si>
    <t>UNIVERSAL MICRO</t>
  </si>
  <si>
    <t>2413R TT Equity</t>
  </si>
  <si>
    <t>UNIVERSAL MIC-EN</t>
  </si>
  <si>
    <t>2434 TT Equity</t>
  </si>
  <si>
    <t>MOSPEC SEMI</t>
  </si>
  <si>
    <t>9931 TT Equity</t>
  </si>
  <si>
    <t>HSIN-KAO GAS</t>
  </si>
  <si>
    <t>2426 TT Equity</t>
  </si>
  <si>
    <t>TYNTEK</t>
  </si>
  <si>
    <t>2422T TT Equity</t>
  </si>
  <si>
    <t>UNITED EPITAXY</t>
  </si>
  <si>
    <t>9958 TT Equity</t>
  </si>
  <si>
    <t>CENTURY IRON</t>
  </si>
  <si>
    <t>1722 TT Equity</t>
  </si>
  <si>
    <t>TAIWAN FERTILIZE</t>
  </si>
  <si>
    <t>2414 TT Equity</t>
  </si>
  <si>
    <t>UNITECH COMP</t>
  </si>
  <si>
    <t>4706 TT Equity</t>
  </si>
  <si>
    <t>TAH KONG CHEM</t>
  </si>
  <si>
    <t>1527 TT Equity</t>
  </si>
  <si>
    <t>BASSO IND</t>
  </si>
  <si>
    <t>2368 TT Equity</t>
  </si>
  <si>
    <t>GOLD CIRCUIT</t>
  </si>
  <si>
    <t>5701 TT Equity</t>
  </si>
  <si>
    <t>JANFUSUN FANCY</t>
  </si>
  <si>
    <t>5346S TT Equity</t>
  </si>
  <si>
    <t>POWERCHIP SEM-EC</t>
  </si>
  <si>
    <t>5344 TT Equity</t>
  </si>
  <si>
    <t>VATE TECH</t>
  </si>
  <si>
    <t>5345 TT Equity</t>
  </si>
  <si>
    <t>TEAM YOUNG</t>
  </si>
  <si>
    <t>1615 TT Equity</t>
  </si>
  <si>
    <t>DAH SAN ELEC</t>
  </si>
  <si>
    <t>4513 TT Equity</t>
  </si>
  <si>
    <t>FALCON MACHINE</t>
  </si>
  <si>
    <t>1470 TT Equity</t>
  </si>
  <si>
    <t>EVERTEX</t>
  </si>
  <si>
    <t>1466 TT Equity</t>
  </si>
  <si>
    <t>ACELON CHEM</t>
  </si>
  <si>
    <t>9926 TT Equity</t>
  </si>
  <si>
    <t>SHIN HAI GAS</t>
  </si>
  <si>
    <t>2369 TT Equity</t>
  </si>
  <si>
    <t>LINGSEN</t>
  </si>
  <si>
    <t>1475 TT Equity</t>
  </si>
  <si>
    <t>BIG SUN SHINE</t>
  </si>
  <si>
    <t>1617 TT Equity</t>
  </si>
  <si>
    <t>JUNG SHING WIRE</t>
  </si>
  <si>
    <t>5348 TT Equity</t>
  </si>
  <si>
    <t>EMPOWER TECHNOLO</t>
  </si>
  <si>
    <t>1236 TT Equity</t>
  </si>
  <si>
    <t>HUNYA FOODS</t>
  </si>
  <si>
    <t>5351 TT Equity</t>
  </si>
  <si>
    <t>ETRON TECH</t>
  </si>
  <si>
    <t>4707 TT Equity</t>
  </si>
  <si>
    <t>PAN ASIA CHEM</t>
  </si>
  <si>
    <t>5508 TT Equity</t>
  </si>
  <si>
    <t>YUNGSHIN CONST</t>
  </si>
  <si>
    <t>3040 TT Equity</t>
  </si>
  <si>
    <t>GLOBAL VIEW</t>
  </si>
  <si>
    <t>5464 TT Equity</t>
  </si>
  <si>
    <t>LIN HORN TECH</t>
  </si>
  <si>
    <t>8929 TT Equity</t>
  </si>
  <si>
    <t>FU BURG INDUSTRI</t>
  </si>
  <si>
    <t>9943 TT Equity</t>
  </si>
  <si>
    <t>HOLIDAY ENT</t>
  </si>
  <si>
    <t>5471 TT Equity</t>
  </si>
  <si>
    <t>SONIX TECH</t>
  </si>
  <si>
    <t>2442 TT Equity</t>
  </si>
  <si>
    <t>JEAN</t>
  </si>
  <si>
    <t>2444 TT Equity</t>
  </si>
  <si>
    <t>ABOCOM SYSTEMS</t>
  </si>
  <si>
    <t>8930 TT Equity</t>
  </si>
  <si>
    <t>CKM</t>
  </si>
  <si>
    <t>5015 TT Equity</t>
  </si>
  <si>
    <t>RODEX FASTENERS</t>
  </si>
  <si>
    <t>3044 TT Equity</t>
  </si>
  <si>
    <t>TRIPOD TECH CORP</t>
  </si>
  <si>
    <t>2547 TT Equity</t>
  </si>
  <si>
    <t>RADIUM LIFE TECH</t>
  </si>
  <si>
    <t>2443 TT Equity</t>
  </si>
  <si>
    <t>LEAD DATA INC</t>
  </si>
  <si>
    <t>3019 TT Equity</t>
  </si>
  <si>
    <t>ASIA OPTICAL</t>
  </si>
  <si>
    <t>9944 TT Equity</t>
  </si>
  <si>
    <t>SHINIH</t>
  </si>
  <si>
    <t>9938 TT Equity</t>
  </si>
  <si>
    <t>TAIWAN PAIHO</t>
  </si>
  <si>
    <t>8928 TT Equity</t>
  </si>
  <si>
    <t>DYNAMIC PRECIS</t>
  </si>
  <si>
    <t>5475 TT Equity</t>
  </si>
  <si>
    <t>GLOTECH IND</t>
  </si>
  <si>
    <t>3025 TT Equity</t>
  </si>
  <si>
    <t>LOOP TELECOM</t>
  </si>
  <si>
    <t>5468 TT Equity</t>
  </si>
  <si>
    <t>TM TECH</t>
  </si>
  <si>
    <t>4528 TT Equity</t>
  </si>
  <si>
    <t>CHIAN HSING</t>
  </si>
  <si>
    <t>5469 TT Equity</t>
  </si>
  <si>
    <t>HANNSTAR BOARD</t>
  </si>
  <si>
    <t>5487 TT Equity</t>
  </si>
  <si>
    <t>TONTEK DESIGN</t>
  </si>
  <si>
    <t>5014 TT Equity</t>
  </si>
  <si>
    <t>CHAIN CHON IND</t>
  </si>
  <si>
    <t>4527 TT Equity</t>
  </si>
  <si>
    <t>KUEN LING</t>
  </si>
  <si>
    <t>5460 TT Equity</t>
  </si>
  <si>
    <t>MUSTANG IND</t>
  </si>
  <si>
    <t>3036 TT Equity</t>
  </si>
  <si>
    <t>WT</t>
  </si>
  <si>
    <t>5457 TT Equity</t>
  </si>
  <si>
    <t>SPEED TECH</t>
  </si>
  <si>
    <t>5530 TT Equity</t>
  </si>
  <si>
    <t>LUNG YEN LIFE</t>
  </si>
  <si>
    <t>4305 TT Equity</t>
  </si>
  <si>
    <t>SHIH-KUEN</t>
  </si>
  <si>
    <t>3011 TT Equity</t>
  </si>
  <si>
    <t>JI-HAW IND</t>
  </si>
  <si>
    <t>5201 TT Equity</t>
  </si>
  <si>
    <t>K WAY INFO</t>
  </si>
  <si>
    <t>5203 TT Equity</t>
  </si>
  <si>
    <t>CYBERLINK</t>
  </si>
  <si>
    <t>3033 TT Equity</t>
  </si>
  <si>
    <t>WEIKENG IND</t>
  </si>
  <si>
    <t>1735 TT Equity</t>
  </si>
  <si>
    <t>EVERMORE CHEM</t>
  </si>
  <si>
    <t>5483 TT Equity</t>
  </si>
  <si>
    <t>SINO-AMERICAN</t>
  </si>
  <si>
    <t>5202 TT Equity</t>
  </si>
  <si>
    <t>NEWSOFT TECH</t>
  </si>
  <si>
    <t>2440 TT Equity</t>
  </si>
  <si>
    <t>SPACE SHUTTLE</t>
  </si>
  <si>
    <t>5455 TT Equity</t>
  </si>
  <si>
    <t>SHENG YI</t>
  </si>
  <si>
    <t>1734 TT Equity</t>
  </si>
  <si>
    <t>SINPHAR</t>
  </si>
  <si>
    <t>5465 TT Equity</t>
  </si>
  <si>
    <t>LOYALTY FOUNDER</t>
  </si>
  <si>
    <t>2441 TT Equity</t>
  </si>
  <si>
    <t>GREATEK ELEC</t>
  </si>
  <si>
    <t>4417 TT Equity</t>
  </si>
  <si>
    <t>KING CHOU MARINE</t>
  </si>
  <si>
    <t>8927 TT Equity</t>
  </si>
  <si>
    <t>NORTH-STAR INTL</t>
  </si>
  <si>
    <t>3018 TT Equity</t>
  </si>
  <si>
    <t>LUNG MING GREEN</t>
  </si>
  <si>
    <t>7547 TT Equity</t>
  </si>
  <si>
    <t>INTUMIT INC</t>
  </si>
  <si>
    <t>5205 TT Equity</t>
  </si>
  <si>
    <t>FAST TECH INC</t>
  </si>
  <si>
    <t>3032 TT Equity</t>
  </si>
  <si>
    <t>COMPUCASE</t>
  </si>
  <si>
    <t>8011 TT Equity</t>
  </si>
  <si>
    <t>TAI TUNG COMM</t>
  </si>
  <si>
    <t>1533 TT Equity</t>
  </si>
  <si>
    <t>MOBILETRON ELEC</t>
  </si>
  <si>
    <t>5481 TT Equity</t>
  </si>
  <si>
    <t>SINO TACTFUL</t>
  </si>
  <si>
    <t>3023 TT Equity</t>
  </si>
  <si>
    <t>SINBON ELEC</t>
  </si>
  <si>
    <t>5493 TT Equity</t>
  </si>
  <si>
    <t>SAN LIEN TECH</t>
  </si>
  <si>
    <t>4530 TT Equity</t>
  </si>
  <si>
    <t>HON YI PRECISION</t>
  </si>
  <si>
    <t>2451 TT Equity</t>
  </si>
  <si>
    <t>TRANSCEND INFO</t>
  </si>
  <si>
    <t>6103 TT Equity</t>
  </si>
  <si>
    <t>AVID ELEC</t>
  </si>
  <si>
    <t>4529 TT Equity</t>
  </si>
  <si>
    <t>ELECTRIC POWER</t>
  </si>
  <si>
    <t>3038 TT Equity</t>
  </si>
  <si>
    <t>EMERGING DISPLAY</t>
  </si>
  <si>
    <t>2449 TT Equity</t>
  </si>
  <si>
    <t>KING YUAN ELEC</t>
  </si>
  <si>
    <t>8931 TT Equity</t>
  </si>
  <si>
    <t>TA-YUAN</t>
  </si>
  <si>
    <t>5490 TT Equity</t>
  </si>
  <si>
    <t>XAC AUTOMATION</t>
  </si>
  <si>
    <t>1539 TT Equity</t>
  </si>
  <si>
    <t>CHIU TING</t>
  </si>
  <si>
    <t>4903 TT Equity</t>
  </si>
  <si>
    <t>UNITED FIBER OPT</t>
  </si>
  <si>
    <t>2450 TT Equity</t>
  </si>
  <si>
    <t>SENAO INTL</t>
  </si>
  <si>
    <t>2453 TT Equity</t>
  </si>
  <si>
    <t>SYSCOM COMPUTER</t>
  </si>
  <si>
    <t>6104 TT Equity</t>
  </si>
  <si>
    <t>GENESYS LOGIC</t>
  </si>
  <si>
    <t>4104 TT Equity</t>
  </si>
  <si>
    <t>EXCELSIOR</t>
  </si>
  <si>
    <t>8183 TT Equity</t>
  </si>
  <si>
    <t>INFO-TEK</t>
  </si>
  <si>
    <t>4102 TT Equity</t>
  </si>
  <si>
    <t>YUNG ZIP CHEM</t>
  </si>
  <si>
    <t>9939 TT Equity</t>
  </si>
  <si>
    <t>TAIWAN HON CHUAN</t>
  </si>
  <si>
    <t>5484 TT Equity</t>
  </si>
  <si>
    <t>EVERFOCUS ELEC</t>
  </si>
  <si>
    <t>5489 TT Equity</t>
  </si>
  <si>
    <t>DYNACOLOR INC</t>
  </si>
  <si>
    <t>4721 TT Equity</t>
  </si>
  <si>
    <t>MECHEMA CHEM</t>
  </si>
  <si>
    <t>4720 TT Equity</t>
  </si>
  <si>
    <t>TEX YEAR IND</t>
  </si>
  <si>
    <t>5488 TT Equity</t>
  </si>
  <si>
    <t>SUNF PU TECH</t>
  </si>
  <si>
    <t>5016 TT Equity</t>
  </si>
  <si>
    <t>SONG HO IND</t>
  </si>
  <si>
    <t>6294 TT Equity</t>
  </si>
  <si>
    <t>TEKOM TECH</t>
  </si>
  <si>
    <t>3030 TT Equity</t>
  </si>
  <si>
    <t>TEST RESEARCH</t>
  </si>
  <si>
    <t>3042 TT Equity</t>
  </si>
  <si>
    <t>TXC</t>
  </si>
  <si>
    <t>3028 TT Equity</t>
  </si>
  <si>
    <t>ZENITRON</t>
  </si>
  <si>
    <t>3043 TT Equity</t>
  </si>
  <si>
    <t>POWERCOM</t>
  </si>
  <si>
    <t>3047 TT Equity</t>
  </si>
  <si>
    <t>EDIMAX TECH</t>
  </si>
  <si>
    <t>8933 TT Equity</t>
  </si>
  <si>
    <t>IDEAL BIKE</t>
  </si>
  <si>
    <t>5478 TT Equity</t>
  </si>
  <si>
    <t>SOFT-WORLD INTL</t>
  </si>
  <si>
    <t>8932 TT Equity</t>
  </si>
  <si>
    <t>WISELINK</t>
  </si>
  <si>
    <t>3031 TT Equity</t>
  </si>
  <si>
    <t>BRIGHT LED</t>
  </si>
  <si>
    <t>5498 TT Equity</t>
  </si>
  <si>
    <t>KEY WARE</t>
  </si>
  <si>
    <t>5474 TT Equity</t>
  </si>
  <si>
    <t>YUAN HIGH-TECH</t>
  </si>
  <si>
    <t>6101 TT Equity</t>
  </si>
  <si>
    <t>KWANS</t>
  </si>
  <si>
    <t>3022 TT Equity</t>
  </si>
  <si>
    <t>IEI INTEGRATION</t>
  </si>
  <si>
    <t>5425 TT Equity</t>
  </si>
  <si>
    <t>TAIWAN SEMI</t>
  </si>
  <si>
    <t>5607 TT Equity</t>
  </si>
  <si>
    <t>FARGLORY FTZ</t>
  </si>
  <si>
    <t>5522 TT Equity</t>
  </si>
  <si>
    <t>FARGLORY LAND</t>
  </si>
  <si>
    <t>2480 TT Equity</t>
  </si>
  <si>
    <t>STARK TECH</t>
  </si>
  <si>
    <t>2480R TT Equity</t>
  </si>
  <si>
    <t>STARK TECH-EC</t>
  </si>
  <si>
    <t>2480S TT Equity</t>
  </si>
  <si>
    <t>STARK TECH IN-EC</t>
  </si>
  <si>
    <t>2480T TT Equity</t>
  </si>
  <si>
    <t>STARK TECHNOL-EC</t>
  </si>
  <si>
    <t>2398T TT Equity</t>
  </si>
  <si>
    <t>PROCOMP INFOR-EC</t>
  </si>
  <si>
    <t>2398S TT Equity</t>
  </si>
  <si>
    <t>5523 TT Equity</t>
  </si>
  <si>
    <t>FONG CHIEN</t>
  </si>
  <si>
    <t>8923 TT Equity</t>
  </si>
  <si>
    <t>CHINA TIMES PUB</t>
  </si>
  <si>
    <t>1535 TT Equity</t>
  </si>
  <si>
    <t>CHINA ECOTEK</t>
  </si>
  <si>
    <t>3021 TT Equity</t>
  </si>
  <si>
    <t>WELLTEND TECH</t>
  </si>
  <si>
    <t>1730 TT Equity</t>
  </si>
  <si>
    <t>FARCENT ENT</t>
  </si>
  <si>
    <t>2460 TT Equity</t>
  </si>
  <si>
    <t>GEM TERMINAL IND</t>
  </si>
  <si>
    <t>3026 TT Equity</t>
  </si>
  <si>
    <t>HOLY STONE ENT</t>
  </si>
  <si>
    <t>2402 TT Equity</t>
  </si>
  <si>
    <t>ICHIA TECH</t>
  </si>
  <si>
    <t>2402R TT Equity</t>
  </si>
  <si>
    <t>ICHIA TECH IN-EC</t>
  </si>
  <si>
    <t>2402S TT Equity</t>
  </si>
  <si>
    <t>ICHIA TECH-EC</t>
  </si>
  <si>
    <t>2397 TT Equity</t>
  </si>
  <si>
    <t>DFI</t>
  </si>
  <si>
    <t>3027 TT Equity</t>
  </si>
  <si>
    <t>BILLION ELEC</t>
  </si>
  <si>
    <t>2466 TT Equity</t>
  </si>
  <si>
    <t>COSMO ELEC</t>
  </si>
  <si>
    <t>4304 TT Equity</t>
  </si>
  <si>
    <t>SUNVIC</t>
  </si>
  <si>
    <t>2545 TT Equity</t>
  </si>
  <si>
    <t>HUANG HSIANG</t>
  </si>
  <si>
    <t>1531 TT Equity</t>
  </si>
  <si>
    <t>KAULIN</t>
  </si>
  <si>
    <t>5703 TT Equity</t>
  </si>
  <si>
    <t>THE LANDIS TPE</t>
  </si>
  <si>
    <t>2465 TT Equity</t>
  </si>
  <si>
    <t>LEADTEK RESEARCH</t>
  </si>
  <si>
    <t>2433 TT Equity</t>
  </si>
  <si>
    <t>HUXEN</t>
  </si>
  <si>
    <t>2482 TT Equity</t>
  </si>
  <si>
    <t>UNIFORM IND</t>
  </si>
  <si>
    <t>5426 TT Equity</t>
  </si>
  <si>
    <t>CHENG FWA IND</t>
  </si>
  <si>
    <t>8924 TT Equity</t>
  </si>
  <si>
    <t>O-TA</t>
  </si>
  <si>
    <t>9941 TT Equity</t>
  </si>
  <si>
    <t>YULON FINANCE</t>
  </si>
  <si>
    <t>2852 TT Equity</t>
  </si>
  <si>
    <t>FIRST INSURANCE</t>
  </si>
  <si>
    <t>6116 TT Equity</t>
  </si>
  <si>
    <t>HANNSTAR DISPLAY</t>
  </si>
  <si>
    <t>4207 TT Equity</t>
  </si>
  <si>
    <t>TAIWAN FRUCTOSE</t>
  </si>
  <si>
    <t>1474 TT Equity</t>
  </si>
  <si>
    <t>HONMYUE</t>
  </si>
  <si>
    <t>5392 TT Equity</t>
  </si>
  <si>
    <t>ABICO AVY CO LTD</t>
  </si>
  <si>
    <t>5520 TT Equity</t>
  </si>
  <si>
    <t>LIH TAI</t>
  </si>
  <si>
    <t>2478 TT Equity</t>
  </si>
  <si>
    <t>TA-I TECH</t>
  </si>
  <si>
    <t>2468 TT Equity</t>
  </si>
  <si>
    <t>FORTUNE INFO</t>
  </si>
  <si>
    <t>2468R TT Equity</t>
  </si>
  <si>
    <t>FORTUNE INFOR-EC</t>
  </si>
  <si>
    <t>2468S TT Equity</t>
  </si>
  <si>
    <t>FORTUNE INFO-ENT</t>
  </si>
  <si>
    <t>6141 TT Equity</t>
  </si>
  <si>
    <t>PLOTECH</t>
  </si>
  <si>
    <t>2484 TT Equity</t>
  </si>
  <si>
    <t>SIWARD CRYSTAL</t>
  </si>
  <si>
    <t>8044 TT Equity</t>
  </si>
  <si>
    <t>PCHOME ONLINE</t>
  </si>
  <si>
    <t>2548 TT Equity</t>
  </si>
  <si>
    <t>HUAKU DEVT</t>
  </si>
  <si>
    <t>5013 TT Equity</t>
  </si>
  <si>
    <t>NEW BEST WIRE</t>
  </si>
  <si>
    <t>2472 TT Equity</t>
  </si>
  <si>
    <t>LELON ELEC</t>
  </si>
  <si>
    <t>4609 TT Equity</t>
  </si>
  <si>
    <t>AIRLUX ELEC</t>
  </si>
  <si>
    <t>5525 TT Equity</t>
  </si>
  <si>
    <t>SWEETEN</t>
  </si>
  <si>
    <t>5434 TT Equity</t>
  </si>
  <si>
    <t>TOPCO SCIENTIFIC</t>
  </si>
  <si>
    <t>5438 TT Equity</t>
  </si>
  <si>
    <t>TECO IMAGE</t>
  </si>
  <si>
    <t>2488 TT Equity</t>
  </si>
  <si>
    <t>HANPIN ELEC</t>
  </si>
  <si>
    <t>5439 TT Equity</t>
  </si>
  <si>
    <t>FIRST HI-TEC</t>
  </si>
  <si>
    <t>2851 TT Equity</t>
  </si>
  <si>
    <t>CENTRAL REINS</t>
  </si>
  <si>
    <t>6186 TT Equity</t>
  </si>
  <si>
    <t>SHIN RUENN</t>
  </si>
  <si>
    <t>8926 TT Equity</t>
  </si>
  <si>
    <t>TAIWAN COGEN</t>
  </si>
  <si>
    <t>5450 TT Equity</t>
  </si>
  <si>
    <t>NAM LIONG GLOBAL</t>
  </si>
  <si>
    <t>3010 TT Equity</t>
  </si>
  <si>
    <t>WAH LEE IND CORP</t>
  </si>
  <si>
    <t>3010R TT Equity</t>
  </si>
  <si>
    <t>WAH LEE INDUS-EC</t>
  </si>
  <si>
    <t>5452 TT Equity</t>
  </si>
  <si>
    <t>UNIC TECH</t>
  </si>
  <si>
    <t>1733 TT Equity</t>
  </si>
  <si>
    <t>APEX BIOTECH</t>
  </si>
  <si>
    <t>6122 TT Equity</t>
  </si>
  <si>
    <t>KING POLYTECH</t>
  </si>
  <si>
    <t>2897 TT Equity</t>
  </si>
  <si>
    <t>0-BANK</t>
  </si>
  <si>
    <t>3046 TT Equity</t>
  </si>
  <si>
    <t>AOPEN</t>
  </si>
  <si>
    <t>4526 TT Equity</t>
  </si>
  <si>
    <t>TONG-TAI</t>
  </si>
  <si>
    <t>3002 TT Equity</t>
  </si>
  <si>
    <t>AHOKU ELECT</t>
  </si>
  <si>
    <t>1536 TT Equity</t>
  </si>
  <si>
    <t>HOTA IND</t>
  </si>
  <si>
    <t>2457 TT Equity</t>
  </si>
  <si>
    <t>PHIHONG</t>
  </si>
  <si>
    <t>3029 TT Equity</t>
  </si>
  <si>
    <t>ZERO ONE TECH</t>
  </si>
  <si>
    <t>2477 TT Equity</t>
  </si>
  <si>
    <t>MEILOON IND</t>
  </si>
  <si>
    <t>2491 TT Equity</t>
  </si>
  <si>
    <t>FORTUNE ORIENTAL</t>
  </si>
  <si>
    <t>8921 TT Equity</t>
  </si>
  <si>
    <t>SHEN'S ART PRINT</t>
  </si>
  <si>
    <t>2475S TT Equity</t>
  </si>
  <si>
    <t>CHUNGHWA PICTURE</t>
  </si>
  <si>
    <t>5432 TT Equity</t>
  </si>
  <si>
    <t>SOLOMON DATA INT</t>
  </si>
  <si>
    <t>2486 TT Equity</t>
  </si>
  <si>
    <t>I-CHIUN PREC IND</t>
  </si>
  <si>
    <t>4714 TT Equity</t>
  </si>
  <si>
    <t>U-BEST INNOVATIV</t>
  </si>
  <si>
    <t>2479S TT Equity</t>
  </si>
  <si>
    <t>HELIX TECHNOL-EC</t>
  </si>
  <si>
    <t>2031 TT Equity</t>
  </si>
  <si>
    <t>HSIN KUANG STEEL</t>
  </si>
  <si>
    <t>1526 TT Equity</t>
  </si>
  <si>
    <t>SUN RACE STURMEY</t>
  </si>
  <si>
    <t>4716 TT Equity</t>
  </si>
  <si>
    <t>DAILY POLYMER</t>
  </si>
  <si>
    <t>2208 TT Equity</t>
  </si>
  <si>
    <t>CSBC CORP TAIWAN</t>
  </si>
  <si>
    <t>2850 TT Equity</t>
  </si>
  <si>
    <t>SHINKONG INSUR</t>
  </si>
  <si>
    <t>2867 TT Equity</t>
  </si>
  <si>
    <t>MERCURIES LIFE</t>
  </si>
  <si>
    <t>4306 TT Equity</t>
  </si>
  <si>
    <t>YC CO</t>
  </si>
  <si>
    <t>6183 TT Equity</t>
  </si>
  <si>
    <t>TRADE-VAN</t>
  </si>
  <si>
    <t>2458 TT Equity</t>
  </si>
  <si>
    <t>ELAN</t>
  </si>
  <si>
    <t>2406 TT Equity</t>
  </si>
  <si>
    <t>GIGASTORAGE</t>
  </si>
  <si>
    <t>4416 TT Equity</t>
  </si>
  <si>
    <t>SHANYUAN</t>
  </si>
  <si>
    <t>2007S TT Equity</t>
  </si>
  <si>
    <t>YIEH-HSING-ENT C</t>
  </si>
  <si>
    <t>2606T TT Equity</t>
  </si>
  <si>
    <t>U-MING MARINE-EN</t>
  </si>
  <si>
    <t>2816 TT Equity</t>
  </si>
  <si>
    <t>UNION INSURANCE</t>
  </si>
  <si>
    <t>1313 TT Equity</t>
  </si>
  <si>
    <t>UPC TECH</t>
  </si>
  <si>
    <t>1313W TT Equity</t>
  </si>
  <si>
    <t>UPC TECH-E C</t>
  </si>
  <si>
    <t>1445 TT Equity</t>
  </si>
  <si>
    <t>UNIVERSAL TEXTIL</t>
  </si>
  <si>
    <t>1304 TT Equity</t>
  </si>
  <si>
    <t>USI</t>
  </si>
  <si>
    <t>2316 TT Equity</t>
  </si>
  <si>
    <t>WUS PRINTED</t>
  </si>
  <si>
    <t>2316T TT Equity</t>
  </si>
  <si>
    <t>WUS PRINTED-EC</t>
  </si>
  <si>
    <t>2007 TT Equity</t>
  </si>
  <si>
    <t>YIEH HSING</t>
  </si>
  <si>
    <t>2007R TT Equity</t>
  </si>
  <si>
    <t>YIEH HSING-EN CR</t>
  </si>
  <si>
    <t>2007T TT Equity</t>
  </si>
  <si>
    <t>YIEH HSING-ENTL</t>
  </si>
  <si>
    <t>2606 TT Equity</t>
  </si>
  <si>
    <t>U-MING MARINE</t>
  </si>
  <si>
    <t>2014 TT Equity</t>
  </si>
  <si>
    <t>CHUNG HUNG STEEL</t>
  </si>
  <si>
    <t>2014R TT Equity</t>
  </si>
  <si>
    <t>YIEH LOONG-EN CR</t>
  </si>
  <si>
    <t>2014T TT Equity</t>
  </si>
  <si>
    <t>YIEH LOONG EN-EC</t>
  </si>
  <si>
    <t>1438 TT Equity</t>
  </si>
  <si>
    <t>SANDI PROPERTIES</t>
  </si>
  <si>
    <t>2201 TT Equity</t>
  </si>
  <si>
    <t>YULON MOTOR</t>
  </si>
  <si>
    <t>1907 TT Equity</t>
  </si>
  <si>
    <t>YCY</t>
  </si>
  <si>
    <t>3705 TT Equity</t>
  </si>
  <si>
    <t>YUNGSHIN GLOBAL</t>
  </si>
  <si>
    <t>0009 TT Equity</t>
  </si>
  <si>
    <t>GREAT FORTUNE FD</t>
  </si>
  <si>
    <t>0010 TT Equity</t>
  </si>
  <si>
    <t>WAN PAO MUTUAL</t>
  </si>
  <si>
    <t>2516 TT Equity</t>
  </si>
  <si>
    <t>NEW ASIA</t>
  </si>
  <si>
    <t>2321 TT Equity</t>
  </si>
  <si>
    <t>TECOM</t>
  </si>
  <si>
    <t>1504 TT Equity</t>
  </si>
  <si>
    <t>TECO ELEC &amp; MACH</t>
  </si>
  <si>
    <t>1504O TT Equity</t>
  </si>
  <si>
    <t>TECO ELEC&amp;MAC-EC</t>
  </si>
  <si>
    <t>1504U TT Equity</t>
  </si>
  <si>
    <t>TECO ELEC-EN CRT</t>
  </si>
  <si>
    <t>1504Y TT Equity</t>
  </si>
  <si>
    <t>1504T TT Equity</t>
  </si>
  <si>
    <t>TECO ELEC &amp; M-EN</t>
  </si>
  <si>
    <t>1504Z TT Equity</t>
  </si>
  <si>
    <t>1504M TT Equity</t>
  </si>
  <si>
    <t>TECO ELEC-ENTL</t>
  </si>
  <si>
    <t>1504V TT Equity</t>
  </si>
  <si>
    <t>1504N TT Equity</t>
  </si>
  <si>
    <t>TECO ELEC-ENT CE</t>
  </si>
  <si>
    <t>1504L TT Equity</t>
  </si>
  <si>
    <t>TECO ELEC &amp; MA-E</t>
  </si>
  <si>
    <t>2611 TT Equity</t>
  </si>
  <si>
    <t>TZE SHIN INTL</t>
  </si>
  <si>
    <t>2321R TT Equity</t>
  </si>
  <si>
    <t>TECOM LTD-ENTL</t>
  </si>
  <si>
    <t>2321S TT Equity</t>
  </si>
  <si>
    <t>2321T TT Equity</t>
  </si>
  <si>
    <t>TECOM LTD-ENT</t>
  </si>
  <si>
    <t>2540 TT Equity</t>
  </si>
  <si>
    <t>JSL</t>
  </si>
  <si>
    <t>2908 TT Equity</t>
  </si>
  <si>
    <t>TEST RITE INTL</t>
  </si>
  <si>
    <t>2908T TT Equity</t>
  </si>
  <si>
    <t>TEST-RITE INT-EC</t>
  </si>
  <si>
    <t>9907 TT Equity</t>
  </si>
  <si>
    <t>TON YI IND</t>
  </si>
  <si>
    <t>9907U TT Equity</t>
  </si>
  <si>
    <t>TON YI IND-ENTL</t>
  </si>
  <si>
    <t>9907V TT Equity</t>
  </si>
  <si>
    <t>9907W TT Equity</t>
  </si>
  <si>
    <t>TON YI IND CO-EC</t>
  </si>
  <si>
    <t>2337 TT Equity</t>
  </si>
  <si>
    <t>MACRONIX INTL</t>
  </si>
  <si>
    <t>1717 TT Equity</t>
  </si>
  <si>
    <t>ETERNAL MATERIAL</t>
  </si>
  <si>
    <t>1717S TT Equity</t>
  </si>
  <si>
    <t>ETERNAL CHEMICAL</t>
  </si>
  <si>
    <t>1717T TT Equity</t>
  </si>
  <si>
    <t>1717R TT Equity</t>
  </si>
  <si>
    <t>ETERNAL CHEM-EC</t>
  </si>
  <si>
    <t>2845 TT Equity</t>
  </si>
  <si>
    <t>FAR EASTERN INTL</t>
  </si>
  <si>
    <t>2331 TT Equity</t>
  </si>
  <si>
    <t>ELITEGROUP</t>
  </si>
  <si>
    <t>9918 TT Equity</t>
  </si>
  <si>
    <t>SHIN SHIN NATURA</t>
  </si>
  <si>
    <t>2374 TT Equity</t>
  </si>
  <si>
    <t>ABILITY</t>
  </si>
  <si>
    <t>2336S TT Equity</t>
  </si>
  <si>
    <t>PRIMAX ELECTR-EC</t>
  </si>
  <si>
    <t>2336T TT Equity</t>
  </si>
  <si>
    <t>2329R TT Equity</t>
  </si>
  <si>
    <t>ORIENT SEMI-ENTL</t>
  </si>
  <si>
    <t>2337X TT Equity</t>
  </si>
  <si>
    <t>MACRONIX-ENT CER</t>
  </si>
  <si>
    <t>2337W TT Equity</t>
  </si>
  <si>
    <t>MACRONIX INTL-EC</t>
  </si>
  <si>
    <t>2337U TT Equity</t>
  </si>
  <si>
    <t>2337Z TT Equity</t>
  </si>
  <si>
    <t>MACRONIX INTE-EC</t>
  </si>
  <si>
    <t>9924 TT Equity</t>
  </si>
  <si>
    <t>TAIWAN FU HSING</t>
  </si>
  <si>
    <t>2022 TT Equity</t>
  </si>
  <si>
    <t>TYCOONS</t>
  </si>
  <si>
    <t>1516 TT Equity</t>
  </si>
  <si>
    <t>FALCON POWER</t>
  </si>
  <si>
    <t>9921 TT Equity</t>
  </si>
  <si>
    <t>GIANT MANUFACTUR</t>
  </si>
  <si>
    <t>2522R TT Equity</t>
  </si>
  <si>
    <t>CHIEF CONST-ENT</t>
  </si>
  <si>
    <t>2522S TT Equity</t>
  </si>
  <si>
    <t>CHIEF CONST-ENTL</t>
  </si>
  <si>
    <t>1455T TT Equity</t>
  </si>
  <si>
    <t>ZIG SHENG IND-EC</t>
  </si>
  <si>
    <t>2520 TT Equity</t>
  </si>
  <si>
    <t>KINDOM</t>
  </si>
  <si>
    <t>2518R TT Equity</t>
  </si>
  <si>
    <t>EVER FORTUNE-ENT</t>
  </si>
  <si>
    <t>2518U TT Equity</t>
  </si>
  <si>
    <t>2518S TT Equity</t>
  </si>
  <si>
    <t>EVER FORTUNE-EC</t>
  </si>
  <si>
    <t>2518V TT Equity</t>
  </si>
  <si>
    <t>2518T TT Equity</t>
  </si>
  <si>
    <t>2328 TT Equity</t>
  </si>
  <si>
    <t>PAN-INTL IND</t>
  </si>
  <si>
    <t>1455 TT Equity</t>
  </si>
  <si>
    <t>ZIG SHENG IND</t>
  </si>
  <si>
    <t>1455R TT Equity</t>
  </si>
  <si>
    <t>ZIG SHENG IND-EN</t>
  </si>
  <si>
    <t>1455S TT Equity</t>
  </si>
  <si>
    <t>2102 TT Equity</t>
  </si>
  <si>
    <t>FEDERAL</t>
  </si>
  <si>
    <t>1225 TT Equity</t>
  </si>
  <si>
    <t>FORMOSA OILSEED</t>
  </si>
  <si>
    <t>9917 TT Equity</t>
  </si>
  <si>
    <t>TAIWAN SECOM</t>
  </si>
  <si>
    <t>1456 TT Equity</t>
  </si>
  <si>
    <t>I-HWA IND</t>
  </si>
  <si>
    <t>1512 TT Equity</t>
  </si>
  <si>
    <t>JUI LI</t>
  </si>
  <si>
    <t>1513 TT Equity</t>
  </si>
  <si>
    <t>CHUNG-HSIN</t>
  </si>
  <si>
    <t>1227 TT Equity</t>
  </si>
  <si>
    <t>STANDARD FOODS</t>
  </si>
  <si>
    <t>1514 TT Equity</t>
  </si>
  <si>
    <t>ALLIS ELEC</t>
  </si>
  <si>
    <t>2329 TT Equity</t>
  </si>
  <si>
    <t>ORIENT SEMI</t>
  </si>
  <si>
    <t>2329U TT Equity</t>
  </si>
  <si>
    <t>2329W TT Equity</t>
  </si>
  <si>
    <t>ORIENT SEMI-EC</t>
  </si>
  <si>
    <t>2108 TT Equity</t>
  </si>
  <si>
    <t>NANTEX IND</t>
  </si>
  <si>
    <t>1444 TT Equity</t>
  </si>
  <si>
    <t>LEALEA</t>
  </si>
  <si>
    <t>1704R TT Equity</t>
  </si>
  <si>
    <t>LEE CHANG Y-ENTL</t>
  </si>
  <si>
    <t>1704U TT Equity</t>
  </si>
  <si>
    <t>LEE CHANG-EN CER</t>
  </si>
  <si>
    <t>1704V TT Equity</t>
  </si>
  <si>
    <t>LEE CHANG-ENTL</t>
  </si>
  <si>
    <t>1447 TT Equity</t>
  </si>
  <si>
    <t>LI PENG</t>
  </si>
  <si>
    <t>1229 TT Equity</t>
  </si>
  <si>
    <t>LIEN HWA IND</t>
  </si>
  <si>
    <t>1443 TT Equity</t>
  </si>
  <si>
    <t>LILY TEXTILE</t>
  </si>
  <si>
    <t>2514 TT Equity</t>
  </si>
  <si>
    <t>LONG BON</t>
  </si>
  <si>
    <t>2514V TT Equity</t>
  </si>
  <si>
    <t>LONG BON DEV-EC</t>
  </si>
  <si>
    <t>2514W TT Equity</t>
  </si>
  <si>
    <t>LONG BON DEV-ENT</t>
  </si>
  <si>
    <t>2514U TT Equity</t>
  </si>
  <si>
    <t>LONG BON CO-ENT</t>
  </si>
  <si>
    <t>1416 TT Equity</t>
  </si>
  <si>
    <t>KWONG FONG IND</t>
  </si>
  <si>
    <t>2020 TT Equity</t>
  </si>
  <si>
    <t>MAYER STEEL PIPE</t>
  </si>
  <si>
    <t>2809 TT Equity</t>
  </si>
  <si>
    <t>KING'S TOWN BANK</t>
  </si>
  <si>
    <t>9914 TT Equity</t>
  </si>
  <si>
    <t>MERIDA INDUSTRY</t>
  </si>
  <si>
    <t>2016T TT Equity</t>
  </si>
  <si>
    <t>MINCHALI METAL-E</t>
  </si>
  <si>
    <t>2315U TT Equity</t>
  </si>
  <si>
    <t>MITAC INTL-EC</t>
  </si>
  <si>
    <t>2315V TT Equity</t>
  </si>
  <si>
    <t>2315W TT Equity</t>
  </si>
  <si>
    <t>MITAC INTL-ENTL</t>
  </si>
  <si>
    <t>1702 TT Equity</t>
  </si>
  <si>
    <t>NAMCHOW HLDGS</t>
  </si>
  <si>
    <t>1702S TT Equity</t>
  </si>
  <si>
    <t>NAMCHOW CHEM-ENT</t>
  </si>
  <si>
    <t>2101 TT Equity</t>
  </si>
  <si>
    <t>NAN KANG RUBBER</t>
  </si>
  <si>
    <t>1312A TT Equity</t>
  </si>
  <si>
    <t>GRAND PAC PET-PA</t>
  </si>
  <si>
    <t>1414 TT Equity</t>
  </si>
  <si>
    <t>TUNG HO TEXTILE</t>
  </si>
  <si>
    <t>1209R TT Equity</t>
  </si>
  <si>
    <t>EAGLE HLDG-EN CE</t>
  </si>
  <si>
    <t>2607 TT Equity</t>
  </si>
  <si>
    <t>EVERGREEN INTL</t>
  </si>
  <si>
    <t>2015 TT Equity</t>
  </si>
  <si>
    <t>FENG HSIN STEEL</t>
  </si>
  <si>
    <t>2706 TT Equity</t>
  </si>
  <si>
    <t>FIRST HOTEL</t>
  </si>
  <si>
    <t>1709 TT Equity</t>
  </si>
  <si>
    <t>FORMOSAN UNION</t>
  </si>
  <si>
    <t>1436 TT Equity</t>
  </si>
  <si>
    <t>HUA YU LIEN DEVT</t>
  </si>
  <si>
    <t>1219 TT Equity</t>
  </si>
  <si>
    <t>FWUSOW IND</t>
  </si>
  <si>
    <t>1437 TT Equity</t>
  </si>
  <si>
    <t>GTM HOLDINGS</t>
  </si>
  <si>
    <t>1312 TT Equity</t>
  </si>
  <si>
    <t>GRAND PACIFIC</t>
  </si>
  <si>
    <t>1451 TT Equity</t>
  </si>
  <si>
    <t>NIEN HSING</t>
  </si>
  <si>
    <t>9908 TT Equity</t>
  </si>
  <si>
    <t>GREAT TAIPEI GAS</t>
  </si>
  <si>
    <t>1714 TT Equity</t>
  </si>
  <si>
    <t>HO TUNG CHEMICAL</t>
  </si>
  <si>
    <t>1714V TT Equity</t>
  </si>
  <si>
    <t>HO TUNG CHEM-EC</t>
  </si>
  <si>
    <t>1810 TT Equity</t>
  </si>
  <si>
    <t>HOCHENG</t>
  </si>
  <si>
    <t>2702 TT Equity</t>
  </si>
  <si>
    <t>HOTEL HOLIDAY</t>
  </si>
  <si>
    <t>1446 TT Equity</t>
  </si>
  <si>
    <t>HONG HO TEXTILE</t>
  </si>
  <si>
    <t>1612 TT Equity</t>
  </si>
  <si>
    <t>HONG TAI ELEC</t>
  </si>
  <si>
    <t>1452 TT Equity</t>
  </si>
  <si>
    <t>HONG YI FIBER</t>
  </si>
  <si>
    <t>50361Q TT Equity</t>
  </si>
  <si>
    <t>KING TEXTILE CO</t>
  </si>
  <si>
    <t>2106 TT Equity</t>
  </si>
  <si>
    <t>KENDA RUBBER IND</t>
  </si>
  <si>
    <t>1606W TT Equity</t>
  </si>
  <si>
    <t>TAIWAN KOLIN-ENT</t>
  </si>
  <si>
    <t>1315 TT Equity</t>
  </si>
  <si>
    <t>TAH HSIN IND</t>
  </si>
  <si>
    <t>1220 TT Equity</t>
  </si>
  <si>
    <t>TAI ROUN PDTS</t>
  </si>
  <si>
    <t>1510R TT Equity</t>
  </si>
  <si>
    <t>TAIAN ELEC-ENTL</t>
  </si>
  <si>
    <t>1510S TT Equity</t>
  </si>
  <si>
    <t>TAIAN ELECTRIC</t>
  </si>
  <si>
    <t>1442 TT Equity</t>
  </si>
  <si>
    <t>ADVANCETEK</t>
  </si>
  <si>
    <t>1442R TT Equity</t>
  </si>
  <si>
    <t>ADVANCETEK-ENTL</t>
  </si>
  <si>
    <t>1442T TT Equity</t>
  </si>
  <si>
    <t>ADVANCETEK EN-EC</t>
  </si>
  <si>
    <t>1309 TT Equity</t>
  </si>
  <si>
    <t>TAITA CHEMICAL</t>
  </si>
  <si>
    <t>1606U TT Equity</t>
  </si>
  <si>
    <t>TAIWAN KOL-E CRT</t>
  </si>
  <si>
    <t>1606V TT Equity</t>
  </si>
  <si>
    <t>TAIWAN KOLIN-EN</t>
  </si>
  <si>
    <t>1609 TT Equity</t>
  </si>
  <si>
    <t>TA YA ELEC</t>
  </si>
  <si>
    <t>2301R TT Equity</t>
  </si>
  <si>
    <t>TAIWAN LITON-EC</t>
  </si>
  <si>
    <t>2301S TT Equity</t>
  </si>
  <si>
    <t>TAIWAN LITON-ENT</t>
  </si>
  <si>
    <t>9911 TT Equity</t>
  </si>
  <si>
    <t>TAIWAN SAKURA</t>
  </si>
  <si>
    <t>1310 TT Equity</t>
  </si>
  <si>
    <t>TAIWAN STYRENE</t>
  </si>
  <si>
    <t>2103 TT Equity</t>
  </si>
  <si>
    <t>TSRC</t>
  </si>
  <si>
    <t>1454 TT Equity</t>
  </si>
  <si>
    <t>TAIWAN TAFFETA</t>
  </si>
  <si>
    <t>2913 TT Equity</t>
  </si>
  <si>
    <t>TAIWAN TEA</t>
  </si>
  <si>
    <t>9932R TT Equity</t>
  </si>
  <si>
    <t>TAIYU PROD-ENTL</t>
  </si>
  <si>
    <t>9932S TT Equity</t>
  </si>
  <si>
    <t>1432 TT Equity</t>
  </si>
  <si>
    <t>TAROKO</t>
  </si>
  <si>
    <t>2901 TT Equity</t>
  </si>
  <si>
    <t>SHIN SHIN CO</t>
  </si>
  <si>
    <t>1710 TT Equity</t>
  </si>
  <si>
    <t>ORIENTAL UNION</t>
  </si>
  <si>
    <t>1453 TT Equity</t>
  </si>
  <si>
    <t>TA JIANG DEVT</t>
  </si>
  <si>
    <t>2904 TT Equity</t>
  </si>
  <si>
    <t>PRIME OIL CHEM</t>
  </si>
  <si>
    <t>1906 TT Equity</t>
  </si>
  <si>
    <t>BAOLONG INTERNAT</t>
  </si>
  <si>
    <t>2511 TT Equity</t>
  </si>
  <si>
    <t>PRINCE HOUSING</t>
  </si>
  <si>
    <t>2302 TT Equity</t>
  </si>
  <si>
    <t>RECTRON</t>
  </si>
  <si>
    <t>2915 TT Equity</t>
  </si>
  <si>
    <t>RUENTEX IND</t>
  </si>
  <si>
    <t>1503 TT Equity</t>
  </si>
  <si>
    <t>SHIHLIN ELEC&amp;ENG</t>
  </si>
  <si>
    <t>1503R TT Equity</t>
  </si>
  <si>
    <t>SHIHLIN ELE-ENTL</t>
  </si>
  <si>
    <t>1503T TT Equity</t>
  </si>
  <si>
    <t>SHIHLIN ELE-ENT</t>
  </si>
  <si>
    <t>2522T TT Equity</t>
  </si>
  <si>
    <t>1450R TT Equity</t>
  </si>
  <si>
    <t>SHIN YIH-ENTL CE</t>
  </si>
  <si>
    <t>1450T TT Equity</t>
  </si>
  <si>
    <t>SHIN YIH-ENTL</t>
  </si>
  <si>
    <t>1409 TT Equity</t>
  </si>
  <si>
    <t>SHINKONG SYN FIB</t>
  </si>
  <si>
    <t>1409R TT Equity</t>
  </si>
  <si>
    <t>SHINKONG SYN-ENT</t>
  </si>
  <si>
    <t>1806 TT Equity</t>
  </si>
  <si>
    <t>CHAMPION BUILD</t>
  </si>
  <si>
    <t>2605 TT Equity</t>
  </si>
  <si>
    <t>SINCERE NAVIG</t>
  </si>
  <si>
    <t>1419 TT Equity</t>
  </si>
  <si>
    <t>SHINKONG TEXTILE</t>
  </si>
  <si>
    <t>1708 TT Equity</t>
  </si>
  <si>
    <t>SESODA</t>
  </si>
  <si>
    <t>1316 TT Equity</t>
  </si>
  <si>
    <t>SUN YAD</t>
  </si>
  <si>
    <t>2608 TT Equity</t>
  </si>
  <si>
    <t>KERRY TJ</t>
  </si>
  <si>
    <t>2355 TT Equity</t>
  </si>
  <si>
    <t>CHIN-POON IND</t>
  </si>
  <si>
    <t>2352V TT Equity</t>
  </si>
  <si>
    <t>BENQ CORP-ENT CE</t>
  </si>
  <si>
    <t>1323 TT Equity</t>
  </si>
  <si>
    <t>YONYU PLASTICS</t>
  </si>
  <si>
    <t>2206 TT Equity</t>
  </si>
  <si>
    <t>SANYANG MOTOR</t>
  </si>
  <si>
    <t>6015 TT Equity</t>
  </si>
  <si>
    <t>HORIZON SECS</t>
  </si>
  <si>
    <t>5313U TT Equity</t>
  </si>
  <si>
    <t>ROYAL INFO-ENTL</t>
  </si>
  <si>
    <t>5313S TT Equity</t>
  </si>
  <si>
    <t>5313V TT Equity</t>
  </si>
  <si>
    <t>2537 TT Equity</t>
  </si>
  <si>
    <t>WE &amp; WIN DEVT</t>
  </si>
  <si>
    <t>2537S TT Equity</t>
  </si>
  <si>
    <t>CORE PACIFIC-ENT</t>
  </si>
  <si>
    <t>5314 TT Equity</t>
  </si>
  <si>
    <t>MYSON CENTURY</t>
  </si>
  <si>
    <t>2354 TT Equity</t>
  </si>
  <si>
    <t>FOXCONN TECH</t>
  </si>
  <si>
    <t>2352U TT Equity</t>
  </si>
  <si>
    <t>2027 TT Equity</t>
  </si>
  <si>
    <t>TA CHEN</t>
  </si>
  <si>
    <t>5315 TT Equity</t>
  </si>
  <si>
    <t>UNITED RADIANT</t>
  </si>
  <si>
    <t>5315S TT Equity</t>
  </si>
  <si>
    <t>UNITED RAD-ENTL</t>
  </si>
  <si>
    <t>5315T TT Equity</t>
  </si>
  <si>
    <t>9927 TT Equity</t>
  </si>
  <si>
    <t>THYE MING IND</t>
  </si>
  <si>
    <t>2390 TT Equity</t>
  </si>
  <si>
    <t>EVERSPRING IND</t>
  </si>
  <si>
    <t>1463 TT Equity</t>
  </si>
  <si>
    <t>CHYANG SHENG TEX</t>
  </si>
  <si>
    <t>6016 TT Equity</t>
  </si>
  <si>
    <t>CONCORD SECS</t>
  </si>
  <si>
    <t>5318T TT Equity</t>
  </si>
  <si>
    <t>VERTEX PREC-ENTL</t>
  </si>
  <si>
    <t>2028 TT Equity</t>
  </si>
  <si>
    <t>WEI CHIH STEEL</t>
  </si>
  <si>
    <t>8906 TT Equity</t>
  </si>
  <si>
    <t>FORWARD GRAPHIC</t>
  </si>
  <si>
    <t>5307T TT Equity</t>
  </si>
  <si>
    <t>UNICAP ELECT-ENT</t>
  </si>
  <si>
    <t>1320V TT Equity</t>
  </si>
  <si>
    <t>DAHIN-ENTL CERT</t>
  </si>
  <si>
    <t>2362 TT Equity</t>
  </si>
  <si>
    <t>CLEVO COMPANY</t>
  </si>
  <si>
    <t>2535 TT Equity</t>
  </si>
  <si>
    <t>DA CIN</t>
  </si>
  <si>
    <t>2536 TT Equity</t>
  </si>
  <si>
    <t>HONG PU</t>
  </si>
  <si>
    <t>2536R TT Equity</t>
  </si>
  <si>
    <t>HUNG POO REAL-EN</t>
  </si>
  <si>
    <t>2536S TT Equity</t>
  </si>
  <si>
    <t>2536T TT Equity</t>
  </si>
  <si>
    <t>HUNG POO REAL-EC</t>
  </si>
  <si>
    <t>5309 TT Equity</t>
  </si>
  <si>
    <t>SYSGRATION</t>
  </si>
  <si>
    <t>5310 TT Equity</t>
  </si>
  <si>
    <t>CGS INTL</t>
  </si>
  <si>
    <t>2028R TT Equity</t>
  </si>
  <si>
    <t>WEI CHIN STEE-EC</t>
  </si>
  <si>
    <t>2349 TT Equity</t>
  </si>
  <si>
    <t>RITEK</t>
  </si>
  <si>
    <t>2349R TT Equity</t>
  </si>
  <si>
    <t>RITEK CORP-ENTL</t>
  </si>
  <si>
    <t>2349U TT Equity</t>
  </si>
  <si>
    <t>RITEK CORP-EC</t>
  </si>
  <si>
    <t>1809 TT Equity</t>
  </si>
  <si>
    <t>CHINA GLAZE</t>
  </si>
  <si>
    <t>2032 TT Equity</t>
  </si>
  <si>
    <t>SINKANG IND</t>
  </si>
  <si>
    <t>4401 TT Equity</t>
  </si>
  <si>
    <t>TOUNG LOONG</t>
  </si>
  <si>
    <t>1721 TT Equity</t>
  </si>
  <si>
    <t>SUNKO INK</t>
  </si>
  <si>
    <t>2420 TT Equity</t>
  </si>
  <si>
    <t>ZIPPY TECH</t>
  </si>
  <si>
    <t>5312 TT Equity</t>
  </si>
  <si>
    <t>FORMOSA OPTICAL</t>
  </si>
  <si>
    <t>2352 TT Equity</t>
  </si>
  <si>
    <t>QISDA</t>
  </si>
  <si>
    <t>1524 TT Equity</t>
  </si>
  <si>
    <t>GORDON AUTO BODY</t>
  </si>
  <si>
    <t>1532 TT Equity</t>
  </si>
  <si>
    <t>CHINA METAL</t>
  </si>
  <si>
    <t>2911 TT Equity</t>
  </si>
  <si>
    <t>LES ENPHANTS</t>
  </si>
  <si>
    <t>2431 TT Equity</t>
  </si>
  <si>
    <t>LIEN CHANG ELEC</t>
  </si>
  <si>
    <t>5502R TT Equity</t>
  </si>
  <si>
    <t>KINGLAND CON-EN</t>
  </si>
  <si>
    <t>5502T TT Equity</t>
  </si>
  <si>
    <t>KINGLAND CON-ENT</t>
  </si>
  <si>
    <t>5502S TT Equity</t>
  </si>
  <si>
    <t>KINGLAND CONST-E</t>
  </si>
  <si>
    <t>5603 TT Equity</t>
  </si>
  <si>
    <t>SEA &amp; LAND</t>
  </si>
  <si>
    <t>5324 TT Equity</t>
  </si>
  <si>
    <t>SHIHLIN DEVT</t>
  </si>
  <si>
    <t>2361R TT Equity</t>
  </si>
  <si>
    <t>MUSTEK SYS-ENTL</t>
  </si>
  <si>
    <t>2361T TT Equity</t>
  </si>
  <si>
    <t>1464 TT Equity</t>
  </si>
  <si>
    <t>DE LICACY IND</t>
  </si>
  <si>
    <t>8908 TT Equity</t>
  </si>
  <si>
    <t>SHIN HSIUNG GAS</t>
  </si>
  <si>
    <t>49170Q TT Equity</t>
  </si>
  <si>
    <t>ACELAND CORPORAT</t>
  </si>
  <si>
    <t>5325R TT Equity</t>
  </si>
  <si>
    <t>ULTIMA ELEC-ENTL</t>
  </si>
  <si>
    <t>5325T TT Equity</t>
  </si>
  <si>
    <t>5326U TT Equity</t>
  </si>
  <si>
    <t>EPISIL TECH-ENTL</t>
  </si>
  <si>
    <t>5326V TT Equity</t>
  </si>
  <si>
    <t>EPISIL TECH-EC</t>
  </si>
  <si>
    <t>5326W TT Equity</t>
  </si>
  <si>
    <t>EPISIL TECHNO-EC</t>
  </si>
  <si>
    <t>5326X TT Equity</t>
  </si>
  <si>
    <t>1233 TT Equity</t>
  </si>
  <si>
    <t>TEN REN TEA</t>
  </si>
  <si>
    <t>2855 TT Equity</t>
  </si>
  <si>
    <t>PRESIDENT SEC</t>
  </si>
  <si>
    <t>2438 TT Equity</t>
  </si>
  <si>
    <t>ENLIGHT</t>
  </si>
  <si>
    <t>4503 TT Equity</t>
  </si>
  <si>
    <t>GOLD RAIN</t>
  </si>
  <si>
    <t>2359 TT Equity</t>
  </si>
  <si>
    <t>SOLOMON TECH</t>
  </si>
  <si>
    <t>2359R TT Equity</t>
  </si>
  <si>
    <t>SOLOMON TECH-ENT</t>
  </si>
  <si>
    <t>2359T TT Equity</t>
  </si>
  <si>
    <t>2358 TT Equity</t>
  </si>
  <si>
    <t>TING SIN</t>
  </si>
  <si>
    <t>2360 TT Equity</t>
  </si>
  <si>
    <t>CHROMA ATE</t>
  </si>
  <si>
    <t>2360R TT Equity</t>
  </si>
  <si>
    <t>CHROMA ATE-RIGHT</t>
  </si>
  <si>
    <t>2360S TT Equity</t>
  </si>
  <si>
    <t>CHROMA ATE IN-EC</t>
  </si>
  <si>
    <t>2360T TT Equity</t>
  </si>
  <si>
    <t>2910 TT Equity</t>
  </si>
  <si>
    <t>TONLIN</t>
  </si>
  <si>
    <t>5307S TT Equity</t>
  </si>
  <si>
    <t>UNICAP ELECT-EC</t>
  </si>
  <si>
    <t>2438S TT Equity</t>
  </si>
  <si>
    <t>ENLIGHT CORP</t>
  </si>
  <si>
    <t>2383 TT Equity</t>
  </si>
  <si>
    <t>ELITE MATERIAL</t>
  </si>
  <si>
    <t>2029 TT Equity</t>
  </si>
  <si>
    <t>SHENG YU STEEL</t>
  </si>
  <si>
    <t>2832 TT Equity</t>
  </si>
  <si>
    <t>TAIWAN FIRE &amp; M</t>
  </si>
  <si>
    <t>2538 TT Equity</t>
  </si>
  <si>
    <t>KEE TAI</t>
  </si>
  <si>
    <t>2538R TT Equity</t>
  </si>
  <si>
    <t>KEE TAI PROP-ENT</t>
  </si>
  <si>
    <t>2538S TT Equity</t>
  </si>
  <si>
    <t>KEE TAI PROPERTI</t>
  </si>
  <si>
    <t>2538T TT Equity</t>
  </si>
  <si>
    <t>KEE TAI PROP-E C</t>
  </si>
  <si>
    <t>5321 TT Equity</t>
  </si>
  <si>
    <t>UNITED RECOMMEND</t>
  </si>
  <si>
    <t>2436 TT Equity</t>
  </si>
  <si>
    <t>WELTREND SEMI</t>
  </si>
  <si>
    <t>2528 TT Equity</t>
  </si>
  <si>
    <t>CROWELL DEVT</t>
  </si>
  <si>
    <t>2614T TT Equity</t>
  </si>
  <si>
    <t>FAR EASTERN-ENTL</t>
  </si>
  <si>
    <t>2614V TT Equity</t>
  </si>
  <si>
    <t>FAR EASTERN-ENT</t>
  </si>
  <si>
    <t>2527 TT Equity</t>
  </si>
  <si>
    <t>HUNG CHING DEVT</t>
  </si>
  <si>
    <t>2021R TT Equity</t>
  </si>
  <si>
    <t>NEW SUN METAL-EN</t>
  </si>
  <si>
    <t>2021U TT Equity</t>
  </si>
  <si>
    <t>NEW SUN MET-ENTL</t>
  </si>
  <si>
    <t>2021S TT Equity</t>
  </si>
  <si>
    <t>8714R TT Equity</t>
  </si>
  <si>
    <t>NEW SUN METAL-EC</t>
  </si>
  <si>
    <t>8714U TT Equity</t>
  </si>
  <si>
    <t>8714S TT Equity</t>
  </si>
  <si>
    <t>8714W TT Equity</t>
  </si>
  <si>
    <t>2614S TT Equity</t>
  </si>
  <si>
    <t>2341S TT Equity</t>
  </si>
  <si>
    <t>BEHAVIOR TECH CO</t>
  </si>
  <si>
    <t>1515 TT Equity</t>
  </si>
  <si>
    <t>REXON IND</t>
  </si>
  <si>
    <t>1515T TT Equity</t>
  </si>
  <si>
    <t>REXON INDUSTRIAL</t>
  </si>
  <si>
    <t>2332 TT Equity</t>
  </si>
  <si>
    <t>D-LINK</t>
  </si>
  <si>
    <t>1235 TT Equity</t>
  </si>
  <si>
    <t>SHIN TAI IND</t>
  </si>
  <si>
    <t>2462 TT Equity</t>
  </si>
  <si>
    <t>TAIWAN LINE TEK</t>
  </si>
  <si>
    <t>4702 TT Equity</t>
  </si>
  <si>
    <t>ALLIED IND</t>
  </si>
  <si>
    <t>6191 TT Equity</t>
  </si>
  <si>
    <t>GLOBAL BRANDS</t>
  </si>
  <si>
    <t>5301 TT Equity</t>
  </si>
  <si>
    <t>CJW INTL</t>
  </si>
  <si>
    <t>5302 TT Equity</t>
  </si>
  <si>
    <t>SYNTEK SEMI</t>
  </si>
  <si>
    <t>2340 TT Equity</t>
  </si>
  <si>
    <t>TAIWAN-ASIA SEMI</t>
  </si>
  <si>
    <t>2524 TT Equity</t>
  </si>
  <si>
    <t>KING'S TOWN</t>
  </si>
  <si>
    <t>2612 TT Equity</t>
  </si>
  <si>
    <t>CHINESE MARITIME</t>
  </si>
  <si>
    <t>1457 TT Equity</t>
  </si>
  <si>
    <t>YI JINN IND</t>
  </si>
  <si>
    <t>1110 TT Equity</t>
  </si>
  <si>
    <t>SOUTHEAST CEMENT</t>
  </si>
  <si>
    <t>2820 TT Equity</t>
  </si>
  <si>
    <t>CHINA BILLS FNCL</t>
  </si>
  <si>
    <t>1459 TT Equity</t>
  </si>
  <si>
    <t>LAN FA TEXTILE</t>
  </si>
  <si>
    <t>1808 TT Equity</t>
  </si>
  <si>
    <t>RUN LONG</t>
  </si>
  <si>
    <t>3703 TT Equity</t>
  </si>
  <si>
    <t>CONTINENTAL</t>
  </si>
  <si>
    <t>9919 TT Equity</t>
  </si>
  <si>
    <t>KNH ENTERPRISE</t>
  </si>
  <si>
    <t>1319 TT Equity</t>
  </si>
  <si>
    <t>TONG YANG IND</t>
  </si>
  <si>
    <t>5601 TT Equity</t>
  </si>
  <si>
    <t>TAIWAN ALLIED</t>
  </si>
  <si>
    <t>2340R TT Equity</t>
  </si>
  <si>
    <t>OPTO TECH-ENTL</t>
  </si>
  <si>
    <t>2340S TT Equity</t>
  </si>
  <si>
    <t>2340T TT Equity</t>
  </si>
  <si>
    <t>2338 TT Equity</t>
  </si>
  <si>
    <t>TAIWAN MASK</t>
  </si>
  <si>
    <t>2338R TT Equity</t>
  </si>
  <si>
    <t>TAIWAN MASK-ENTL</t>
  </si>
  <si>
    <t>2338S TT Equity</t>
  </si>
  <si>
    <t>2338T TT Equity</t>
  </si>
  <si>
    <t>1460 TT Equity</t>
  </si>
  <si>
    <t>EVEREST TEXTILE</t>
  </si>
  <si>
    <t>2614 TT Equity</t>
  </si>
  <si>
    <t>EASTERN MEDIA</t>
  </si>
  <si>
    <t>2614R TT Equity</t>
  </si>
  <si>
    <t>FAR EAST-ENTL CE</t>
  </si>
  <si>
    <t>9937 TT Equity</t>
  </si>
  <si>
    <t>NATL PETROLEUM</t>
  </si>
  <si>
    <t>1517 TT Equity</t>
  </si>
  <si>
    <t>LEE CHI</t>
  </si>
  <si>
    <t>1731 TT Equity</t>
  </si>
  <si>
    <t>MAYWUFA</t>
  </si>
  <si>
    <t>3052 TT Equity</t>
  </si>
  <si>
    <t>APEX SCIENCE</t>
  </si>
  <si>
    <t>9925 TT Equity</t>
  </si>
  <si>
    <t>TAIWAN SHIN KONG</t>
  </si>
  <si>
    <t>1720 TT Equity</t>
  </si>
  <si>
    <t>STANDARD CHEM</t>
  </si>
  <si>
    <t>1720R TT Equity</t>
  </si>
  <si>
    <t>STANDARD CH-E CR</t>
  </si>
  <si>
    <t>2351 TT Equity</t>
  </si>
  <si>
    <t>SDI</t>
  </si>
  <si>
    <t>2024 TT Equity</t>
  </si>
  <si>
    <t>CHIH LIEN IND</t>
  </si>
  <si>
    <t>2348 TT Equity</t>
  </si>
  <si>
    <t>HIYES INTL</t>
  </si>
  <si>
    <t>1614 TT Equity</t>
  </si>
  <si>
    <t>TAIWAN SANYO</t>
  </si>
  <si>
    <t>1231 TT Equity</t>
  </si>
  <si>
    <t>LIAN HWA FOODS</t>
  </si>
  <si>
    <t>9937R TT Equity</t>
  </si>
  <si>
    <t>5529 TT Equity</t>
  </si>
  <si>
    <t>MEGA INTERNATION</t>
  </si>
  <si>
    <t>2025 TT Equity</t>
  </si>
  <si>
    <t>CHIEN SHING</t>
  </si>
  <si>
    <t>5306 TT Equity</t>
  </si>
  <si>
    <t>KMC KUEI MENG</t>
  </si>
  <si>
    <t>8905 TT Equity</t>
  </si>
  <si>
    <t>EAGLE COLD</t>
  </si>
  <si>
    <t>4502 TT Equity</t>
  </si>
  <si>
    <t>JIAN SIN</t>
  </si>
  <si>
    <t>2849 TT Equity</t>
  </si>
  <si>
    <t>ENTIE COMMERCIAL</t>
  </si>
  <si>
    <t>2534 TT Equity</t>
  </si>
  <si>
    <t>HUNG SHENG</t>
  </si>
  <si>
    <t>1232 TT Equity</t>
  </si>
  <si>
    <t>TTET UNION</t>
  </si>
  <si>
    <t>5307R TT Equity</t>
  </si>
  <si>
    <t>2342 TT Equity</t>
  </si>
  <si>
    <t>MOSEL VITELIC</t>
  </si>
  <si>
    <t>2838 TT Equity</t>
  </si>
  <si>
    <t>UNION BANK</t>
  </si>
  <si>
    <t>6005 TT Equity</t>
  </si>
  <si>
    <t>CAPITAL SEC</t>
  </si>
  <si>
    <t>9929 TT Equity</t>
  </si>
  <si>
    <t>CHOICE DEVT</t>
  </si>
  <si>
    <t>2613 TT Equity</t>
  </si>
  <si>
    <t>CHINA CONTAINER</t>
  </si>
  <si>
    <t>2343R TT Equity</t>
  </si>
  <si>
    <t>SYSTEX-ENT CERT</t>
  </si>
  <si>
    <t>2343S TT Equity</t>
  </si>
  <si>
    <t>SYSTEX CORP-ENTL</t>
  </si>
  <si>
    <t>2343T TT Equity</t>
  </si>
  <si>
    <t>SYSTEX CORP-EC</t>
  </si>
  <si>
    <t>2343U TT Equity</t>
  </si>
  <si>
    <t>2343V TT Equity</t>
  </si>
  <si>
    <t>SYSTEX CORP-ECT</t>
  </si>
  <si>
    <t>2343W TT Equity</t>
  </si>
  <si>
    <t>9933 TT Equity</t>
  </si>
  <si>
    <t>CTCI CORP</t>
  </si>
  <si>
    <t>2342R TT Equity</t>
  </si>
  <si>
    <t>MOSEL VIT-ENT CT</t>
  </si>
  <si>
    <t>2342S TT Equity</t>
  </si>
  <si>
    <t>MOSEL VIT-EC</t>
  </si>
  <si>
    <t>2342V TT Equity</t>
  </si>
  <si>
    <t>MOSEL VITELIC-EN</t>
  </si>
  <si>
    <t>2342W TT Equity</t>
  </si>
  <si>
    <t>MOSEL VITEL-EC</t>
  </si>
  <si>
    <t>2530 TT Equity</t>
  </si>
  <si>
    <t>DELPHA</t>
  </si>
  <si>
    <t>2530V TT Equity</t>
  </si>
  <si>
    <t>DELPHA CON-E C</t>
  </si>
  <si>
    <t>6004R TT Equity</t>
  </si>
  <si>
    <t>YUANTA CORE PAC</t>
  </si>
  <si>
    <t>6004T TT Equity</t>
  </si>
  <si>
    <t>6004S TT Equity</t>
  </si>
  <si>
    <t>YUANTA CORE-EC</t>
  </si>
  <si>
    <t>2023 TT Equity</t>
  </si>
  <si>
    <t>YIEH PHUI</t>
  </si>
  <si>
    <t>3349 TT Equity</t>
  </si>
  <si>
    <t>DEXIN</t>
  </si>
  <si>
    <t>8182 TT Equity</t>
  </si>
  <si>
    <t>HARMONY ELEC</t>
  </si>
  <si>
    <t>3701 TT Equity</t>
  </si>
  <si>
    <t>FIC GLOBAL</t>
  </si>
  <si>
    <t>2114 TT Equity</t>
  </si>
  <si>
    <t>HSIN YUNG CHIEN</t>
  </si>
  <si>
    <t>1815 TT Equity</t>
  </si>
  <si>
    <t>FULLTECH FIBER</t>
  </si>
  <si>
    <t>3308 TT Equity</t>
  </si>
  <si>
    <t>BESTEC POWER</t>
  </si>
  <si>
    <t>8234 TT Equity</t>
  </si>
  <si>
    <t>NEXCOM INTL</t>
  </si>
  <si>
    <t>8289 TT Equity</t>
  </si>
  <si>
    <t>TAITIEN ELEC</t>
  </si>
  <si>
    <t>3374 TT Equity</t>
  </si>
  <si>
    <t>XINTEC</t>
  </si>
  <si>
    <t>1788 TT Equity</t>
  </si>
  <si>
    <t>HI-CLEARANCE INC</t>
  </si>
  <si>
    <t>3118 TT Equity</t>
  </si>
  <si>
    <t>LEVEL BIOTECH</t>
  </si>
  <si>
    <t>3332 TT Equity</t>
  </si>
  <si>
    <t>CINCON ELEC</t>
  </si>
  <si>
    <t>3376 TT Equity</t>
  </si>
  <si>
    <t>SHIN ZU SHING</t>
  </si>
  <si>
    <t>8213 TT Equity</t>
  </si>
  <si>
    <t>TAIWAN PCB</t>
  </si>
  <si>
    <t>3322 TT Equity</t>
  </si>
  <si>
    <t>JOINSOON ELECTRO</t>
  </si>
  <si>
    <t>3379 TT Equity</t>
  </si>
  <si>
    <t>TAIWAN BENEFIT</t>
  </si>
  <si>
    <t>3138 TT Equity</t>
  </si>
  <si>
    <t>AUDEN TECH</t>
  </si>
  <si>
    <t>3360 TT Equity</t>
  </si>
  <si>
    <t>SUNNIC TECH</t>
  </si>
  <si>
    <t>3230 TT Equity</t>
  </si>
  <si>
    <t>JIIN MING IND</t>
  </si>
  <si>
    <t>3363 TT Equity</t>
  </si>
  <si>
    <t>FOCI FIBER</t>
  </si>
  <si>
    <t>3356 TT Equity</t>
  </si>
  <si>
    <t>GEOVISION INC</t>
  </si>
  <si>
    <t>8996 TT Equity</t>
  </si>
  <si>
    <t>KAORI HEAT</t>
  </si>
  <si>
    <t>3373 TT Equity</t>
  </si>
  <si>
    <t>RADIANT INNOVATI</t>
  </si>
  <si>
    <t>1570 TT Equity</t>
  </si>
  <si>
    <t>DE POAN</t>
  </si>
  <si>
    <t>8114 TT Equity</t>
  </si>
  <si>
    <t>POSIFLEX TECH</t>
  </si>
  <si>
    <t>3312 TT Equity</t>
  </si>
  <si>
    <t>GMI TECH</t>
  </si>
  <si>
    <t>1760 TT Equity</t>
  </si>
  <si>
    <t>PANION &amp; BF</t>
  </si>
  <si>
    <t>3317 TT Equity</t>
  </si>
  <si>
    <t>NIKO SEMI</t>
  </si>
  <si>
    <t>3305 TT Equity</t>
  </si>
  <si>
    <t>SHENMAO TECH</t>
  </si>
  <si>
    <t>3339 TT Equity</t>
  </si>
  <si>
    <t>TEKCORE</t>
  </si>
  <si>
    <t>3310 TT Equity</t>
  </si>
  <si>
    <t>CHIALIN</t>
  </si>
  <si>
    <t>3338 TT Equity</t>
  </si>
  <si>
    <t>TAISOL ELEC</t>
  </si>
  <si>
    <t>3285 TT Equity</t>
  </si>
  <si>
    <t>MICROTIPS TECH</t>
  </si>
  <si>
    <t>3206 TT Equity</t>
  </si>
  <si>
    <t>KINGSTATE ELEC</t>
  </si>
  <si>
    <t>3130 TT Equity</t>
  </si>
  <si>
    <t>104 CORP</t>
  </si>
  <si>
    <t>2059 TT Equity</t>
  </si>
  <si>
    <t>KING SLIDE WORKS</t>
  </si>
  <si>
    <t>1568 TT Equity</t>
  </si>
  <si>
    <t>TSANG YOW IND</t>
  </si>
  <si>
    <t>3354 TT Equity</t>
  </si>
  <si>
    <t>MICROCOSM TECH</t>
  </si>
  <si>
    <t>3323 TT Equity</t>
  </si>
  <si>
    <t>CELXPERT ENERGY</t>
  </si>
  <si>
    <t>8291 TT Equity</t>
  </si>
  <si>
    <t>SHINEMORE TECH</t>
  </si>
  <si>
    <t>8227 TT Equity</t>
  </si>
  <si>
    <t>PROGATE GROUP CO</t>
  </si>
  <si>
    <t>3362 TT Equity</t>
  </si>
  <si>
    <t>ABILITY OPTO-ELE</t>
  </si>
  <si>
    <t>3272 TT Equity</t>
  </si>
  <si>
    <t>GOOD WAY TECH</t>
  </si>
  <si>
    <t>3221 TT Equity</t>
  </si>
  <si>
    <t>TAI-SAW TECH</t>
  </si>
  <si>
    <t>3372 TT Equity</t>
  </si>
  <si>
    <t>TAIWAN IC PACKAG</t>
  </si>
  <si>
    <t>8150 TT Equity</t>
  </si>
  <si>
    <t>CHIPMOS TECH</t>
  </si>
  <si>
    <t>3466 TT Equity</t>
  </si>
  <si>
    <t>SKARDIN IND</t>
  </si>
  <si>
    <t>8390 TT Equity</t>
  </si>
  <si>
    <t>JIIN YEEH DING</t>
  </si>
  <si>
    <t>3454 TT Equity</t>
  </si>
  <si>
    <t>VIVOTEK</t>
  </si>
  <si>
    <t>3596 TT Equity</t>
  </si>
  <si>
    <t>ARCADYAN TECH</t>
  </si>
  <si>
    <t>3437 TT Equity</t>
  </si>
  <si>
    <t>ADVANCED OPTOELE</t>
  </si>
  <si>
    <t>2221 TT Equity</t>
  </si>
  <si>
    <t>TACHIA YUNG HO</t>
  </si>
  <si>
    <t>3441 TT Equity</t>
  </si>
  <si>
    <t>UNIQUE OPTO-ELEC</t>
  </si>
  <si>
    <t>1752 TT Equity</t>
  </si>
  <si>
    <t>NANG KUANG</t>
  </si>
  <si>
    <t>FUBELIT TT Equity</t>
  </si>
  <si>
    <t>FUBON-ELITE</t>
  </si>
  <si>
    <t>3450 TT Equity</t>
  </si>
  <si>
    <t>ELITE ADVANCED</t>
  </si>
  <si>
    <t>8255 TT Equity</t>
  </si>
  <si>
    <t>ACTRON TECH</t>
  </si>
  <si>
    <t>01002T TT Equity</t>
  </si>
  <si>
    <t>CATHAY NO 1 REIT</t>
  </si>
  <si>
    <t>6561 TT Equity</t>
  </si>
  <si>
    <t>CHIEF TELECOM</t>
  </si>
  <si>
    <t>3499 TT Equity</t>
  </si>
  <si>
    <t>GLOBALSAT WORLD</t>
  </si>
  <si>
    <t>3294 TT Equity</t>
  </si>
  <si>
    <t>MEGAFORCE</t>
  </si>
  <si>
    <t>3465 TT Equity</t>
  </si>
  <si>
    <t>NAE</t>
  </si>
  <si>
    <t>3483 TT Equity</t>
  </si>
  <si>
    <t>FORCECON TECH</t>
  </si>
  <si>
    <t>3504 TT Equity</t>
  </si>
  <si>
    <t>YOUNG OPTICS</t>
  </si>
  <si>
    <t>3492 TT Equity</t>
  </si>
  <si>
    <t>ADVANCED CONNECT</t>
  </si>
  <si>
    <t>1582 TT Equity</t>
  </si>
  <si>
    <t>SYNCMOLD</t>
  </si>
  <si>
    <t>8163 TT Equity</t>
  </si>
  <si>
    <t>DARFON ELEC</t>
  </si>
  <si>
    <t>1795 TT Equity</t>
  </si>
  <si>
    <t>LOTUS</t>
  </si>
  <si>
    <t>3346 TT Equity</t>
  </si>
  <si>
    <t>LASTER TECH</t>
  </si>
  <si>
    <t>3390 TT Equity</t>
  </si>
  <si>
    <t>SUNFLEX TECH</t>
  </si>
  <si>
    <t>3388 TT Equity</t>
  </si>
  <si>
    <t>TOPCO TECH</t>
  </si>
  <si>
    <t>6023 TT Equity</t>
  </si>
  <si>
    <t>YUANTA FUTURES C</t>
  </si>
  <si>
    <t>4426 TT Equity</t>
  </si>
  <si>
    <t>LI CHENG</t>
  </si>
  <si>
    <t>3438 TT Equity</t>
  </si>
  <si>
    <t>ADVANCED ANALOG</t>
  </si>
  <si>
    <t>2227 TT Equity</t>
  </si>
  <si>
    <t>YULON NISSAN</t>
  </si>
  <si>
    <t>3402 TT Equity</t>
  </si>
  <si>
    <t>WHOLETECH SYSTEM</t>
  </si>
  <si>
    <t>8349 TT Equity</t>
  </si>
  <si>
    <t>QST INTL</t>
  </si>
  <si>
    <t>3152 TT Equity</t>
  </si>
  <si>
    <t>ADVANCED CERAMIC</t>
  </si>
  <si>
    <t>3324 TT Equity</t>
  </si>
  <si>
    <t>AURAS TECHNOLOGY</t>
  </si>
  <si>
    <t>3413 TT Equity</t>
  </si>
  <si>
    <t>FOXSEMICON</t>
  </si>
  <si>
    <t>3455 TT Equity</t>
  </si>
  <si>
    <t>UTECHZONE</t>
  </si>
  <si>
    <t>3406 TT Equity</t>
  </si>
  <si>
    <t>GENIUS ELEC</t>
  </si>
  <si>
    <t>6442 TT Equity</t>
  </si>
  <si>
    <t>EZCONN</t>
  </si>
  <si>
    <t>1784 TT Equity</t>
  </si>
  <si>
    <t>BIONET</t>
  </si>
  <si>
    <t>3416 TT Equity</t>
  </si>
  <si>
    <t>WINMATE</t>
  </si>
  <si>
    <t>3419 TT Equity</t>
  </si>
  <si>
    <t>WHA YU</t>
  </si>
  <si>
    <t>2332X TT Equity</t>
  </si>
  <si>
    <t>D-LINK CORP-EC</t>
  </si>
  <si>
    <t>01001T TT Equity</t>
  </si>
  <si>
    <t>FUBON NO 1 REIT</t>
  </si>
  <si>
    <t>2061 TT Equity</t>
  </si>
  <si>
    <t>FENG CHING METAL</t>
  </si>
  <si>
    <t>3083 TT Equity</t>
  </si>
  <si>
    <t>CHINESE GAMER</t>
  </si>
  <si>
    <t>1565 TT Equity</t>
  </si>
  <si>
    <t>ST SHINE OPTICAL</t>
  </si>
  <si>
    <t>3226 TT Equity</t>
  </si>
  <si>
    <t>TOPOWER</t>
  </si>
  <si>
    <t>9105 TT Equity</t>
  </si>
  <si>
    <t>CALCOMP ELECTRON</t>
  </si>
  <si>
    <t>8383 TT Equity</t>
  </si>
  <si>
    <t>CHEN FULL</t>
  </si>
  <si>
    <t>3171 TT Equity</t>
  </si>
  <si>
    <t>YEM CHIO DISTRIB</t>
  </si>
  <si>
    <t>8215 TT Equity</t>
  </si>
  <si>
    <t>BENQ MATERIALS</t>
  </si>
  <si>
    <t>8176 TT Equity</t>
  </si>
  <si>
    <t>Z-COM INC</t>
  </si>
  <si>
    <t>3234 TT Equity</t>
  </si>
  <si>
    <t>TRUELIGHT</t>
  </si>
  <si>
    <t>3266 TT Equity</t>
  </si>
  <si>
    <t>SUNTY DEVT</t>
  </si>
  <si>
    <t>1737 TT Equity</t>
  </si>
  <si>
    <t>TAIYEN BIOTECH</t>
  </si>
  <si>
    <t>8210 TT Equity</t>
  </si>
  <si>
    <t>CHENBRO MICOM</t>
  </si>
  <si>
    <t>3227 TT Equity</t>
  </si>
  <si>
    <t>PIXART IMAGING</t>
  </si>
  <si>
    <t>3260 TT Equity</t>
  </si>
  <si>
    <t>A-DATA TECH</t>
  </si>
  <si>
    <t>3207 TT Equity</t>
  </si>
  <si>
    <t>YAO SHENG ELEC</t>
  </si>
  <si>
    <t>3141 TT Equity</t>
  </si>
  <si>
    <t>ULTRA CHIP INC</t>
  </si>
  <si>
    <t>3252 TT Equity</t>
  </si>
  <si>
    <t>HAIWAN INTL DEVT</t>
  </si>
  <si>
    <t>3276 TT Equity</t>
  </si>
  <si>
    <t>YEU HWAN TECH</t>
  </si>
  <si>
    <t>3176 TT Equity</t>
  </si>
  <si>
    <t>MEDIGEN BIOTECH</t>
  </si>
  <si>
    <t>3236 TT Equity</t>
  </si>
  <si>
    <t>ABC TAIWAN</t>
  </si>
  <si>
    <t>3232 TT Equity</t>
  </si>
  <si>
    <t>SENTRONIC INTL</t>
  </si>
  <si>
    <t>8299 TT Equity</t>
  </si>
  <si>
    <t>PHISON ELEC</t>
  </si>
  <si>
    <t>3259 TT Equity</t>
  </si>
  <si>
    <t>SOLID STATE</t>
  </si>
  <si>
    <t>1742 TT Equity</t>
  </si>
  <si>
    <t>TAIWAN WAX</t>
  </si>
  <si>
    <t>3117 TT Equity</t>
  </si>
  <si>
    <t>TECSTAR TECH</t>
  </si>
  <si>
    <t>8354 TT Equity</t>
  </si>
  <si>
    <t>KOAN HAO</t>
  </si>
  <si>
    <t>3115 TT Equity</t>
  </si>
  <si>
    <t>TRUST-SEARCH</t>
  </si>
  <si>
    <t>3114 TT Equity</t>
  </si>
  <si>
    <t>HOWTEH TECH</t>
  </si>
  <si>
    <t>8098 TT Equity</t>
  </si>
  <si>
    <t>DURA TEK INC</t>
  </si>
  <si>
    <t>4119 TT Equity</t>
  </si>
  <si>
    <t>SCI PHARMTECH</t>
  </si>
  <si>
    <t>4121 TT Equity</t>
  </si>
  <si>
    <t>ROSSMAX</t>
  </si>
  <si>
    <t>4123 TT Equity</t>
  </si>
  <si>
    <t>CENTER LAB</t>
  </si>
  <si>
    <t>6271 TT Equity</t>
  </si>
  <si>
    <t>TONG HSING</t>
  </si>
  <si>
    <t>6275 TT Equity</t>
  </si>
  <si>
    <t>YEN SUN</t>
  </si>
  <si>
    <t>1781 TT Equity</t>
  </si>
  <si>
    <t>HEALTH &amp; LIFE</t>
  </si>
  <si>
    <t>3217 TT Equity</t>
  </si>
  <si>
    <t>ARGOSY RESEARCH</t>
  </si>
  <si>
    <t>8261 TT Equity</t>
  </si>
  <si>
    <t>ADVANCED POWER</t>
  </si>
  <si>
    <t>3224 TT Equity</t>
  </si>
  <si>
    <t>METATECH AP</t>
  </si>
  <si>
    <t>0050 TT Equity</t>
  </si>
  <si>
    <t>YUANTA-TTT</t>
  </si>
  <si>
    <t>3188 TT Equity</t>
  </si>
  <si>
    <t>GOLDEN LONG TENG</t>
  </si>
  <si>
    <t>3128 TT Equity</t>
  </si>
  <si>
    <t>HI SHARP ELECT</t>
  </si>
  <si>
    <t>3135 TT Equity</t>
  </si>
  <si>
    <t>GOLDKEY TECHNOLO</t>
  </si>
  <si>
    <t>3213 TT Equity</t>
  </si>
  <si>
    <t>MILDEF CRETE</t>
  </si>
  <si>
    <t>3090 TT Equity</t>
  </si>
  <si>
    <t>NICHIDENBO</t>
  </si>
  <si>
    <t>3202 TT Equity</t>
  </si>
  <si>
    <t>HIGH-TEK HARNESS</t>
  </si>
  <si>
    <t>3297 TT Equity</t>
  </si>
  <si>
    <t>HUNT ELEC</t>
  </si>
  <si>
    <t>3306 TT Equity</t>
  </si>
  <si>
    <t>ROYALTEK</t>
  </si>
  <si>
    <t>3169 TT Equity</t>
  </si>
  <si>
    <t>ASIX ELEC</t>
  </si>
  <si>
    <t>3167 TT Equity</t>
  </si>
  <si>
    <t>TA LIANG TECH</t>
  </si>
  <si>
    <t>3168 TT Equity</t>
  </si>
  <si>
    <t>DATA IMAGE</t>
  </si>
  <si>
    <t>1560 TT Equity</t>
  </si>
  <si>
    <t>KINIK</t>
  </si>
  <si>
    <t>8279 TT Equity</t>
  </si>
  <si>
    <t>SYNGEN BIOTECH</t>
  </si>
  <si>
    <t>1785 TT Equity</t>
  </si>
  <si>
    <t>SOLAR APPLIED</t>
  </si>
  <si>
    <t>1777 TT Equity</t>
  </si>
  <si>
    <t>SYN-TECH CHEM</t>
  </si>
  <si>
    <t>1558 TT Equity</t>
  </si>
  <si>
    <t>ZENG HSING</t>
  </si>
  <si>
    <t>8249 TT Equity</t>
  </si>
  <si>
    <t>CREATIVE SENSOR</t>
  </si>
  <si>
    <t>1776 TT Equity</t>
  </si>
  <si>
    <t>HEADWAY ADVANCED</t>
  </si>
  <si>
    <t>3325 TT Equity</t>
  </si>
  <si>
    <t>CASING MACRON</t>
  </si>
  <si>
    <t>3313 TT Equity</t>
  </si>
  <si>
    <t>FEEI CHERNG</t>
  </si>
  <si>
    <t>3321 TT Equity</t>
  </si>
  <si>
    <t>UNIFLEX TECH</t>
  </si>
  <si>
    <t>2916 TT Equity</t>
  </si>
  <si>
    <t>MUNSIN GARMENT</t>
  </si>
  <si>
    <t>3178 TT Equity</t>
  </si>
  <si>
    <t>GONGIN</t>
  </si>
  <si>
    <t>3149 TT Equity</t>
  </si>
  <si>
    <t>G TECH</t>
  </si>
  <si>
    <t>3303 TT Equity</t>
  </si>
  <si>
    <t>UNIVACCO</t>
  </si>
  <si>
    <t>3184 TT Equity</t>
  </si>
  <si>
    <t>MICROBASE TECH</t>
  </si>
  <si>
    <t>3205 TT Equity</t>
  </si>
  <si>
    <t>SAGITTARIUS LIFE</t>
  </si>
  <si>
    <t>1569 TT Equity</t>
  </si>
  <si>
    <t>BIN CHUAN</t>
  </si>
  <si>
    <t>3268 TT Equity</t>
  </si>
  <si>
    <t>HIGHER WAY ELEC</t>
  </si>
  <si>
    <t>8277 TT Equity</t>
  </si>
  <si>
    <t>UNIFOSA</t>
  </si>
  <si>
    <t>8271 TT Equity</t>
  </si>
  <si>
    <t>APACER TECH</t>
  </si>
  <si>
    <t>3147 TT Equity</t>
  </si>
  <si>
    <t>JETWELL</t>
  </si>
  <si>
    <t>3211 TT Equity</t>
  </si>
  <si>
    <t>DYNAPACK</t>
  </si>
  <si>
    <t>3229 TT Equity</t>
  </si>
  <si>
    <t>CHEER TIME</t>
  </si>
  <si>
    <t>3218 TT Equity</t>
  </si>
  <si>
    <t>UNIVERSAL VISION</t>
  </si>
  <si>
    <t>8240 TT Equity</t>
  </si>
  <si>
    <t>WAH HONG IND</t>
  </si>
  <si>
    <t>3228 TT Equity</t>
  </si>
  <si>
    <t>RDC SEMI</t>
  </si>
  <si>
    <t>3287 TT Equity</t>
  </si>
  <si>
    <t>KWORLD COMPUTER</t>
  </si>
  <si>
    <t>3311 TT Equity</t>
  </si>
  <si>
    <t>SILITECH</t>
  </si>
  <si>
    <t>1813 TT Equity</t>
  </si>
  <si>
    <t>POLYLITE TAIWAN</t>
  </si>
  <si>
    <t>3264 TT Equity</t>
  </si>
  <si>
    <t>ARDENTEC</t>
  </si>
  <si>
    <t>3289 TT Equity</t>
  </si>
  <si>
    <t>INTEGRATED SERVI</t>
  </si>
  <si>
    <t>3293 TT Equity</t>
  </si>
  <si>
    <t>INTL GAMES</t>
  </si>
  <si>
    <t>3288 TT Equity</t>
  </si>
  <si>
    <t>SILICON TOUCH</t>
  </si>
  <si>
    <t>3290 TT Equity</t>
  </si>
  <si>
    <t>DONPON</t>
  </si>
  <si>
    <t>3380 TT Equity</t>
  </si>
  <si>
    <t>ALPHA NETWORKS</t>
  </si>
  <si>
    <t>3191 TT Equity</t>
  </si>
  <si>
    <t>YJN CO LTD</t>
  </si>
  <si>
    <t>3296 TT Equity</t>
  </si>
  <si>
    <t>POWERTECH</t>
  </si>
  <si>
    <t>3284 TT Equity</t>
  </si>
  <si>
    <t>TOP HIGH IMAGE</t>
  </si>
  <si>
    <t>8121 TT Equity</t>
  </si>
  <si>
    <t>ACME ELEC</t>
  </si>
  <si>
    <t>8487 TT Equity</t>
  </si>
  <si>
    <t>ELTA TECH</t>
  </si>
  <si>
    <t>3617 TT Equity</t>
  </si>
  <si>
    <t>CYBERPOWER</t>
  </si>
  <si>
    <t>3597 TT Equity</t>
  </si>
  <si>
    <t>AVERTRONICS INC</t>
  </si>
  <si>
    <t>6024 TT Equity</t>
  </si>
  <si>
    <t>CAPITAL FUTURES</t>
  </si>
  <si>
    <t>3624 TT Equity</t>
  </si>
  <si>
    <t>VIKING TECH</t>
  </si>
  <si>
    <t>5227 TT Equity</t>
  </si>
  <si>
    <t>ADVANCED LITHIUM</t>
  </si>
  <si>
    <t>4133 TT Equity</t>
  </si>
  <si>
    <t>ABNOVA</t>
  </si>
  <si>
    <t>3629 TT Equity</t>
  </si>
  <si>
    <t>GRAVITYTAI CO LT</t>
  </si>
  <si>
    <t>3630 TT Equity</t>
  </si>
  <si>
    <t>NEWMAX TECH</t>
  </si>
  <si>
    <t>4746 TT Equity</t>
  </si>
  <si>
    <t>FORMOSA LAB</t>
  </si>
  <si>
    <t>3615 TT Equity</t>
  </si>
  <si>
    <t>AIMCORE TECH</t>
  </si>
  <si>
    <t>8401 TT Equity</t>
  </si>
  <si>
    <t>BAI SHA TECH</t>
  </si>
  <si>
    <t>3609 TT Equity</t>
  </si>
  <si>
    <t>HEP TECH</t>
  </si>
  <si>
    <t>3633 TT Equity</t>
  </si>
  <si>
    <t>EPOCH</t>
  </si>
  <si>
    <t>3632 TT Equity</t>
  </si>
  <si>
    <t>PAPAGO INC</t>
  </si>
  <si>
    <t>4931 TT Equity</t>
  </si>
  <si>
    <t>STL TECHNOLOGY C</t>
  </si>
  <si>
    <t>0061 TT Equity</t>
  </si>
  <si>
    <t>W.I.S.E. YT S C</t>
  </si>
  <si>
    <t>6803 TT Equity</t>
  </si>
  <si>
    <t>ECOVE ENV CORP</t>
  </si>
  <si>
    <t>3631 TT Equity</t>
  </si>
  <si>
    <t>CHERNAN METAL</t>
  </si>
  <si>
    <t>4726 TT Equity</t>
  </si>
  <si>
    <t>MYCENAX BIOTECH</t>
  </si>
  <si>
    <t>3653 TT Equity</t>
  </si>
  <si>
    <t>JENTECH</t>
  </si>
  <si>
    <t>3611 TT Equity</t>
  </si>
  <si>
    <t>TSC AUTO ID TECH</t>
  </si>
  <si>
    <t>4173 TT Equity</t>
  </si>
  <si>
    <t>ARICH</t>
  </si>
  <si>
    <t>3528 TT Equity</t>
  </si>
  <si>
    <t>MACNICA ANSTEK I</t>
  </si>
  <si>
    <t>3511 TT Equity</t>
  </si>
  <si>
    <t>SIMULA TECH</t>
  </si>
  <si>
    <t>2231 TT Equity</t>
  </si>
  <si>
    <t>CUB ELECPARTS</t>
  </si>
  <si>
    <t>5863 TT Equity</t>
  </si>
  <si>
    <t>TAIPEI STAR BANK</t>
  </si>
  <si>
    <t>3594 TT Equity</t>
  </si>
  <si>
    <t>ARBOR TECH</t>
  </si>
  <si>
    <t>2597 TT Equity</t>
  </si>
  <si>
    <t>RUENTEX ENGINEER</t>
  </si>
  <si>
    <t>4732 TT Equity</t>
  </si>
  <si>
    <t>NATUREWISE BIO</t>
  </si>
  <si>
    <t>3605 TT Equity</t>
  </si>
  <si>
    <t>ACES ELEC</t>
  </si>
  <si>
    <t>0056 TT Equity</t>
  </si>
  <si>
    <t>YUANTA-PTD</t>
  </si>
  <si>
    <t>3603 TT Equity</t>
  </si>
  <si>
    <t>UPEC ELEC</t>
  </si>
  <si>
    <t>3587 TT Equity</t>
  </si>
  <si>
    <t>MATERIALS ANALYS</t>
  </si>
  <si>
    <t>3616 TT Equity</t>
  </si>
  <si>
    <t>HIROSE TECH CO</t>
  </si>
  <si>
    <t>3607 TT Equity</t>
  </si>
  <si>
    <t>COXON PRECISE</t>
  </si>
  <si>
    <t>2719 TT Equity</t>
  </si>
  <si>
    <t>TSG STAR TRAVEL</t>
  </si>
  <si>
    <t>1773 TT Equity</t>
  </si>
  <si>
    <t>SHINY CHEMICAL</t>
  </si>
  <si>
    <t>0057 TT Equity</t>
  </si>
  <si>
    <t>FUBON-MSCI TW ET</t>
  </si>
  <si>
    <t>4172 TT Equity</t>
  </si>
  <si>
    <t>INNOPHARMAX</t>
  </si>
  <si>
    <t>3622 TT Equity</t>
  </si>
  <si>
    <t>YOUNG FAST</t>
  </si>
  <si>
    <t>3623 TT Equity</t>
  </si>
  <si>
    <t>TRANSTOUCH TECH</t>
  </si>
  <si>
    <t>6830 TT Equity</t>
  </si>
  <si>
    <t>MSSCORPS CO LTD</t>
  </si>
  <si>
    <t>4911 TT Equity</t>
  </si>
  <si>
    <t>G&amp;E HERBAL BIO</t>
  </si>
  <si>
    <t>3625 TT Equity</t>
  </si>
  <si>
    <t>C-TECH UNITED</t>
  </si>
  <si>
    <t>3679 TT Equity</t>
  </si>
  <si>
    <t>NISHOKU TECH</t>
  </si>
  <si>
    <t>3680 TT Equity</t>
  </si>
  <si>
    <t>GUDENG</t>
  </si>
  <si>
    <t>3691 TT Equity</t>
  </si>
  <si>
    <t>GIGASOLAR</t>
  </si>
  <si>
    <t>3686 TT Equity</t>
  </si>
  <si>
    <t>DANEN TECH</t>
  </si>
  <si>
    <t>3659 TT Equity</t>
  </si>
  <si>
    <t>BISON ELEC</t>
  </si>
  <si>
    <t>3678 TT Equity</t>
  </si>
  <si>
    <t>USHINE PHOTONICS</t>
  </si>
  <si>
    <t>4139 TT Equity</t>
  </si>
  <si>
    <t>MA KUANG</t>
  </si>
  <si>
    <t>4430 TT Equity</t>
  </si>
  <si>
    <t>YAO I FABRIC</t>
  </si>
  <si>
    <t>3694 TT Equity</t>
  </si>
  <si>
    <t>AZUREWAVE TECH</t>
  </si>
  <si>
    <t>8410 TT Equity</t>
  </si>
  <si>
    <t>SENTIEN PRINTING</t>
  </si>
  <si>
    <t>3685 TT Equity</t>
  </si>
  <si>
    <t>TRADETOOL AUTO</t>
  </si>
  <si>
    <t>3105 TT Equity</t>
  </si>
  <si>
    <t>WIN SEMI</t>
  </si>
  <si>
    <t>4919 TT Equity</t>
  </si>
  <si>
    <t>NUVOTON TECH</t>
  </si>
  <si>
    <t>9110 TT Equity</t>
  </si>
  <si>
    <t>VIETNAM MAN-TDR</t>
  </si>
  <si>
    <t>6026 TT Equity</t>
  </si>
  <si>
    <t>GRAND FORTUNE</t>
  </si>
  <si>
    <t>1586 TT Equity</t>
  </si>
  <si>
    <t>CHINA FINEBLANK</t>
  </si>
  <si>
    <t>1762 TT Equity</t>
  </si>
  <si>
    <t>CHUNGHWA CHEM</t>
  </si>
  <si>
    <t>910482 TT Equity</t>
  </si>
  <si>
    <t>SANDMARTIN -TDR</t>
  </si>
  <si>
    <t>4912 TT Equity</t>
  </si>
  <si>
    <t>LEMTECH</t>
  </si>
  <si>
    <t>911868 TT Equity</t>
  </si>
  <si>
    <t>NEO-NEON HOL-TDR</t>
  </si>
  <si>
    <t>8411 TT Equity</t>
  </si>
  <si>
    <t>KINGCAN</t>
  </si>
  <si>
    <t>4138 TT Equity</t>
  </si>
  <si>
    <t>DYNAMIC MEDICAL</t>
  </si>
  <si>
    <t>4743 TT Equity</t>
  </si>
  <si>
    <t>ONENESS BIOTECH</t>
  </si>
  <si>
    <t>8403 TT Equity</t>
  </si>
  <si>
    <t>SHAREHOPE</t>
  </si>
  <si>
    <t>3122 TT Equity</t>
  </si>
  <si>
    <t>MEGAWIN TECH</t>
  </si>
  <si>
    <t>2063 TT Equity</t>
  </si>
  <si>
    <t>SHEH KAI</t>
  </si>
  <si>
    <t>3131 TT Equity</t>
  </si>
  <si>
    <t>GRAND PLASTIC</t>
  </si>
  <si>
    <t>3664 TT Equity</t>
  </si>
  <si>
    <t>ARRAY</t>
  </si>
  <si>
    <t>9136 TT Equity</t>
  </si>
  <si>
    <t>JU TENG INTL-TDR</t>
  </si>
  <si>
    <t>4745 TT Equity</t>
  </si>
  <si>
    <t>COWEALTH MEDICAL</t>
  </si>
  <si>
    <t>4744 TT Equity</t>
  </si>
  <si>
    <t>CVC TECH</t>
  </si>
  <si>
    <t>3666 TT Equity</t>
  </si>
  <si>
    <t>OPTIVISION</t>
  </si>
  <si>
    <t>6462 TT Equity</t>
  </si>
  <si>
    <t>EGIS TECH</t>
  </si>
  <si>
    <t>3595 TT Equity</t>
  </si>
  <si>
    <t>ALLIANCE MAT</t>
  </si>
  <si>
    <t>6613 TT Equity</t>
  </si>
  <si>
    <t>NOVA TECHNOLOGY</t>
  </si>
  <si>
    <t>5536 TT Equity</t>
  </si>
  <si>
    <t>ACTER GROUP</t>
  </si>
  <si>
    <t>3669 TT Equity</t>
  </si>
  <si>
    <t>AVER INFO</t>
  </si>
  <si>
    <t>3628 TT Equity</t>
  </si>
  <si>
    <t>ABLEREX</t>
  </si>
  <si>
    <t>4737 TT Equity</t>
  </si>
  <si>
    <t>BIONIME</t>
  </si>
  <si>
    <t>3652 TT Equity</t>
  </si>
  <si>
    <t>UNITECH ELEC</t>
  </si>
  <si>
    <t>2637 TT Equity</t>
  </si>
  <si>
    <t>WISDOM MARINE</t>
  </si>
  <si>
    <t>3675 TT Equity</t>
  </si>
  <si>
    <t>ERIS TECH</t>
  </si>
  <si>
    <t>4738 TT Equity</t>
  </si>
  <si>
    <t>TATUNG FINE</t>
  </si>
  <si>
    <t>2722 TT Equity</t>
  </si>
  <si>
    <t>CHATEAU INTL</t>
  </si>
  <si>
    <t>4736 TT Equity</t>
  </si>
  <si>
    <t>TAIDOC TECH</t>
  </si>
  <si>
    <t>3522 TT Equity</t>
  </si>
  <si>
    <t>TOPLUS GLOBAL</t>
  </si>
  <si>
    <t>3515 TT Equity</t>
  </si>
  <si>
    <t>ASROCK</t>
  </si>
  <si>
    <t>3516 TT Equity</t>
  </si>
  <si>
    <t>ADO OPTRONICS</t>
  </si>
  <si>
    <t>1563 TT Equity</t>
  </si>
  <si>
    <t>SUPERALLOY IND</t>
  </si>
  <si>
    <t>3491 TT Equity</t>
  </si>
  <si>
    <t>UNIV MICROWAVE</t>
  </si>
  <si>
    <t>3526 TT Equity</t>
  </si>
  <si>
    <t>ALLTOP TECH</t>
  </si>
  <si>
    <t>3533 TT Equity</t>
  </si>
  <si>
    <t>LOTES</t>
  </si>
  <si>
    <t>1580 TT Equity</t>
  </si>
  <si>
    <t>SINMAG EQUIPMENT</t>
  </si>
  <si>
    <t>3532 TT Equity</t>
  </si>
  <si>
    <t>FORMOSA SUMCO</t>
  </si>
  <si>
    <t>3543 TT Equity</t>
  </si>
  <si>
    <t>JOCHU TECH</t>
  </si>
  <si>
    <t>8131 TT Equity</t>
  </si>
  <si>
    <t>FORMOSA ADVANCED</t>
  </si>
  <si>
    <t>3545 TT Equity</t>
  </si>
  <si>
    <t>FOCALTECH SYSTEM</t>
  </si>
  <si>
    <t>3535 TT Equity</t>
  </si>
  <si>
    <t>FAVITE</t>
  </si>
  <si>
    <t>8201 TT Equity</t>
  </si>
  <si>
    <t>INVENTEC BESTA</t>
  </si>
  <si>
    <t>3540 TT Equity</t>
  </si>
  <si>
    <t>THERMALTAKE TECH</t>
  </si>
  <si>
    <t>3546 TT Equity</t>
  </si>
  <si>
    <t>USERJOY TECH</t>
  </si>
  <si>
    <t>1584 TT Equity</t>
  </si>
  <si>
    <t>S-TECH</t>
  </si>
  <si>
    <t>2062 TT Equity</t>
  </si>
  <si>
    <t>SUNSPRING METAL</t>
  </si>
  <si>
    <t>3531 TT Equity</t>
  </si>
  <si>
    <t>SHIAN YIH ELEC</t>
  </si>
  <si>
    <t>1583 TT Equity</t>
  </si>
  <si>
    <t>GOODWAY</t>
  </si>
  <si>
    <t>6526 TT Equity</t>
  </si>
  <si>
    <t>AIROHA TECH</t>
  </si>
  <si>
    <t>3548 TT Equity</t>
  </si>
  <si>
    <t>JARLLYTEC</t>
  </si>
  <si>
    <t>2035 TT Equity</t>
  </si>
  <si>
    <t>TANG ENG IRON</t>
  </si>
  <si>
    <t>3501 TT Equity</t>
  </si>
  <si>
    <t>WELL SHIN TECH</t>
  </si>
  <si>
    <t>3498 TT Equity</t>
  </si>
  <si>
    <t>USUN TECH</t>
  </si>
  <si>
    <t>1789 TT Equity</t>
  </si>
  <si>
    <t>SCINOPHARM</t>
  </si>
  <si>
    <t>3489 TT Equity</t>
  </si>
  <si>
    <t>SUN BROTHER DEVT</t>
  </si>
  <si>
    <t>01004T TT Equity</t>
  </si>
  <si>
    <t>FUBON NO 2 REIT</t>
  </si>
  <si>
    <t>3512 TT Equity</t>
  </si>
  <si>
    <t>HUANG LONG</t>
  </si>
  <si>
    <t>3494 TT Equity</t>
  </si>
  <si>
    <t>HITI DIGITAL INC</t>
  </si>
  <si>
    <t>3490 TT Equity</t>
  </si>
  <si>
    <t>SINGLE WELL IND</t>
  </si>
  <si>
    <t>1336 TT Equity</t>
  </si>
  <si>
    <t>TAIHAN PRE. TECH</t>
  </si>
  <si>
    <t>3484 TT Equity</t>
  </si>
  <si>
    <t>SOLTEAM INC</t>
  </si>
  <si>
    <t>3537 TT Equity</t>
  </si>
  <si>
    <t>PODAK</t>
  </si>
  <si>
    <t>3593 TT Equity</t>
  </si>
  <si>
    <t>LOGAH TECH</t>
  </si>
  <si>
    <t>3508 TT Equity</t>
  </si>
  <si>
    <t>WAYS TECHNICAL</t>
  </si>
  <si>
    <t>3518 TT Equity</t>
  </si>
  <si>
    <t>PARAGON TECH</t>
  </si>
  <si>
    <t>3523 TT Equity</t>
  </si>
  <si>
    <t>EFUN TECH</t>
  </si>
  <si>
    <t>3520 TT Equity</t>
  </si>
  <si>
    <t>JHEN VEI ELEC</t>
  </si>
  <si>
    <t>0051 TT Equity</t>
  </si>
  <si>
    <t>YUANTA-TMT</t>
  </si>
  <si>
    <t>0052 TT Equity</t>
  </si>
  <si>
    <t>FUBON-TW TEC ETF</t>
  </si>
  <si>
    <t>3521 TT Equity</t>
  </si>
  <si>
    <t>DATAVAN</t>
  </si>
  <si>
    <t>3527 TT Equity</t>
  </si>
  <si>
    <t>MBI</t>
  </si>
  <si>
    <t>01007T TT Equity</t>
  </si>
  <si>
    <t>CATHAY NO 2 REIT</t>
  </si>
  <si>
    <t>4729 TT Equity</t>
  </si>
  <si>
    <t>MILDEX OPTICAL</t>
  </si>
  <si>
    <t>0053 TT Equity</t>
  </si>
  <si>
    <t>YUANTA-PTE</t>
  </si>
  <si>
    <t>0055 TT Equity</t>
  </si>
  <si>
    <t>YUANTA-PTF</t>
  </si>
  <si>
    <t>5246 TT Equity</t>
  </si>
  <si>
    <t>PROBELEADER CO L</t>
  </si>
  <si>
    <t>3564 TT Equity</t>
  </si>
  <si>
    <t>AEWIN TECH</t>
  </si>
  <si>
    <t>8147 TT Equity</t>
  </si>
  <si>
    <t>NEXTRONICS</t>
  </si>
  <si>
    <t>3567 TT Equity</t>
  </si>
  <si>
    <t>ETREND HIGHTECH</t>
  </si>
  <si>
    <t>3570 TT Equity</t>
  </si>
  <si>
    <t>OTSUKA INFO</t>
  </si>
  <si>
    <t>3550 TT Equity</t>
  </si>
  <si>
    <t>COPARTNER TECH</t>
  </si>
  <si>
    <t>2038 TT Equity</t>
  </si>
  <si>
    <t>HAI KWANG</t>
  </si>
  <si>
    <t>2596 TT Equity</t>
  </si>
  <si>
    <t>REALY DEVT</t>
  </si>
  <si>
    <t>4915 TT Equity</t>
  </si>
  <si>
    <t>PRIMAX ELEC</t>
  </si>
  <si>
    <t>3581 TT Equity</t>
  </si>
  <si>
    <t>ZEN VOCE</t>
  </si>
  <si>
    <t>3479 TT Equity</t>
  </si>
  <si>
    <t>AVALUE TECH</t>
  </si>
  <si>
    <t>3577 TT Equity</t>
  </si>
  <si>
    <t>ICP DAS</t>
  </si>
  <si>
    <t>3585 TT Equity</t>
  </si>
  <si>
    <t>ADVANCE MATERIAL</t>
  </si>
  <si>
    <t>3591 TT Equity</t>
  </si>
  <si>
    <t>EDISON OPTO</t>
  </si>
  <si>
    <t>3588 TT Equity</t>
  </si>
  <si>
    <t>LEADTREND TECH</t>
  </si>
  <si>
    <t>3580 TT Equity</t>
  </si>
  <si>
    <t>UVAT TECH</t>
  </si>
  <si>
    <t>2230 TT Equity</t>
  </si>
  <si>
    <t>C.T.I. TRAFFIC</t>
  </si>
  <si>
    <t>3592 TT Equity</t>
  </si>
  <si>
    <t>RAYDIUM SEMI</t>
  </si>
  <si>
    <t>8358 TT Equity</t>
  </si>
  <si>
    <t>CO-TECH DEVT</t>
  </si>
  <si>
    <t>3556 TT Equity</t>
  </si>
  <si>
    <t>EGALAX_EMPIA</t>
  </si>
  <si>
    <t>6407 TT Equity</t>
  </si>
  <si>
    <t>MUTUAL-TEK IND</t>
  </si>
  <si>
    <t>1799 TT Equity</t>
  </si>
  <si>
    <t>EASYWELL BIOMED</t>
  </si>
  <si>
    <t>2718 TT Equity</t>
  </si>
  <si>
    <t>PLEASANT HOTEL</t>
  </si>
  <si>
    <t>3551 TT Equity</t>
  </si>
  <si>
    <t>SHIH HER TECH</t>
  </si>
  <si>
    <t>3555 TT Equity</t>
  </si>
  <si>
    <t>IROC</t>
  </si>
  <si>
    <t>3576 TT Equity</t>
  </si>
  <si>
    <t>UNITED RENEWABLE</t>
  </si>
  <si>
    <t>8424 TT Equity</t>
  </si>
  <si>
    <t>WELLPOOL</t>
  </si>
  <si>
    <t>4142 TT Equity</t>
  </si>
  <si>
    <t>ADIMMUNE CORP</t>
  </si>
  <si>
    <t>3530 TT Equity</t>
  </si>
  <si>
    <t>SILICON OPTRONIC</t>
  </si>
  <si>
    <t>3444 TT Equity</t>
  </si>
  <si>
    <t>NICHING</t>
  </si>
  <si>
    <t>3162 TT Equity</t>
  </si>
  <si>
    <t>UNITED ALLOY-TEC</t>
  </si>
  <si>
    <t>3557 TT Equity</t>
  </si>
  <si>
    <t>JIA WEI LIFESTYL</t>
  </si>
  <si>
    <t>2636 TT Equity</t>
  </si>
  <si>
    <t>T3EX GLOBAL</t>
  </si>
  <si>
    <t>3434 TT Equity</t>
  </si>
  <si>
    <t>ACULA TECH</t>
  </si>
  <si>
    <t>8329 TT Equity</t>
  </si>
  <si>
    <t>TAIWAN TV</t>
  </si>
  <si>
    <t>3558 TT Equity</t>
  </si>
  <si>
    <t>SENAO NETWORKS</t>
  </si>
  <si>
    <t>1585 TT Equity</t>
  </si>
  <si>
    <t>TOPGREEN TECH</t>
  </si>
  <si>
    <t>3541 TT Equity</t>
  </si>
  <si>
    <t>CYPRESS TECH</t>
  </si>
  <si>
    <t>2049 TT Equity</t>
  </si>
  <si>
    <t>HIWIN TECH</t>
  </si>
  <si>
    <t>3563 TT Equity</t>
  </si>
  <si>
    <t>MACHVISION</t>
  </si>
  <si>
    <t>3552 TT Equity</t>
  </si>
  <si>
    <t>TUNG THIH ELEC</t>
  </si>
  <si>
    <t>2495 TT Equity</t>
  </si>
  <si>
    <t>INFORTREND TECH</t>
  </si>
  <si>
    <t>4907 TT Equity</t>
  </si>
  <si>
    <t>FU YU PROPERTY</t>
  </si>
  <si>
    <t>6150 TT Equity</t>
  </si>
  <si>
    <t>TUL</t>
  </si>
  <si>
    <t>6161 TT Equity</t>
  </si>
  <si>
    <t>JETWAY INFO</t>
  </si>
  <si>
    <t>2490S TT Equity</t>
  </si>
  <si>
    <t>SUMMIT TECHN-EC</t>
  </si>
  <si>
    <t>6163 TT Equity</t>
  </si>
  <si>
    <t>HWACOM SYSTEMS</t>
  </si>
  <si>
    <t>2337L TT Equity</t>
  </si>
  <si>
    <t>2498 TT Equity</t>
  </si>
  <si>
    <t>HTC</t>
  </si>
  <si>
    <t>6167 TT Equity</t>
  </si>
  <si>
    <t>POWER TECH</t>
  </si>
  <si>
    <t>6166 TT Equity</t>
  </si>
  <si>
    <t>ADLINK TECH INC</t>
  </si>
  <si>
    <t>5534 TT Equity</t>
  </si>
  <si>
    <t>CHONG HONG</t>
  </si>
  <si>
    <t>6164 TT Equity</t>
  </si>
  <si>
    <t>LEDTECH ELEC</t>
  </si>
  <si>
    <t>4107 TT Equity</t>
  </si>
  <si>
    <t>BIOTEQUE CORP</t>
  </si>
  <si>
    <t>8935 TT Equity</t>
  </si>
  <si>
    <t>PONTEX POLYBLEND</t>
  </si>
  <si>
    <t>6130 TT Equity</t>
  </si>
  <si>
    <t>SHANGYA TECHNOLO</t>
  </si>
  <si>
    <t>6124 TT Equity</t>
  </si>
  <si>
    <t>YEH-CHIANG TECH</t>
  </si>
  <si>
    <t>6168 TT Equity</t>
  </si>
  <si>
    <t>HARVATEK</t>
  </si>
  <si>
    <t>3021T TT Equity</t>
  </si>
  <si>
    <t>CRADLE TECH C-EC</t>
  </si>
  <si>
    <t>5387R TT Equity</t>
  </si>
  <si>
    <t>PRO MOS TECH-EC</t>
  </si>
  <si>
    <t>6169 TT Equity</t>
  </si>
  <si>
    <t>INTERSERV INTL</t>
  </si>
  <si>
    <t>6180 TT Equity</t>
  </si>
  <si>
    <t>GAMANIA DIGITAL</t>
  </si>
  <si>
    <t>2889 TT Equity</t>
  </si>
  <si>
    <t>IBF FINANCIAL HO</t>
  </si>
  <si>
    <t>6165 TT Equity</t>
  </si>
  <si>
    <t>LANG INC</t>
  </si>
  <si>
    <t>3004 TT Equity</t>
  </si>
  <si>
    <t>NATL AEROSPACE</t>
  </si>
  <si>
    <t>2336R TT Equity</t>
  </si>
  <si>
    <t>5864 TT Equity</t>
  </si>
  <si>
    <t>CONCORD INTL</t>
  </si>
  <si>
    <t>2342U TT Equity</t>
  </si>
  <si>
    <t>MOSEL VITELIC-EC</t>
  </si>
  <si>
    <t>2337V TT Equity</t>
  </si>
  <si>
    <t>2337Y TT Equity</t>
  </si>
  <si>
    <t>MACRONIX INT-EC</t>
  </si>
  <si>
    <t>2481R TT Equity</t>
  </si>
  <si>
    <t>PAN JIT INTL-EC</t>
  </si>
  <si>
    <t>2313R TT Equity</t>
  </si>
  <si>
    <t>COMPEG MFG CO-EC</t>
  </si>
  <si>
    <t>2475U TT Equity</t>
  </si>
  <si>
    <t>CHUNGHWA PICT-EC</t>
  </si>
  <si>
    <t>6158 TT Equity</t>
  </si>
  <si>
    <t>P-TWO IND</t>
  </si>
  <si>
    <t>6156 TT Equity</t>
  </si>
  <si>
    <t>SONG SHANG</t>
  </si>
  <si>
    <t>6170 TT Equity</t>
  </si>
  <si>
    <t>WELLDONE</t>
  </si>
  <si>
    <t>5903 TT Equity</t>
  </si>
  <si>
    <t>TAIWAN FAMILYMAR</t>
  </si>
  <si>
    <t>4532 TT Equity</t>
  </si>
  <si>
    <t>RECHI</t>
  </si>
  <si>
    <t>4908 TT Equity</t>
  </si>
  <si>
    <t>APAC OPTO ELEC</t>
  </si>
  <si>
    <t>5209 TT Equity</t>
  </si>
  <si>
    <t>CTCI ADVANCED</t>
  </si>
  <si>
    <t>6155 TT Equity</t>
  </si>
  <si>
    <t>KING CORE ELEC</t>
  </si>
  <si>
    <t>6160 TT Equity</t>
  </si>
  <si>
    <t>CIPHERLAB</t>
  </si>
  <si>
    <t>2496 TT Equity</t>
  </si>
  <si>
    <t>SUCCESS PRIME</t>
  </si>
  <si>
    <t>6151 TT Equity</t>
  </si>
  <si>
    <t>GINAR TECH</t>
  </si>
  <si>
    <t>5465T TT Equity</t>
  </si>
  <si>
    <t>LOYALTY FOUND-EC</t>
  </si>
  <si>
    <t>5465R TT Equity</t>
  </si>
  <si>
    <t>6195 TT Equity</t>
  </si>
  <si>
    <t>SCAN-D</t>
  </si>
  <si>
    <t>6196 TT Equity</t>
  </si>
  <si>
    <t>MARKETECH INTL</t>
  </si>
  <si>
    <t>6189 TT Equity</t>
  </si>
  <si>
    <t>PROMATE ELEC</t>
  </si>
  <si>
    <t>8938 TT Equity</t>
  </si>
  <si>
    <t>ADVANCED INTL</t>
  </si>
  <si>
    <t>6209 TT Equity</t>
  </si>
  <si>
    <t>KINKO OPTICAL</t>
  </si>
  <si>
    <t>3019R TT Equity</t>
  </si>
  <si>
    <t>ASIA OPTICAL-EC</t>
  </si>
  <si>
    <t>4108 TT Equity</t>
  </si>
  <si>
    <t>PHYTOHEALTH</t>
  </si>
  <si>
    <t>3081 TT Equity</t>
  </si>
  <si>
    <t>LAND MARK OPTO</t>
  </si>
  <si>
    <t>5904 TT Equity</t>
  </si>
  <si>
    <t>POYA INTL</t>
  </si>
  <si>
    <t>6248 TT Equity</t>
  </si>
  <si>
    <t>TMP STEEL</t>
  </si>
  <si>
    <t>3014 TT Equity</t>
  </si>
  <si>
    <t>ITE TECH</t>
  </si>
  <si>
    <t>6230 TT Equity</t>
  </si>
  <si>
    <t>NIDEC CHAUN-CHOU</t>
  </si>
  <si>
    <t>6218 TT Equity</t>
  </si>
  <si>
    <t>HAUMAN TECH</t>
  </si>
  <si>
    <t>6192 TT Equity</t>
  </si>
  <si>
    <t>LUMAX INTL</t>
  </si>
  <si>
    <t>6198 TT Equity</t>
  </si>
  <si>
    <t>RICH CIRCLE DEVE</t>
  </si>
  <si>
    <t>9949 TT Equity</t>
  </si>
  <si>
    <t>TITTOT</t>
  </si>
  <si>
    <t>6202 TT Equity</t>
  </si>
  <si>
    <t>HOLTEK SEMI</t>
  </si>
  <si>
    <t>9950 TT Equity</t>
  </si>
  <si>
    <t>EMINENT LUGGAGE</t>
  </si>
  <si>
    <t>3085 TT Equity</t>
  </si>
  <si>
    <t>NEW RETAIL</t>
  </si>
  <si>
    <t>3050 TT Equity</t>
  </si>
  <si>
    <t>U-TECH MEDIA</t>
  </si>
  <si>
    <t>6203 TT Equity</t>
  </si>
  <si>
    <t>SEA SONIC ELEC</t>
  </si>
  <si>
    <t>3086 TT Equity</t>
  </si>
  <si>
    <t>WAYI INTL</t>
  </si>
  <si>
    <t>4104R TT Equity</t>
  </si>
  <si>
    <t>ENFIELD MEDIC-EC</t>
  </si>
  <si>
    <t>4420 TT Equity</t>
  </si>
  <si>
    <t>KWANG MING SILK</t>
  </si>
  <si>
    <t>6152 TT Equity</t>
  </si>
  <si>
    <t>PRIME ELEC</t>
  </si>
  <si>
    <t>6173 TT Equity</t>
  </si>
  <si>
    <t>PROSPERITY</t>
  </si>
  <si>
    <t>83856Q TT Equity</t>
  </si>
  <si>
    <t>SAMPO SECURITIES</t>
  </si>
  <si>
    <t>2475V TT Equity</t>
  </si>
  <si>
    <t>6177 TT Equity</t>
  </si>
  <si>
    <t>DA-LI DEVT</t>
  </si>
  <si>
    <t>5210 TT Equity</t>
  </si>
  <si>
    <t>APEX INTL FIN</t>
  </si>
  <si>
    <t>6171 TT Equity</t>
  </si>
  <si>
    <t>TACHENG REAL EST</t>
  </si>
  <si>
    <t>4533 TT Equity</t>
  </si>
  <si>
    <t>SHIEH YIH</t>
  </si>
  <si>
    <t>6174 TT Equity</t>
  </si>
  <si>
    <t>AKER TECH</t>
  </si>
  <si>
    <t>6154 TT Equity</t>
  </si>
  <si>
    <t>SUNFAR COMPUTER</t>
  </si>
  <si>
    <t>6188 TT Equity</t>
  </si>
  <si>
    <t>QUANTA STORAGE</t>
  </si>
  <si>
    <t>6185 TT Equity</t>
  </si>
  <si>
    <t>PLASTRON</t>
  </si>
  <si>
    <t>6236 TT Equity</t>
  </si>
  <si>
    <t>NEITH CORP</t>
  </si>
  <si>
    <t>3078 TT Equity</t>
  </si>
  <si>
    <t>CHANNEL WELL</t>
  </si>
  <si>
    <t>3062 TT Equity</t>
  </si>
  <si>
    <t>CYBERTAN TECH</t>
  </si>
  <si>
    <t>8936 TT Equity</t>
  </si>
  <si>
    <t>KUO TOONG INTL</t>
  </si>
  <si>
    <t>8105 TT Equity</t>
  </si>
  <si>
    <t>GIANTPLUS TECH</t>
  </si>
  <si>
    <t>6194 TT Equity</t>
  </si>
  <si>
    <t>YUFO ELEC</t>
  </si>
  <si>
    <t>4109 TT Equity</t>
  </si>
  <si>
    <t>JIA JIE BIOMEDIC</t>
  </si>
  <si>
    <t>6214 TT Equity</t>
  </si>
  <si>
    <t>SYSTEX</t>
  </si>
  <si>
    <t>6237 TT Equity</t>
  </si>
  <si>
    <t>C-MEDIA</t>
  </si>
  <si>
    <t>4906 TT Equity</t>
  </si>
  <si>
    <t>GEMTEK TECH</t>
  </si>
  <si>
    <t>9932T TT Equity</t>
  </si>
  <si>
    <t>TAIYU PRODUCTS C</t>
  </si>
  <si>
    <t>2402T TT Equity</t>
  </si>
  <si>
    <t>ICHIA TECHNOL-EC</t>
  </si>
  <si>
    <t>5443U TT Equity</t>
  </si>
  <si>
    <t>63204Q TT Equity</t>
  </si>
  <si>
    <t>FUBON SECURITIES</t>
  </si>
  <si>
    <t>63210Q TT Equity</t>
  </si>
  <si>
    <t>ENTRUST SECURITI</t>
  </si>
  <si>
    <t>3041U TT Equity</t>
  </si>
  <si>
    <t>6138 TT Equity</t>
  </si>
  <si>
    <t>ANPEC ELEC</t>
  </si>
  <si>
    <t>6136 TT Equity</t>
  </si>
  <si>
    <t>FULLERTON TECH</t>
  </si>
  <si>
    <t>6127 TT Equity</t>
  </si>
  <si>
    <t>LEATEC FINE</t>
  </si>
  <si>
    <t>5212 TT Equity</t>
  </si>
  <si>
    <t>HYWEB TECH</t>
  </si>
  <si>
    <t>3010S TT Equity</t>
  </si>
  <si>
    <t>6139 TT Equity</t>
  </si>
  <si>
    <t>L&amp;K ENGINEERING</t>
  </si>
  <si>
    <t>6144 TT Equity</t>
  </si>
  <si>
    <t>DELTAMAC TAIWAN</t>
  </si>
  <si>
    <t>6133 TT Equity</t>
  </si>
  <si>
    <t>GOLDEN BRIDGE</t>
  </si>
  <si>
    <t>3066 TT Equity</t>
  </si>
  <si>
    <t>TAIWAN OASIS</t>
  </si>
  <si>
    <t>6176 TT Equity</t>
  </si>
  <si>
    <t>RADIANT OPTO</t>
  </si>
  <si>
    <t>3049 TT Equity</t>
  </si>
  <si>
    <t>HANNSTOUCH HOLDI</t>
  </si>
  <si>
    <t>6142 TT Equity</t>
  </si>
  <si>
    <t>CAMEO COMM</t>
  </si>
  <si>
    <t>6187 TT Equity</t>
  </si>
  <si>
    <t>ALL RING TECH</t>
  </si>
  <si>
    <t>6134 TT Equity</t>
  </si>
  <si>
    <t>WANSHIH ELEC</t>
  </si>
  <si>
    <t>3058 TT Equity</t>
  </si>
  <si>
    <t>LEADER ELEC</t>
  </si>
  <si>
    <t>2468T TT Equity</t>
  </si>
  <si>
    <t>4905 TT Equity</t>
  </si>
  <si>
    <t>TAINET COMM</t>
  </si>
  <si>
    <t>6117 TT Equity</t>
  </si>
  <si>
    <t>IN WIN DEVT</t>
  </si>
  <si>
    <t>6115 TT Equity</t>
  </si>
  <si>
    <t>I-SHENG ELEC</t>
  </si>
  <si>
    <t>59137Q TT Equity</t>
  </si>
  <si>
    <t>D-LIFE DEVELOPME</t>
  </si>
  <si>
    <t>4722 TT Equity</t>
  </si>
  <si>
    <t>QUALIPOLY CHEM</t>
  </si>
  <si>
    <t>6129 TT Equity</t>
  </si>
  <si>
    <t>PRINCETON TECH</t>
  </si>
  <si>
    <t>6128 TT Equity</t>
  </si>
  <si>
    <t>GENERAL PLASTIC</t>
  </si>
  <si>
    <t>5381T TT Equity</t>
  </si>
  <si>
    <t>UNIPLUS ELECT-EC</t>
  </si>
  <si>
    <t>2537R TT Equity</t>
  </si>
  <si>
    <t>EZPLACE CO L-EC</t>
  </si>
  <si>
    <t>2476T TT Equity</t>
  </si>
  <si>
    <t>6212 TT Equity</t>
  </si>
  <si>
    <t>LI MING</t>
  </si>
  <si>
    <t>6120 TT Equity</t>
  </si>
  <si>
    <t>DARWIN PRECISION</t>
  </si>
  <si>
    <t>2341O TT Equity</t>
  </si>
  <si>
    <t>BEHAVIOR TECH-EC</t>
  </si>
  <si>
    <t>2413S TT Equity</t>
  </si>
  <si>
    <t>UNIVERSAL MIC-EC</t>
  </si>
  <si>
    <t>5326Z TT Equity</t>
  </si>
  <si>
    <t>2415T TT Equity</t>
  </si>
  <si>
    <t>2426T TT Equity</t>
  </si>
  <si>
    <t>TYNTEK CORP-EC</t>
  </si>
  <si>
    <t>2481T TT Equity</t>
  </si>
  <si>
    <t>PAN JIT INTE-EC</t>
  </si>
  <si>
    <t>2481S TT Equity</t>
  </si>
  <si>
    <t>PAN JIT INTER-EC</t>
  </si>
  <si>
    <t>2530U TT Equity</t>
  </si>
  <si>
    <t>DELPHA CONSTR-EC</t>
  </si>
  <si>
    <t>1515R TT Equity</t>
  </si>
  <si>
    <t>6143 TT Equity</t>
  </si>
  <si>
    <t>NETRONIX INC</t>
  </si>
  <si>
    <t>2301T TT Equity</t>
  </si>
  <si>
    <t>LITE-ON ELECT-EC</t>
  </si>
  <si>
    <t>2479T TT Equity</t>
  </si>
  <si>
    <t>HELIX TECH-EC</t>
  </si>
  <si>
    <t>9942 TT Equity</t>
  </si>
  <si>
    <t>NAK SEALING TECH</t>
  </si>
  <si>
    <t>1537 TT Equity</t>
  </si>
  <si>
    <t>KUNG LONG</t>
  </si>
  <si>
    <t>6125 TT Equity</t>
  </si>
  <si>
    <t>KENMEC</t>
  </si>
  <si>
    <t>4106 TT Equity</t>
  </si>
  <si>
    <t>WELLELL INC</t>
  </si>
  <si>
    <t>3003 TT Equity</t>
  </si>
  <si>
    <t>KS TERMINALS</t>
  </si>
  <si>
    <t>2497 TT Equity</t>
  </si>
  <si>
    <t>E-LEAD ELEC</t>
  </si>
  <si>
    <t>2455 TT Equity</t>
  </si>
  <si>
    <t>VISUAL PHOTONICS</t>
  </si>
  <si>
    <t>6148 TT Equity</t>
  </si>
  <si>
    <t>AZION</t>
  </si>
  <si>
    <t>2493 TT Equity</t>
  </si>
  <si>
    <t>AMPOC FAR-EAST</t>
  </si>
  <si>
    <t>6126 TT Equity</t>
  </si>
  <si>
    <t>SINGATRON</t>
  </si>
  <si>
    <t>3005 TT Equity</t>
  </si>
  <si>
    <t>GETAC HOLDINGS C</t>
  </si>
  <si>
    <t>70947Q TT Equity</t>
  </si>
  <si>
    <t>SITRON PRECISION</t>
  </si>
  <si>
    <t>70959Q TT Equity</t>
  </si>
  <si>
    <t>JIH SUN SECURITI</t>
  </si>
  <si>
    <t>70963Q TT Equity</t>
  </si>
  <si>
    <t>JIH SUN INTERNAT</t>
  </si>
  <si>
    <t>70967Q TT Equity</t>
  </si>
  <si>
    <t>KINGLAND CONSTRU</t>
  </si>
  <si>
    <t>6147 TT Equity</t>
  </si>
  <si>
    <t>CHIPBOND TECH</t>
  </si>
  <si>
    <t>6140 TT Equity</t>
  </si>
  <si>
    <t>DIMENSION</t>
  </si>
  <si>
    <t>71472Q TT Equity</t>
  </si>
  <si>
    <t>E.SUN BILLS FINA</t>
  </si>
  <si>
    <t>3006 TT Equity</t>
  </si>
  <si>
    <t>ELITE SEMICONDUC</t>
  </si>
  <si>
    <t>6182 TT Equity</t>
  </si>
  <si>
    <t>WAFER WORKS</t>
  </si>
  <si>
    <t>6222 TT Equity</t>
  </si>
  <si>
    <t>SOARING TECH</t>
  </si>
  <si>
    <t>6207 TT Equity</t>
  </si>
  <si>
    <t>LASER TEK TAIWAN</t>
  </si>
  <si>
    <t>6208 TT Equity</t>
  </si>
  <si>
    <t>HIGHLIGHT TECH</t>
  </si>
  <si>
    <t>6123 TT Equity</t>
  </si>
  <si>
    <t>GRANDTECH CG</t>
  </si>
  <si>
    <t>6241 TT Equity</t>
  </si>
  <si>
    <t>AMIGO TECH</t>
  </si>
  <si>
    <t>6153 TT Equity</t>
  </si>
  <si>
    <t>CAREER TECH</t>
  </si>
  <si>
    <t>3073 TT Equity</t>
  </si>
  <si>
    <t>TEAMPHON ENERGY</t>
  </si>
  <si>
    <t>6205 TT Equity</t>
  </si>
  <si>
    <t>CHANT SINCERE</t>
  </si>
  <si>
    <t>6175 TT Equity</t>
  </si>
  <si>
    <t>LITON TECH</t>
  </si>
  <si>
    <t>3071 TT Equity</t>
  </si>
  <si>
    <t>ADDA</t>
  </si>
  <si>
    <t>6213 TT Equity</t>
  </si>
  <si>
    <t>ITEQ</t>
  </si>
  <si>
    <t>6146 TT Equity</t>
  </si>
  <si>
    <t>SPORTON INTL</t>
  </si>
  <si>
    <t>4909 TT Equity</t>
  </si>
  <si>
    <t>NEW ERA ELEC</t>
  </si>
  <si>
    <t>3067 TT Equity</t>
  </si>
  <si>
    <t>PNC INTERNATIONA</t>
  </si>
  <si>
    <t>6179 TT Equity</t>
  </si>
  <si>
    <t>ATE ENERGY INTL</t>
  </si>
  <si>
    <t>4116 TT Equity</t>
  </si>
  <si>
    <t>BENQ MEDICAL</t>
  </si>
  <si>
    <t>4115 TT Equity</t>
  </si>
  <si>
    <t>SUNDER BIOMEDICA</t>
  </si>
  <si>
    <t>9946 TT Equity</t>
  </si>
  <si>
    <t>SAN FAR</t>
  </si>
  <si>
    <t>6184 TT Equity</t>
  </si>
  <si>
    <t>DAFENG TV</t>
  </si>
  <si>
    <t>8937 TT Equity</t>
  </si>
  <si>
    <t>HER CHEE</t>
  </si>
  <si>
    <t>8940 TT Equity</t>
  </si>
  <si>
    <t>NEW PALACE INTL</t>
  </si>
  <si>
    <t>8047 TT Equity</t>
  </si>
  <si>
    <t>GREAT COMPUTER</t>
  </si>
  <si>
    <t>8038 TT Equity</t>
  </si>
  <si>
    <t>CHANGS ASCENDING</t>
  </si>
  <si>
    <t>6606 TT Equity</t>
  </si>
  <si>
    <t>KENT INDUSTRIAL</t>
  </si>
  <si>
    <t>8034 TT Equity</t>
  </si>
  <si>
    <t>OPNET TECH</t>
  </si>
  <si>
    <t>4127 TT Equity</t>
  </si>
  <si>
    <t>TIEN LIANG</t>
  </si>
  <si>
    <t>8039 TT Equity</t>
  </si>
  <si>
    <t>TAIFLEX</t>
  </si>
  <si>
    <t>8040 TT Equity</t>
  </si>
  <si>
    <t>IC PLUS</t>
  </si>
  <si>
    <t>8048 TT Equity</t>
  </si>
  <si>
    <t>RUBY TECH</t>
  </si>
  <si>
    <t>6508 TT Equity</t>
  </si>
  <si>
    <t>HUIKWANG</t>
  </si>
  <si>
    <t>8042 TT Equity</t>
  </si>
  <si>
    <t>TAIWAN CHINSAN</t>
  </si>
  <si>
    <t>8050 TT Equity</t>
  </si>
  <si>
    <t>IBASE TECH</t>
  </si>
  <si>
    <t>8049 TT Equity</t>
  </si>
  <si>
    <t>AMPIRE</t>
  </si>
  <si>
    <t>8032 TT Equity</t>
  </si>
  <si>
    <t>KORYO ELEC</t>
  </si>
  <si>
    <t>8107 TT Equity</t>
  </si>
  <si>
    <t>TAYIH KENMOS AUT</t>
  </si>
  <si>
    <t>8089 TT Equity</t>
  </si>
  <si>
    <t>COMTREND</t>
  </si>
  <si>
    <t>8043 TT Equity</t>
  </si>
  <si>
    <t>HONEY HOPE</t>
  </si>
  <si>
    <t>8045 TT Equity</t>
  </si>
  <si>
    <t>TWOWAY</t>
  </si>
  <si>
    <t>6509 TT Equity</t>
  </si>
  <si>
    <t>TAIWAN HOPAX</t>
  </si>
  <si>
    <t>4129 TT Equity</t>
  </si>
  <si>
    <t>UNITED ORTHOPEDI</t>
  </si>
  <si>
    <t>8064 TT Equity</t>
  </si>
  <si>
    <t>CONTREL TECH</t>
  </si>
  <si>
    <t>8059 TT Equity</t>
  </si>
  <si>
    <t>CASTLENET TECH</t>
  </si>
  <si>
    <t>8067 TT Equity</t>
  </si>
  <si>
    <t>GISH INTL</t>
  </si>
  <si>
    <t>8068 TT Equity</t>
  </si>
  <si>
    <t>GHANDER</t>
  </si>
  <si>
    <t>9957 TT Equity</t>
  </si>
  <si>
    <t>YIEH UNITED</t>
  </si>
  <si>
    <t>6281 TT Equity</t>
  </si>
  <si>
    <t>E-LIFE MALL</t>
  </si>
  <si>
    <t>6277 TT Equity</t>
  </si>
  <si>
    <t>ATEN INTL</t>
  </si>
  <si>
    <t>6274 TT Equity</t>
  </si>
  <si>
    <t>TAIWAN UNION</t>
  </si>
  <si>
    <t>6291 TT Equity</t>
  </si>
  <si>
    <t>ANALOG INTEGRA</t>
  </si>
  <si>
    <t>6288 TT Equity</t>
  </si>
  <si>
    <t>EXCELLENCE OPTO</t>
  </si>
  <si>
    <t>6776 TT Equity</t>
  </si>
  <si>
    <t>WEBLINK INTERNAT</t>
  </si>
  <si>
    <t>6290 TT Equity</t>
  </si>
  <si>
    <t>LONGWELL</t>
  </si>
  <si>
    <t>6287 TT Equity</t>
  </si>
  <si>
    <t>ADVANCED MICRO</t>
  </si>
  <si>
    <t>6292 TT Equity</t>
  </si>
  <si>
    <t>AXIS CORP</t>
  </si>
  <si>
    <t>6285 TT Equity</t>
  </si>
  <si>
    <t>WISTRON NEWEB</t>
  </si>
  <si>
    <t>8109 TT Equity</t>
  </si>
  <si>
    <t>P-DUKE TECH</t>
  </si>
  <si>
    <t>8021 TT Equity</t>
  </si>
  <si>
    <t>TOPOINT TECH</t>
  </si>
  <si>
    <t>8016 TT Equity</t>
  </si>
  <si>
    <t>SITRONIX TECH</t>
  </si>
  <si>
    <t>6227 TT Equity</t>
  </si>
  <si>
    <t>MACNICA GALAXY I</t>
  </si>
  <si>
    <t>8027 TT Equity</t>
  </si>
  <si>
    <t>E&amp;R ENGINEERING</t>
  </si>
  <si>
    <t>8028 TT Equity</t>
  </si>
  <si>
    <t>PHOENIX SILICON</t>
  </si>
  <si>
    <t>8024 TT Equity</t>
  </si>
  <si>
    <t>ALPHA MICROELECT</t>
  </si>
  <si>
    <t>8033 TT Equity</t>
  </si>
  <si>
    <t>THUNDER TIGER</t>
  </si>
  <si>
    <t>6506 TT Equity</t>
  </si>
  <si>
    <t>SHUANG BANG IND</t>
  </si>
  <si>
    <t>6605 TT Equity</t>
  </si>
  <si>
    <t>DEPO AUTO PARTS</t>
  </si>
  <si>
    <t>4126 TT Equity</t>
  </si>
  <si>
    <t>PACIFIC HOSPITAL</t>
  </si>
  <si>
    <t>8103 TT Equity</t>
  </si>
  <si>
    <t>CVILUX</t>
  </si>
  <si>
    <t>9960 TT Equity</t>
  </si>
  <si>
    <t>DACOME INTL</t>
  </si>
  <si>
    <t>8091 TT Equity</t>
  </si>
  <si>
    <t>FEEDBACK TECH</t>
  </si>
  <si>
    <t>8096 TT Equity</t>
  </si>
  <si>
    <t>COASIA ELECTRONI</t>
  </si>
  <si>
    <t>8359 TT Equity</t>
  </si>
  <si>
    <t>CASHBOX PARTY</t>
  </si>
  <si>
    <t>8092 TT Equity</t>
  </si>
  <si>
    <t>CHIEN WEI</t>
  </si>
  <si>
    <t>8097 TT Equity</t>
  </si>
  <si>
    <t>ATW TECH</t>
  </si>
  <si>
    <t>8093 TT Equity</t>
  </si>
  <si>
    <t>ENERMAX TECH</t>
  </si>
  <si>
    <t>8099 TT Equity</t>
  </si>
  <si>
    <t>TATUNG SYSTEM</t>
  </si>
  <si>
    <t>8101 TT Equity</t>
  </si>
  <si>
    <t>ARIMA COMM</t>
  </si>
  <si>
    <t>8110 TT Equity</t>
  </si>
  <si>
    <t>WALTON ADVANCED</t>
  </si>
  <si>
    <t>8102 TT Equity</t>
  </si>
  <si>
    <t>JEILIN TECHNOLOG</t>
  </si>
  <si>
    <t>8111 TT Equity</t>
  </si>
  <si>
    <t>LIGITEK ELEC</t>
  </si>
  <si>
    <t>8104 TT Equity</t>
  </si>
  <si>
    <t>RITDISPLAY</t>
  </si>
  <si>
    <t>9962 TT Equity</t>
  </si>
  <si>
    <t>YEOU YIH STEEL</t>
  </si>
  <si>
    <t>6266 TT Equity</t>
  </si>
  <si>
    <t>TOP UNION ELEC</t>
  </si>
  <si>
    <t>8112 TT Equity</t>
  </si>
  <si>
    <t>SUPREME ELEC</t>
  </si>
  <si>
    <t>3064 TT Equity</t>
  </si>
  <si>
    <t>ASTRO</t>
  </si>
  <si>
    <t>3209 TT Equity</t>
  </si>
  <si>
    <t>ALLTEK</t>
  </si>
  <si>
    <t>3219 TT Equity</t>
  </si>
  <si>
    <t>AETHERTEK TECHN</t>
  </si>
  <si>
    <t>8374 TT Equity</t>
  </si>
  <si>
    <t>ACE PILLAR</t>
  </si>
  <si>
    <t>3164 TT Equity</t>
  </si>
  <si>
    <t>GENMONT BIOTECH</t>
  </si>
  <si>
    <t>8080 TT Equity</t>
  </si>
  <si>
    <t>TAIWAN OSTOR</t>
  </si>
  <si>
    <t>4130 TT Equity</t>
  </si>
  <si>
    <t>GENOVATE BIOTECH</t>
  </si>
  <si>
    <t>8054 TT Equity</t>
  </si>
  <si>
    <t>ALCOR MICRO</t>
  </si>
  <si>
    <t>4128 TT Equity</t>
  </si>
  <si>
    <t>MICROBIO</t>
  </si>
  <si>
    <t>8071 TT Equity</t>
  </si>
  <si>
    <t>ABICO NETCOM</t>
  </si>
  <si>
    <t>6243 TT Equity</t>
  </si>
  <si>
    <t>ENE TECH</t>
  </si>
  <si>
    <t>8070 TT Equity</t>
  </si>
  <si>
    <t>CHANG WAH ELEC</t>
  </si>
  <si>
    <t>8072 TT Equity</t>
  </si>
  <si>
    <t>AV TECH</t>
  </si>
  <si>
    <t>8074 TT Equity</t>
  </si>
  <si>
    <t>AURONA IND</t>
  </si>
  <si>
    <t>8077 TT Equity</t>
  </si>
  <si>
    <t>8076 TT Equity</t>
  </si>
  <si>
    <t>FIRICH</t>
  </si>
  <si>
    <t>6284 TT Equity</t>
  </si>
  <si>
    <t>INPAQ TECH</t>
  </si>
  <si>
    <t>4131 TT Equity</t>
  </si>
  <si>
    <t>NEOCORE TECH</t>
  </si>
  <si>
    <t>8081 TT Equity</t>
  </si>
  <si>
    <t>GLOBAL MIXED-MOD</t>
  </si>
  <si>
    <t>8083 TT Equity</t>
  </si>
  <si>
    <t>PRO-HAWK</t>
  </si>
  <si>
    <t>4927 TT Equity</t>
  </si>
  <si>
    <t>APEX INTL CO</t>
  </si>
  <si>
    <t>8086 TT Equity</t>
  </si>
  <si>
    <t>8085 TT Equity</t>
  </si>
  <si>
    <t>FORWARD ELEC</t>
  </si>
  <si>
    <t>8084 TT Equity</t>
  </si>
  <si>
    <t>CHIP HOPE</t>
  </si>
  <si>
    <t>8087 TT Equity</t>
  </si>
  <si>
    <t>LEADSUN GREENTEC</t>
  </si>
  <si>
    <t>8088 TT Equity</t>
  </si>
  <si>
    <t>PAN RAM INTL</t>
  </si>
  <si>
    <t>3060 TT Equity</t>
  </si>
  <si>
    <t>MIN AIK TECH</t>
  </si>
  <si>
    <t>6216 TT Equity</t>
  </si>
  <si>
    <t>DRAYTECK</t>
  </si>
  <si>
    <t>3093 TT Equity</t>
  </si>
  <si>
    <t>TAIWAN KONG KING</t>
  </si>
  <si>
    <t>3094 TT Equity</t>
  </si>
  <si>
    <t>DAVICOM SEMI</t>
  </si>
  <si>
    <t>3092 TT Equity</t>
  </si>
  <si>
    <t>HOTRON PRECISION</t>
  </si>
  <si>
    <t>3016 TT Equity</t>
  </si>
  <si>
    <t>EPISIL-PRECISION</t>
  </si>
  <si>
    <t>4117 TT Equity</t>
  </si>
  <si>
    <t>GENERAL BIOLOGIC</t>
  </si>
  <si>
    <t>8941 TT Equity</t>
  </si>
  <si>
    <t>GRAND HALL</t>
  </si>
  <si>
    <t>6221 TT Equity</t>
  </si>
  <si>
    <t>GENESIS TECH</t>
  </si>
  <si>
    <t>6201 TT Equity</t>
  </si>
  <si>
    <t>YA HORNG ELEC</t>
  </si>
  <si>
    <t>4534 TT Equity</t>
  </si>
  <si>
    <t>TRINITY</t>
  </si>
  <si>
    <t>6204 TT Equity</t>
  </si>
  <si>
    <t>TAIWAN ALPHA</t>
  </si>
  <si>
    <t>6226 TT Equity</t>
  </si>
  <si>
    <t>PARA LIGHT ELEC</t>
  </si>
  <si>
    <t>6220 TT Equity</t>
  </si>
  <si>
    <t>YFC-BONEAGLE</t>
  </si>
  <si>
    <t>6224 TT Equity</t>
  </si>
  <si>
    <t>POLYTRONICS TECH</t>
  </si>
  <si>
    <t>1736 TT Equity</t>
  </si>
  <si>
    <t>JOHNSON HEALTH</t>
  </si>
  <si>
    <t>3095 TT Equity</t>
  </si>
  <si>
    <t>TAIWAN CHI CHENG</t>
  </si>
  <si>
    <t>3051 TT Equity</t>
  </si>
  <si>
    <t>OPTIMAX TECH</t>
  </si>
  <si>
    <t>6223 TT Equity</t>
  </si>
  <si>
    <t>MPI</t>
  </si>
  <si>
    <t>8066 TT Equity</t>
  </si>
  <si>
    <t>LIFESTYLE GLOBAL</t>
  </si>
  <si>
    <t>3054 TT Equity</t>
  </si>
  <si>
    <t>LIWANLI</t>
  </si>
  <si>
    <t>2479U TT Equity</t>
  </si>
  <si>
    <t>HELIX TECH-EC IS</t>
  </si>
  <si>
    <t>2325V TT Equity</t>
  </si>
  <si>
    <t>SILICONWARE P-EC</t>
  </si>
  <si>
    <t>3097 TT Equity</t>
  </si>
  <si>
    <t>PARTNER TECH</t>
  </si>
  <si>
    <t>3019S TT Equity</t>
  </si>
  <si>
    <t>6229 TT Equity</t>
  </si>
  <si>
    <t>V-TAC TECH</t>
  </si>
  <si>
    <t>3015 TT Equity</t>
  </si>
  <si>
    <t>FSP TECH</t>
  </si>
  <si>
    <t>5213 TT Equity</t>
  </si>
  <si>
    <t>YEASHIN</t>
  </si>
  <si>
    <t>6219 TT Equity</t>
  </si>
  <si>
    <t>FULL WANG</t>
  </si>
  <si>
    <t>5211 TT Equity</t>
  </si>
  <si>
    <t>PENPOWER TECH</t>
  </si>
  <si>
    <t>6225 TT Equity</t>
  </si>
  <si>
    <t>AIPTEK INTL</t>
  </si>
  <si>
    <t>3056 TT Equity</t>
  </si>
  <si>
    <t>FU HUA INNOVATIO</t>
  </si>
  <si>
    <t>6197 TT Equity</t>
  </si>
  <si>
    <t>JPC CONNECTIVITY</t>
  </si>
  <si>
    <t>6199 TT Equity</t>
  </si>
  <si>
    <t>TIENPIN UNITED E</t>
  </si>
  <si>
    <t>5371S TT Equity</t>
  </si>
  <si>
    <t>CORETRONIC-EC</t>
  </si>
  <si>
    <t>6228 TT Equity</t>
  </si>
  <si>
    <t>PACIFIC IMAGE</t>
  </si>
  <si>
    <t>6210 TT Equity</t>
  </si>
  <si>
    <t>KINTECH ELEC</t>
  </si>
  <si>
    <t>6242 TT Equity</t>
  </si>
  <si>
    <t>LI KANG</t>
  </si>
  <si>
    <t>2384V TT Equity</t>
  </si>
  <si>
    <t>9951 TT Equity</t>
  </si>
  <si>
    <t>MACAUTO IND</t>
  </si>
  <si>
    <t>6234 TT Equity</t>
  </si>
  <si>
    <t>TERA AUTOTECH</t>
  </si>
  <si>
    <t>8046 TT Equity</t>
  </si>
  <si>
    <t>NAN YA PRINTED</t>
  </si>
  <si>
    <t>6609 TT Equity</t>
  </si>
  <si>
    <t>TAIWAN TAKISAWA</t>
  </si>
  <si>
    <t>6217 TT Equity</t>
  </si>
  <si>
    <t>CCP CONTACT PROB</t>
  </si>
  <si>
    <t>6206 TT Equity</t>
  </si>
  <si>
    <t>FLYTECH</t>
  </si>
  <si>
    <t>3088 TT Equity</t>
  </si>
  <si>
    <t>AXIOMTEK</t>
  </si>
  <si>
    <t>6264 TT Equity</t>
  </si>
  <si>
    <t>KINGLAND</t>
  </si>
  <si>
    <t>9103 TT Equity</t>
  </si>
  <si>
    <t>MEDTECS INTL-TDR</t>
  </si>
  <si>
    <t>3055 TT Equity</t>
  </si>
  <si>
    <t>SPIROX</t>
  </si>
  <si>
    <t>6240 TT Equity</t>
  </si>
  <si>
    <t>SUNG GANG CORP</t>
  </si>
  <si>
    <t>6261 TT Equity</t>
  </si>
  <si>
    <t>YOUNGTEK</t>
  </si>
  <si>
    <t>9955 TT Equity</t>
  </si>
  <si>
    <t>SUPER DRAGON</t>
  </si>
  <si>
    <t>3057 TT Equity</t>
  </si>
  <si>
    <t>PROMISE TECH</t>
  </si>
  <si>
    <t>6215 TT Equity</t>
  </si>
  <si>
    <t>AUROTEK</t>
  </si>
  <si>
    <t>4113 TT Equity</t>
  </si>
  <si>
    <t>WE&amp;WIN</t>
  </si>
  <si>
    <t>6265 TT Equity</t>
  </si>
  <si>
    <t>KUEN CHAANG</t>
  </si>
  <si>
    <t>6263 TT Equity</t>
  </si>
  <si>
    <t>PLANET TECH</t>
  </si>
  <si>
    <t>4120 TT Equity</t>
  </si>
  <si>
    <t>ORIENT EUROPHARM</t>
  </si>
  <si>
    <t>3059 TT Equity</t>
  </si>
  <si>
    <t>ALTEK</t>
  </si>
  <si>
    <t>6269 TT Equity</t>
  </si>
  <si>
    <t>FLEXIUM INTERCON</t>
  </si>
  <si>
    <t>6270 TT Equity</t>
  </si>
  <si>
    <t>PROFESSIONAL</t>
  </si>
  <si>
    <t>6272 TT Equity</t>
  </si>
  <si>
    <t>WIESON TECH</t>
  </si>
  <si>
    <t>6279 TT Equity</t>
  </si>
  <si>
    <t>HU LANE</t>
  </si>
  <si>
    <t>6276 TT Equity</t>
  </si>
  <si>
    <t>ANTEC</t>
  </si>
  <si>
    <t>6278 TT Equity</t>
  </si>
  <si>
    <t>TAIWAN SURFACE</t>
  </si>
  <si>
    <t>6283 TT Equity</t>
  </si>
  <si>
    <t>SHUN ON ELEC</t>
  </si>
  <si>
    <t>6504 TT Equity</t>
  </si>
  <si>
    <t>NAN LIU</t>
  </si>
  <si>
    <t>6603 TT Equity</t>
  </si>
  <si>
    <t>FU CHUN SHIN</t>
  </si>
  <si>
    <t>6020 TT Equity</t>
  </si>
  <si>
    <t>TACHAN SEC</t>
  </si>
  <si>
    <t>1477 TT Equity</t>
  </si>
  <si>
    <t>MAKALOT</t>
  </si>
  <si>
    <t>2434S TT Equity</t>
  </si>
  <si>
    <t>MOSPEC SEMICO-EC</t>
  </si>
  <si>
    <t>3013 TT Equity</t>
  </si>
  <si>
    <t>CHENMING ELEC</t>
  </si>
  <si>
    <t>4114 TT Equity</t>
  </si>
  <si>
    <t>SYNMOSA</t>
  </si>
  <si>
    <t>5905 TT Equity</t>
  </si>
  <si>
    <t>NAN REN LAKE</t>
  </si>
  <si>
    <t>3048 TT Equity</t>
  </si>
  <si>
    <t>EDOM TECH</t>
  </si>
  <si>
    <t>6231 TT Equity</t>
  </si>
  <si>
    <t>INSYDE SOFTWARE</t>
  </si>
  <si>
    <t>6235 TT Equity</t>
  </si>
  <si>
    <t>WAFFER TECH</t>
  </si>
  <si>
    <t>8942 TT Equity</t>
  </si>
  <si>
    <t>XXENTRIA TECH</t>
  </si>
  <si>
    <t>4755 TT Equity</t>
  </si>
  <si>
    <t>SAN FU</t>
  </si>
  <si>
    <t>3432 TT Equity</t>
  </si>
  <si>
    <t>TAI TWUN</t>
  </si>
  <si>
    <t>4535 TT Equity</t>
  </si>
  <si>
    <t>FINE BLANKING</t>
  </si>
  <si>
    <t>6233 TT Equity</t>
  </si>
  <si>
    <t>PROLIFIC TECH</t>
  </si>
  <si>
    <t>6257 TT Equity</t>
  </si>
  <si>
    <t>SIGURD</t>
  </si>
  <si>
    <t>6246 TT Equity</t>
  </si>
  <si>
    <t>TAIWAN THICK-FIL</t>
  </si>
  <si>
    <t>6021 TT Equity</t>
  </si>
  <si>
    <t>GOOD FINANCE</t>
  </si>
  <si>
    <t>6244 TT Equity</t>
  </si>
  <si>
    <t>MOTECH IND</t>
  </si>
  <si>
    <t>1541 TT Equity</t>
  </si>
  <si>
    <t>CHANG TYPE</t>
  </si>
  <si>
    <t>6239 TT Equity</t>
  </si>
  <si>
    <t>6245 TT Equity</t>
  </si>
  <si>
    <t>LANNER ELEC</t>
  </si>
  <si>
    <t>6259 TT Equity</t>
  </si>
  <si>
    <t>BULL WILL</t>
  </si>
  <si>
    <t>00625K TT Equity</t>
  </si>
  <si>
    <t>FUBON SSE180-RMB</t>
  </si>
  <si>
    <t>00664R TT Equity</t>
  </si>
  <si>
    <t>CATHAY TAIEX -1X</t>
  </si>
  <si>
    <t>6574 TT Equity</t>
  </si>
  <si>
    <t>MIKOBEAUTE INTL</t>
  </si>
  <si>
    <t>7503 TT Equity</t>
  </si>
  <si>
    <t>FREEDOM SYSTEMS</t>
  </si>
  <si>
    <t>6578 TT Equity</t>
  </si>
  <si>
    <t>DABOMB PROTEIN B</t>
  </si>
  <si>
    <t>1796 TT Equity</t>
  </si>
  <si>
    <t>GENEFERM BIOTECH</t>
  </si>
  <si>
    <t>00665L TT Equity</t>
  </si>
  <si>
    <t>FB CN ENTE L2XI</t>
  </si>
  <si>
    <t>00666R TT Equity</t>
  </si>
  <si>
    <t>FB CN ENTE INI</t>
  </si>
  <si>
    <t>3708 TT Equity</t>
  </si>
  <si>
    <t>SWANCOR HOLDING</t>
  </si>
  <si>
    <t>6584 TT Equity</t>
  </si>
  <si>
    <t>NAN JUEN INTL</t>
  </si>
  <si>
    <t>6583 TT Equity</t>
  </si>
  <si>
    <t>YOOSONN</t>
  </si>
  <si>
    <t>7505 TT Equity</t>
  </si>
  <si>
    <t>LEADERG INC</t>
  </si>
  <si>
    <t>00663L TT Equity</t>
  </si>
  <si>
    <t>CATHAY TAIEX 2X</t>
  </si>
  <si>
    <t>6495 TT Equity</t>
  </si>
  <si>
    <t>NANOPLUS LTD</t>
  </si>
  <si>
    <t>6588 TT Equity</t>
  </si>
  <si>
    <t>EAST TENDER</t>
  </si>
  <si>
    <t>00643K TT Equity</t>
  </si>
  <si>
    <t>CAPITAL SZSE-RMB</t>
  </si>
  <si>
    <t>1269 TT Equity</t>
  </si>
  <si>
    <t>KANPAI</t>
  </si>
  <si>
    <t>6581 TT Equity</t>
  </si>
  <si>
    <t>TAIWAN STEEL</t>
  </si>
  <si>
    <t>6590 TT Equity</t>
  </si>
  <si>
    <t>PROVISION INFO</t>
  </si>
  <si>
    <t>7507 TT Equity</t>
  </si>
  <si>
    <t>ERNESTEC</t>
  </si>
  <si>
    <t>00668 TT Equity</t>
  </si>
  <si>
    <t>CATHAY DJIA ETF</t>
  </si>
  <si>
    <t>00669R TT Equity</t>
  </si>
  <si>
    <t>CATHAY DJIA INV</t>
  </si>
  <si>
    <t>00675L TT Equity</t>
  </si>
  <si>
    <t>FUBON TAIEX 2X</t>
  </si>
  <si>
    <t>6525 TT Equity</t>
  </si>
  <si>
    <t>GEM SERVICES</t>
  </si>
  <si>
    <t>00653L TT Equity</t>
  </si>
  <si>
    <t>FUBON NIFTY 2X</t>
  </si>
  <si>
    <t>00654R TT Equity</t>
  </si>
  <si>
    <t>FUBON NIFTY -1X</t>
  </si>
  <si>
    <t>6572 TT Equity</t>
  </si>
  <si>
    <t>PLEXBIO</t>
  </si>
  <si>
    <t>8481 TT Equity</t>
  </si>
  <si>
    <t>TRANSART GRAPHIC</t>
  </si>
  <si>
    <t>6577 TT Equity</t>
  </si>
  <si>
    <t>PROMATE SOLUTION</t>
  </si>
  <si>
    <t>2241 TT Equity</t>
  </si>
  <si>
    <t>AMULAIRE</t>
  </si>
  <si>
    <t>00655L TT Equity</t>
  </si>
  <si>
    <t>CATHAY A50 2X</t>
  </si>
  <si>
    <t>00656R TT Equity</t>
  </si>
  <si>
    <t>CATHAY FT A50 -1</t>
  </si>
  <si>
    <t>2937 TT Equity</t>
  </si>
  <si>
    <t>GSEVEN</t>
  </si>
  <si>
    <t>2070 TT Equity</t>
  </si>
  <si>
    <t>CHING CHAN</t>
  </si>
  <si>
    <t>00676R TT Equity</t>
  </si>
  <si>
    <t>FUBON TAIEX -1X</t>
  </si>
  <si>
    <t>6576 TT Equity</t>
  </si>
  <si>
    <t>FORESEE PHARMA</t>
  </si>
  <si>
    <t>00657 TT Equity</t>
  </si>
  <si>
    <t>CATHAY NIKKEI225</t>
  </si>
  <si>
    <t>5543 TT Equity</t>
  </si>
  <si>
    <t>BUIMA GROUP INC</t>
  </si>
  <si>
    <t>00660 TT Equity</t>
  </si>
  <si>
    <t>YUANTA STOXX 50</t>
  </si>
  <si>
    <t>00661 TT Equity</t>
  </si>
  <si>
    <t>YUANTA NIKKEI225</t>
  </si>
  <si>
    <t>6579 TT Equity</t>
  </si>
  <si>
    <t>AAEON TECH</t>
  </si>
  <si>
    <t>00662 TT Equity</t>
  </si>
  <si>
    <t>FUBON NASDAQ-100</t>
  </si>
  <si>
    <t>6582 TT Equity</t>
  </si>
  <si>
    <t>SHIN FOONG</t>
  </si>
  <si>
    <t>6848 TT Equity</t>
  </si>
  <si>
    <t>RBC BIOSCIENCE C</t>
  </si>
  <si>
    <t>4552 TT Equity</t>
  </si>
  <si>
    <t>LIDA HOLDINGS</t>
  </si>
  <si>
    <t>7516 TT Equity</t>
  </si>
  <si>
    <t>SEA MILD BIOTECH</t>
  </si>
  <si>
    <t>00680L TT Equity</t>
  </si>
  <si>
    <t>YUANTA UST 20+2X</t>
  </si>
  <si>
    <t>00681R TT Equity</t>
  </si>
  <si>
    <t>YUANTA US 20+-1X</t>
  </si>
  <si>
    <t>6565 TT Equity</t>
  </si>
  <si>
    <t>THROUGHTEK</t>
  </si>
  <si>
    <t>6598 TT Equity</t>
  </si>
  <si>
    <t>APPLIED BIOCODE</t>
  </si>
  <si>
    <t>6617 TT Equity</t>
  </si>
  <si>
    <t>GONGWIN BIOPHARM</t>
  </si>
  <si>
    <t>4566 TT Equity</t>
  </si>
  <si>
    <t>GLOBALTEK FABRIC</t>
  </si>
  <si>
    <t>00682U TT Equity</t>
  </si>
  <si>
    <t>YUANTA S&amp;P USD</t>
  </si>
  <si>
    <t>00683L TT Equity</t>
  </si>
  <si>
    <t>YUANTA S&amp;P USD2X</t>
  </si>
  <si>
    <t>00684R TT Equity</t>
  </si>
  <si>
    <t>YUANTA USD INVER</t>
  </si>
  <si>
    <t>6624 TT Equity</t>
  </si>
  <si>
    <t>EVER-CLEAR</t>
  </si>
  <si>
    <t>00679B TT Equity</t>
  </si>
  <si>
    <t>YUANTA UST 20+</t>
  </si>
  <si>
    <t>00687B TT Equity</t>
  </si>
  <si>
    <t>CATHAY UST 20+</t>
  </si>
  <si>
    <t>00688L TT Equity</t>
  </si>
  <si>
    <t>CATHAY UST 20+2X</t>
  </si>
  <si>
    <t>00689R TT Equity</t>
  </si>
  <si>
    <t>CATHAY UST20+-1X</t>
  </si>
  <si>
    <t>6599 TT Equity</t>
  </si>
  <si>
    <t>POINDUS SYSTEMS</t>
  </si>
  <si>
    <t>00685L TT Equity</t>
  </si>
  <si>
    <t>CAPITAL TAIEX 2X</t>
  </si>
  <si>
    <t>00686R TT Equity</t>
  </si>
  <si>
    <t>CAPITAL TAIEX-1X</t>
  </si>
  <si>
    <t>6625 TT Equity</t>
  </si>
  <si>
    <t>B'IN LIVE</t>
  </si>
  <si>
    <t>00690 TT Equity</t>
  </si>
  <si>
    <t>MEGA TW BLUE CHI</t>
  </si>
  <si>
    <t>7521 TT Equity</t>
  </si>
  <si>
    <t>LIVERAGE</t>
  </si>
  <si>
    <t>7518 TT Equity</t>
  </si>
  <si>
    <t>HORNG TAIR INDUS</t>
  </si>
  <si>
    <t>8488 TT Equity</t>
  </si>
  <si>
    <t>JIYUAN PACKAGING</t>
  </si>
  <si>
    <t>00673R TT Equity</t>
  </si>
  <si>
    <t>YUANTA-S&amp;P OIL-1</t>
  </si>
  <si>
    <t>00674R TT Equity</t>
  </si>
  <si>
    <t>YUANTA-S&amp;P GLD-1</t>
  </si>
  <si>
    <t>2938 TT Equity</t>
  </si>
  <si>
    <t>BEDDING WORLD</t>
  </si>
  <si>
    <t>6596 TT Equity</t>
  </si>
  <si>
    <t>KUANG HONG</t>
  </si>
  <si>
    <t>4764 TT Equity</t>
  </si>
  <si>
    <t>DOUBLE BOND</t>
  </si>
  <si>
    <t>8466 TT Equity</t>
  </si>
  <si>
    <t>MJ INTERNATIONAL</t>
  </si>
  <si>
    <t>4561 TT Equity</t>
  </si>
  <si>
    <t>KENTURN NANO</t>
  </si>
  <si>
    <t>8442 TT Equity</t>
  </si>
  <si>
    <t>WW HOLDING INC</t>
  </si>
  <si>
    <t>4807 TT Equity</t>
  </si>
  <si>
    <t>REGAL HOLDING CO</t>
  </si>
  <si>
    <t>7514 TT Equity</t>
  </si>
  <si>
    <t>DING CHENG INTER</t>
  </si>
  <si>
    <t>00652 TT Equity</t>
  </si>
  <si>
    <t>FUBON NIFTY ETF</t>
  </si>
  <si>
    <t>6591 TT Equity</t>
  </si>
  <si>
    <t>SUN MAX TECH</t>
  </si>
  <si>
    <t>4765 TT Equity</t>
  </si>
  <si>
    <t>PANCOLOUR INK</t>
  </si>
  <si>
    <t>4560 TT Equity</t>
  </si>
  <si>
    <t>STRONG H MACHINE</t>
  </si>
  <si>
    <t>2245 TT Equity</t>
  </si>
  <si>
    <t>NWW MANUFACTURIN</t>
  </si>
  <si>
    <t>6612 TT Equity</t>
  </si>
  <si>
    <t>ICARE MEDICUS</t>
  </si>
  <si>
    <t>6620 TT Equity</t>
  </si>
  <si>
    <t>HANDA PHARMA</t>
  </si>
  <si>
    <t>6615 TT Equity</t>
  </si>
  <si>
    <t>SOFIVA GENOMICS</t>
  </si>
  <si>
    <t>00678 TT Equity</t>
  </si>
  <si>
    <t>CAPITAL NASDAQ B</t>
  </si>
  <si>
    <t>00670L TT Equity</t>
  </si>
  <si>
    <t>FUBON NASDAQ 2X</t>
  </si>
  <si>
    <t>00671R TT Equity</t>
  </si>
  <si>
    <t>FUBON NASDAQ-1X</t>
  </si>
  <si>
    <t>2236 TT Equity</t>
  </si>
  <si>
    <t>PATEC</t>
  </si>
  <si>
    <t>8473 TT Equity</t>
  </si>
  <si>
    <t>FOREST WATER</t>
  </si>
  <si>
    <t>6610 TT Equity</t>
  </si>
  <si>
    <t>TWI BIOTECHNOLOG</t>
  </si>
  <si>
    <t>00636 TT Equity</t>
  </si>
  <si>
    <t>CATHAY FTSE A50</t>
  </si>
  <si>
    <t>00635U TT Equity</t>
  </si>
  <si>
    <t>YUANTA-S&amp;P GOLD</t>
  </si>
  <si>
    <t>6527 TT Equity</t>
  </si>
  <si>
    <t>CRYSTALVUE</t>
  </si>
  <si>
    <t>8437 TT Equity</t>
  </si>
  <si>
    <t>DADI EARLY-CHILD</t>
  </si>
  <si>
    <t>00637L TT Equity</t>
  </si>
  <si>
    <t>YUANTA-CSI 2XETF</t>
  </si>
  <si>
    <t>00638R TT Equity</t>
  </si>
  <si>
    <t>YUANTA-CSI 1XETF</t>
  </si>
  <si>
    <t>6518 TT Equity</t>
  </si>
  <si>
    <t>CONCORD MEDICAL</t>
  </si>
  <si>
    <t>00639 TT Equity</t>
  </si>
  <si>
    <t>FB SZSE 100 ETF</t>
  </si>
  <si>
    <t>6532 TT Equity</t>
  </si>
  <si>
    <t>CALITECH</t>
  </si>
  <si>
    <t>4760 TT Equity</t>
  </si>
  <si>
    <t>AMPLE ELEC</t>
  </si>
  <si>
    <t>6456 TT Equity</t>
  </si>
  <si>
    <t>GENERAL INTERFAC</t>
  </si>
  <si>
    <t>6530 TT Equity</t>
  </si>
  <si>
    <t>AXCEN PHOTONICS</t>
  </si>
  <si>
    <t>6531 TT Equity</t>
  </si>
  <si>
    <t>AP MEMORY TECH</t>
  </si>
  <si>
    <t>6542 TT Equity</t>
  </si>
  <si>
    <t>GAMESPARCS CO LT</t>
  </si>
  <si>
    <t>8476 TT Equity</t>
  </si>
  <si>
    <t>TAIWAN ENVIRONME</t>
  </si>
  <si>
    <t>6535 TT Equity</t>
  </si>
  <si>
    <t>LUMOSA</t>
  </si>
  <si>
    <t>4438 TT Equity</t>
  </si>
  <si>
    <t>QUANG VIET</t>
  </si>
  <si>
    <t>6548 TT Equity</t>
  </si>
  <si>
    <t>CHANG WAH TECH</t>
  </si>
  <si>
    <t>6547 TT Equity</t>
  </si>
  <si>
    <t>MEDIGEN VACCINE</t>
  </si>
  <si>
    <t>6533 TT Equity</t>
  </si>
  <si>
    <t>ANDES TECH</t>
  </si>
  <si>
    <t>6491 TT Equity</t>
  </si>
  <si>
    <t>PEGAVISION</t>
  </si>
  <si>
    <t>6473 TT Equity</t>
  </si>
  <si>
    <t>MEIMAII TECHNOLO</t>
  </si>
  <si>
    <t>4806 TT Equity</t>
  </si>
  <si>
    <t>KUEI TIEN</t>
  </si>
  <si>
    <t>6499 TT Equity</t>
  </si>
  <si>
    <t>MEDEON BIODESIGN</t>
  </si>
  <si>
    <t>2726 TT Equity</t>
  </si>
  <si>
    <t>YUMMY TOWN</t>
  </si>
  <si>
    <t>6496 TT Equity</t>
  </si>
  <si>
    <t>EXCELSIOR BIO</t>
  </si>
  <si>
    <t>2237 TT Equity</t>
  </si>
  <si>
    <t>RAC ELECTRIC VEH</t>
  </si>
  <si>
    <t>6494 TT Equity</t>
  </si>
  <si>
    <t>NYQUEST TECH</t>
  </si>
  <si>
    <t>7473 TT Equity</t>
  </si>
  <si>
    <t>RAINBOW LIGHT</t>
  </si>
  <si>
    <t>2740 TT Equity</t>
  </si>
  <si>
    <t>MR. ONION</t>
  </si>
  <si>
    <t>6469 TT Equity</t>
  </si>
  <si>
    <t>GREAT TREE</t>
  </si>
  <si>
    <t>6538 TT Equity</t>
  </si>
  <si>
    <t>BRAVE C&amp;H SUPPLY</t>
  </si>
  <si>
    <t>4804 TT Equity</t>
  </si>
  <si>
    <t>DA LUE INTL</t>
  </si>
  <si>
    <t>6493 TT Equity</t>
  </si>
  <si>
    <t>TTBIO</t>
  </si>
  <si>
    <t>8472 TT Equity</t>
  </si>
  <si>
    <t>GOMAJI</t>
  </si>
  <si>
    <t>6510 TT Equity</t>
  </si>
  <si>
    <t>CHUNGHWA PREC</t>
  </si>
  <si>
    <t>6451 TT Equity</t>
  </si>
  <si>
    <t>SHUNSIN TECH</t>
  </si>
  <si>
    <t>6516 TT Equity</t>
  </si>
  <si>
    <t>KINGWAYTEK TECH</t>
  </si>
  <si>
    <t>6498 TT Equity</t>
  </si>
  <si>
    <t>POWERTIP IMAGE</t>
  </si>
  <si>
    <t>6512 TT Equity</t>
  </si>
  <si>
    <t>GOMAX ELECTRONIC</t>
  </si>
  <si>
    <t>6536 TT Equity</t>
  </si>
  <si>
    <t>TIGA GAMING</t>
  </si>
  <si>
    <t>6757 TT Equity</t>
  </si>
  <si>
    <t>TIGERAIR TAIWAN</t>
  </si>
  <si>
    <t>6559 TT Equity</t>
  </si>
  <si>
    <t>HIGH POWER LIGHT</t>
  </si>
  <si>
    <t>7490 TT Equity</t>
  </si>
  <si>
    <t>JOY-TEAM</t>
  </si>
  <si>
    <t>7492 TT Equity</t>
  </si>
  <si>
    <t>E-EXCELLENCE</t>
  </si>
  <si>
    <t>4562 TT Equity</t>
  </si>
  <si>
    <t>YING HAN TECH</t>
  </si>
  <si>
    <t>00643 TT Equity</t>
  </si>
  <si>
    <t>CAPITAL SZSE SME</t>
  </si>
  <si>
    <t>7487 TT Equity</t>
  </si>
  <si>
    <t>TUNG JEN QUANTUM</t>
  </si>
  <si>
    <t>7491 TT Equity</t>
  </si>
  <si>
    <t>CARCH LAND INTL</t>
  </si>
  <si>
    <t>8467 TT Equity</t>
  </si>
  <si>
    <t>BONNY WORLDWIDE</t>
  </si>
  <si>
    <t>00646 TT Equity</t>
  </si>
  <si>
    <t>YUANTA S&amp;P 500</t>
  </si>
  <si>
    <t>00647L TT Equity</t>
  </si>
  <si>
    <t>YT S&amp;P 500 2X</t>
  </si>
  <si>
    <t>00648R TT Equity</t>
  </si>
  <si>
    <t>YT S&amp;P 500 -1X</t>
  </si>
  <si>
    <t>6558 TT Equity</t>
  </si>
  <si>
    <t>SYNERGY SCIENTEC</t>
  </si>
  <si>
    <t>1268 TT Equity</t>
  </si>
  <si>
    <t>HI-LAI FOODS</t>
  </si>
  <si>
    <t>6885 TT Equity</t>
  </si>
  <si>
    <t>BRIM BIOTECHNOLO</t>
  </si>
  <si>
    <t>8455 TT Equity</t>
  </si>
  <si>
    <t>DAITO ME</t>
  </si>
  <si>
    <t>6585 TT Equity</t>
  </si>
  <si>
    <t>DINGZING</t>
  </si>
  <si>
    <t>8489 TT Equity</t>
  </si>
  <si>
    <t>SAMEBEST</t>
  </si>
  <si>
    <t>00650L TT Equity</t>
  </si>
  <si>
    <t>F-W HS 2X ETF</t>
  </si>
  <si>
    <t>00651R TT Equity</t>
  </si>
  <si>
    <t>F-H HS INV ETF</t>
  </si>
  <si>
    <t>6555 TT Equity</t>
  </si>
  <si>
    <t>LONG TIME TECH</t>
  </si>
  <si>
    <t>6550 TT Equity</t>
  </si>
  <si>
    <t>POLARIS GROUP</t>
  </si>
  <si>
    <t>6570 TT Equity</t>
  </si>
  <si>
    <t>APLEX TECH</t>
  </si>
  <si>
    <t>4190 TT Equity</t>
  </si>
  <si>
    <t>JORDENESS GROUP</t>
  </si>
  <si>
    <t>00642U TT Equity</t>
  </si>
  <si>
    <t>YUANTA-S&amp;P OIL</t>
  </si>
  <si>
    <t>00640L TT Equity</t>
  </si>
  <si>
    <t>FUBON TOPIX 2X</t>
  </si>
  <si>
    <t>00641R TT Equity</t>
  </si>
  <si>
    <t>FUBON TOPIX IN1X</t>
  </si>
  <si>
    <t>6541 TT Equity</t>
  </si>
  <si>
    <t>TANVES</t>
  </si>
  <si>
    <t>6552 TT Equity</t>
  </si>
  <si>
    <t>JMC ELEC</t>
  </si>
  <si>
    <t>2239 TT Equity</t>
  </si>
  <si>
    <t>CAYMAN ENGLEY</t>
  </si>
  <si>
    <t>2745 TT Equity</t>
  </si>
  <si>
    <t>LIFE TRAVEL</t>
  </si>
  <si>
    <t>8478 TT Equity</t>
  </si>
  <si>
    <t>ALEXANDER MARINE</t>
  </si>
  <si>
    <t>6626 TT Equity</t>
  </si>
  <si>
    <t>GAME HOURS INC</t>
  </si>
  <si>
    <t>4557 TT Equity</t>
  </si>
  <si>
    <t>YUSIN HOLDING</t>
  </si>
  <si>
    <t>00693U TT Equity</t>
  </si>
  <si>
    <t>JKO S&amp;P GSCI SOY</t>
  </si>
  <si>
    <t>6539 TT Equity</t>
  </si>
  <si>
    <t>DV BIOMED CO LTD</t>
  </si>
  <si>
    <t>4572 TT Equity</t>
  </si>
  <si>
    <t>DREWLOONG PRECIS</t>
  </si>
  <si>
    <t>1240 TT Equity</t>
  </si>
  <si>
    <t>MORN SUN</t>
  </si>
  <si>
    <t>6568 TT Equity</t>
  </si>
  <si>
    <t>RAFAEL</t>
  </si>
  <si>
    <t>6549 TT Equity</t>
  </si>
  <si>
    <t>TAIWANJ</t>
  </si>
  <si>
    <t>8477 TT Equity</t>
  </si>
  <si>
    <t>KUOBROTHERS</t>
  </si>
  <si>
    <t>7485 TT Equity</t>
  </si>
  <si>
    <t>FU-LUN TRANSPORT</t>
  </si>
  <si>
    <t>2748 TT Equity</t>
  </si>
  <si>
    <t>FDC INTL</t>
  </si>
  <si>
    <t>4763 TT Equity</t>
  </si>
  <si>
    <t>JINAN ACETATE</t>
  </si>
  <si>
    <t>00645 TT Equity</t>
  </si>
  <si>
    <t>FUBON TOPIX ETF</t>
  </si>
  <si>
    <t>6690 TT Equity</t>
  </si>
  <si>
    <t>ACSI</t>
  </si>
  <si>
    <t>00740B TT Equity</t>
  </si>
  <si>
    <t>FB 10 BBB EX CN</t>
  </si>
  <si>
    <t>00741B TT Equity</t>
  </si>
  <si>
    <t>FB 1-5YR HYB</t>
  </si>
  <si>
    <t>5223 TT Equity</t>
  </si>
  <si>
    <t>ANLI</t>
  </si>
  <si>
    <t>6677 TT Equity</t>
  </si>
  <si>
    <t>ANXO</t>
  </si>
  <si>
    <t>7551 TT Equity</t>
  </si>
  <si>
    <t>FLASHAIM INC</t>
  </si>
  <si>
    <t>7540 TT Equity</t>
  </si>
  <si>
    <t>CHIEN HUA</t>
  </si>
  <si>
    <t>7555 TT Equity</t>
  </si>
  <si>
    <t>MEN DENTAL TECH</t>
  </si>
  <si>
    <t>7556 TT Equity</t>
  </si>
  <si>
    <t>YEEDEX</t>
  </si>
  <si>
    <t>7557 TT Equity</t>
  </si>
  <si>
    <t>GREEN SHEPHERD</t>
  </si>
  <si>
    <t>6689 TT Equity</t>
  </si>
  <si>
    <t>ECLOUDVALLEY</t>
  </si>
  <si>
    <t>4573 TT Equity</t>
  </si>
  <si>
    <t>GMT</t>
  </si>
  <si>
    <t>00737 TT Equity</t>
  </si>
  <si>
    <t>CA NASDAQ AI ETF</t>
  </si>
  <si>
    <t>9941A TT Equity</t>
  </si>
  <si>
    <t>YULON FIN-PREF A</t>
  </si>
  <si>
    <t>7558 TT Equity</t>
  </si>
  <si>
    <t>BRYTON INC</t>
  </si>
  <si>
    <t>8482 TT Equity</t>
  </si>
  <si>
    <t>SHANE GLOBAL</t>
  </si>
  <si>
    <t>2750 TT Equity</t>
  </si>
  <si>
    <t>ORCHARD PARK</t>
  </si>
  <si>
    <t>6657 TT Equity</t>
  </si>
  <si>
    <t>ENNERGENESIS</t>
  </si>
  <si>
    <t>00746B TT Equity</t>
  </si>
  <si>
    <t>FB 9-35 USCB ETF</t>
  </si>
  <si>
    <t>2752 TT Equity</t>
  </si>
  <si>
    <t>TOFU</t>
  </si>
  <si>
    <t>6652 TT Equity</t>
  </si>
  <si>
    <t>EUSOL BIOTECH</t>
  </si>
  <si>
    <t>6641 TT Equity</t>
  </si>
  <si>
    <t>GSD TECHNOLOGIES</t>
  </si>
  <si>
    <t>7554 TT Equity</t>
  </si>
  <si>
    <t>TEN DRUM</t>
  </si>
  <si>
    <t>6682 TT Equity</t>
  </si>
  <si>
    <t>HUA HSU SILICON</t>
  </si>
  <si>
    <t>7543 TT Equity</t>
  </si>
  <si>
    <t>FU-CHEN AUTO</t>
  </si>
  <si>
    <t>8298 TT Equity</t>
  </si>
  <si>
    <t>HENIE NETWORKS</t>
  </si>
  <si>
    <t>7546 TT Equity</t>
  </si>
  <si>
    <t>BEACH COUNTRY</t>
  </si>
  <si>
    <t>2942 TT Equity</t>
  </si>
  <si>
    <t>JING-JAN RETAIL</t>
  </si>
  <si>
    <t>7545 TT Equity</t>
  </si>
  <si>
    <t>TBM CORP</t>
  </si>
  <si>
    <t>00731 TT Equity</t>
  </si>
  <si>
    <t>FH FTSE HDLV ETF</t>
  </si>
  <si>
    <t>00728 TT Equity</t>
  </si>
  <si>
    <t>FSITC INDUST ETF</t>
  </si>
  <si>
    <t>6680 TT Equity</t>
  </si>
  <si>
    <t>SINTRONES TECH</t>
  </si>
  <si>
    <t>7548 TT Equity</t>
  </si>
  <si>
    <t>LEADGENE</t>
  </si>
  <si>
    <t>6679 TT Equity</t>
  </si>
  <si>
    <t>ZILLTEK TECHNOLO</t>
  </si>
  <si>
    <t>3712 TT Equity</t>
  </si>
  <si>
    <t>FIT HOLDING</t>
  </si>
  <si>
    <t>2945 TT Equity</t>
  </si>
  <si>
    <t>SIMPLE MART RETA</t>
  </si>
  <si>
    <t>00733 TT Equity</t>
  </si>
  <si>
    <t>FB TW SMCAP AL50</t>
  </si>
  <si>
    <t>00734B TT Equity</t>
  </si>
  <si>
    <t>TS JP EMIGB ETF</t>
  </si>
  <si>
    <t>00739 TT Equity</t>
  </si>
  <si>
    <t>YT MSCI CH A ETF</t>
  </si>
  <si>
    <t>6683 TT Equity</t>
  </si>
  <si>
    <t>KEYSTONE</t>
  </si>
  <si>
    <t>6684 TT Equity</t>
  </si>
  <si>
    <t>ALGOLTEK INC</t>
  </si>
  <si>
    <t>00738U TT Equity</t>
  </si>
  <si>
    <t>YT DJCI SIL ETF</t>
  </si>
  <si>
    <t>01009T TT Equity</t>
  </si>
  <si>
    <t>O-BANK NO1 REIT</t>
  </si>
  <si>
    <t>00735 TT Equity</t>
  </si>
  <si>
    <t>CA KR/TW IT ETF</t>
  </si>
  <si>
    <t>00736 TT Equity</t>
  </si>
  <si>
    <t>CA FTSE EM ETF</t>
  </si>
  <si>
    <t>6709 TT Equity</t>
  </si>
  <si>
    <t>ADVAGENE</t>
  </si>
  <si>
    <t>7562 TT Equity</t>
  </si>
  <si>
    <t>LEX COMPUTECH</t>
  </si>
  <si>
    <t>00758B TT Equity</t>
  </si>
  <si>
    <t>FH 15+ENERGY ETF</t>
  </si>
  <si>
    <t>00759B TT Equity</t>
  </si>
  <si>
    <t>FH 15PHARM B ETF</t>
  </si>
  <si>
    <t>00760B TT Equity</t>
  </si>
  <si>
    <t>FH EMEG CRE B ET</t>
  </si>
  <si>
    <t>6997 TT Equity</t>
  </si>
  <si>
    <t>NEXTLINK TECHNOL</t>
  </si>
  <si>
    <t>6715 TT Equity</t>
  </si>
  <si>
    <t>LINTES</t>
  </si>
  <si>
    <t>4575 TT Equity</t>
  </si>
  <si>
    <t>CHUMPOWER</t>
  </si>
  <si>
    <t>6706 TT Equity</t>
  </si>
  <si>
    <t>FITTECH</t>
  </si>
  <si>
    <t>00757 TT Equity</t>
  </si>
  <si>
    <t>UPAMC NYSE F ETF</t>
  </si>
  <si>
    <t>00761B TT Equity</t>
  </si>
  <si>
    <t>CA US COR10 ETF</t>
  </si>
  <si>
    <t>6666 TT Equity</t>
  </si>
  <si>
    <t>LUO LIH-FEN HOLD</t>
  </si>
  <si>
    <t>6671 TT Equity</t>
  </si>
  <si>
    <t>SAN NENG</t>
  </si>
  <si>
    <t>6716 TT Equity</t>
  </si>
  <si>
    <t>PADAUK TECH</t>
  </si>
  <si>
    <t>7564 TT Equity</t>
  </si>
  <si>
    <t>WBT</t>
  </si>
  <si>
    <t>6869 TT Equity</t>
  </si>
  <si>
    <t>J&amp;V ENERGY TECHN</t>
  </si>
  <si>
    <t>01010T TT Equity</t>
  </si>
  <si>
    <t>MILLERFUL NO1 RE</t>
  </si>
  <si>
    <t>1341 TT Equity</t>
  </si>
  <si>
    <t>FULIN PLASTIC IN</t>
  </si>
  <si>
    <t>4580 TT Equity</t>
  </si>
  <si>
    <t>VALUE VALVES</t>
  </si>
  <si>
    <t>6676 TT Equity</t>
  </si>
  <si>
    <t>SUNNY PHARMTECH</t>
  </si>
  <si>
    <t>2941 TT Equity</t>
  </si>
  <si>
    <t>MISTER INTERNATI</t>
  </si>
  <si>
    <t>6595 TT Equity</t>
  </si>
  <si>
    <t>JULIEN'S INTERNA</t>
  </si>
  <si>
    <t>6698 TT Equity</t>
  </si>
  <si>
    <t>FINEMAT</t>
  </si>
  <si>
    <t>00749B TT Equity</t>
  </si>
  <si>
    <t>KGI10+ USD ETF</t>
  </si>
  <si>
    <t>00750B TT Equity</t>
  </si>
  <si>
    <t>KGI 10+ TECH ETF</t>
  </si>
  <si>
    <t>2248 TT Equity</t>
  </si>
  <si>
    <t>SHINING VICTORY</t>
  </si>
  <si>
    <t>6692 TT Equity</t>
  </si>
  <si>
    <t>AES</t>
  </si>
  <si>
    <t>00751B TT Equity</t>
  </si>
  <si>
    <t>YT US 20AAA ETF</t>
  </si>
  <si>
    <t>6564 TT Equity</t>
  </si>
  <si>
    <t>ENIM</t>
  </si>
  <si>
    <t>6695 TT Equity</t>
  </si>
  <si>
    <t>ICATCH TECHNOLOG</t>
  </si>
  <si>
    <t>6696 TT Equity</t>
  </si>
  <si>
    <t>LBS</t>
  </si>
  <si>
    <t>6703 TT Equity</t>
  </si>
  <si>
    <t>SHINY BRANDS</t>
  </si>
  <si>
    <t>7561 TT Equity</t>
  </si>
  <si>
    <t>BIORAY BIOTECH</t>
  </si>
  <si>
    <t>6673 TT Equity</t>
  </si>
  <si>
    <t>INNOVISION</t>
  </si>
  <si>
    <t>00752 TT Equity</t>
  </si>
  <si>
    <t>CTBC CN50 AB ETF</t>
  </si>
  <si>
    <t>00753L TT Equity</t>
  </si>
  <si>
    <t>CTBC MSCI 2X ETF</t>
  </si>
  <si>
    <t>6899 TT Equity</t>
  </si>
  <si>
    <t>APEX MATERIAL TE</t>
  </si>
  <si>
    <t>6712 TT Equity</t>
  </si>
  <si>
    <t>EVER SUPREME</t>
  </si>
  <si>
    <t>00754B TT Equity</t>
  </si>
  <si>
    <t>CP 15 AAA CO ETF</t>
  </si>
  <si>
    <t>00755B TT Equity</t>
  </si>
  <si>
    <t>CP ICE 15+ UT ET</t>
  </si>
  <si>
    <t>00756B TT Equity</t>
  </si>
  <si>
    <t>CP ICE INT15 ETF</t>
  </si>
  <si>
    <t>4576 TT Equity</t>
  </si>
  <si>
    <t>HMC</t>
  </si>
  <si>
    <t>6639 TT Equity</t>
  </si>
  <si>
    <t>GGEC</t>
  </si>
  <si>
    <t>6705 TT Equity</t>
  </si>
  <si>
    <t>MARTAS</t>
  </si>
  <si>
    <t>6649 TT Equity</t>
  </si>
  <si>
    <t>TW BIOMATERIAL</t>
  </si>
  <si>
    <t>00703 TT Equity</t>
  </si>
  <si>
    <t>TAISHIN MSCI CH</t>
  </si>
  <si>
    <t>6474 TT Equity</t>
  </si>
  <si>
    <t>WFE TECHNOLOGY C</t>
  </si>
  <si>
    <t>6640 TT Equity</t>
  </si>
  <si>
    <t>2939 TT Equity</t>
  </si>
  <si>
    <t>YONG YI INTERNAL</t>
  </si>
  <si>
    <t>00709 TT Equity</t>
  </si>
  <si>
    <t>FB FTSE DEV EU</t>
  </si>
  <si>
    <t>6838 TT Equity</t>
  </si>
  <si>
    <t>FORMOSA PHARMACE</t>
  </si>
  <si>
    <t>6645 TT Equity</t>
  </si>
  <si>
    <t>KIM FOREST</t>
  </si>
  <si>
    <t>6621 TT Equity</t>
  </si>
  <si>
    <t>UNIPHARMA</t>
  </si>
  <si>
    <t>00710B TT Equity</t>
  </si>
  <si>
    <t>FUH HWA 1-5 HY</t>
  </si>
  <si>
    <t>00711B TT Equity</t>
  </si>
  <si>
    <t>FUH HWA EM 10+BD</t>
  </si>
  <si>
    <t>00712 TT Equity</t>
  </si>
  <si>
    <t>FUH HWS FTSE MTG</t>
  </si>
  <si>
    <t>7525 TT Equity</t>
  </si>
  <si>
    <t>EGREEN BIOTECH</t>
  </si>
  <si>
    <t>6983 TT Equity</t>
  </si>
  <si>
    <t>HUA YANG PRECISI</t>
  </si>
  <si>
    <t>7532 TT Equity</t>
  </si>
  <si>
    <t>MC ARCHIMOSIS</t>
  </si>
  <si>
    <t>6648 TT Equity</t>
  </si>
  <si>
    <t>DAS TECHNOLOGY</t>
  </si>
  <si>
    <t>00706L TT Equity</t>
  </si>
  <si>
    <t>YT S&amp;P JPY 2X</t>
  </si>
  <si>
    <t>00707R TT Equity</t>
  </si>
  <si>
    <t>YT S&amp;P JPY -1X</t>
  </si>
  <si>
    <t>00708L TT Equity</t>
  </si>
  <si>
    <t>YT S&amp;P GOLD 2X</t>
  </si>
  <si>
    <t>3709 TT Equity</t>
  </si>
  <si>
    <t>TRIGOLD HOLDINGS</t>
  </si>
  <si>
    <t>6573 TT Equity</t>
  </si>
  <si>
    <t>HY ELECTRONIC</t>
  </si>
  <si>
    <t>7534 TT Equity</t>
  </si>
  <si>
    <t>ANBOSEN LTD</t>
  </si>
  <si>
    <t>2243 TT Equity</t>
  </si>
  <si>
    <t>HORNG SHIUE</t>
  </si>
  <si>
    <t>6580 TT Equity</t>
  </si>
  <si>
    <t>TAIRX</t>
  </si>
  <si>
    <t>7519 TT Equity</t>
  </si>
  <si>
    <t>DR OXFORD BIO</t>
  </si>
  <si>
    <t>7520 TT Equity</t>
  </si>
  <si>
    <t>PERMAY BIOMED</t>
  </si>
  <si>
    <t>00692 TT Equity</t>
  </si>
  <si>
    <t>FB TWSE CO G ETF</t>
  </si>
  <si>
    <t>2762 TT Equity</t>
  </si>
  <si>
    <t>WORLD FITNESS SE</t>
  </si>
  <si>
    <t>6622 TT Equity</t>
  </si>
  <si>
    <t>BOSSDOM</t>
  </si>
  <si>
    <t>4148 TT Equity</t>
  </si>
  <si>
    <t>ALL COSMOS</t>
  </si>
  <si>
    <t>00694B TT Equity</t>
  </si>
  <si>
    <t>FUBON 1-3 YR UST</t>
  </si>
  <si>
    <t>00695B TT Equity</t>
  </si>
  <si>
    <t>FUBON 7-10YR UST</t>
  </si>
  <si>
    <t>00696B TT Equity</t>
  </si>
  <si>
    <t>FUBON 20+ UST</t>
  </si>
  <si>
    <t>00697B TT Equity</t>
  </si>
  <si>
    <t>YT UST 7-10 ETF</t>
  </si>
  <si>
    <t>6618 TT Equity</t>
  </si>
  <si>
    <t>UHT UNITECH</t>
  </si>
  <si>
    <t>6638 TT Equity</t>
  </si>
  <si>
    <t>GOLDTEK</t>
  </si>
  <si>
    <t>6634 TT Equity</t>
  </si>
  <si>
    <t>SINEW PHARMA</t>
  </si>
  <si>
    <t>7523 TT Equity</t>
  </si>
  <si>
    <t>ARK INTL</t>
  </si>
  <si>
    <t>8119 TT Equity</t>
  </si>
  <si>
    <t>CLIENTRON</t>
  </si>
  <si>
    <t>2838A TT Equity</t>
  </si>
  <si>
    <t>UNION BANK -PREF</t>
  </si>
  <si>
    <t>00701 TT Equity</t>
  </si>
  <si>
    <t>CATHAY TAIEX L V</t>
  </si>
  <si>
    <t>00702 TT Equity</t>
  </si>
  <si>
    <t>CATHAY LV HD ETF</t>
  </si>
  <si>
    <t>7529 TT Equity</t>
  </si>
  <si>
    <t>TAIDING AUTOMATI</t>
  </si>
  <si>
    <t>7530 TT Equity</t>
  </si>
  <si>
    <t>FORWARD SCIENCE</t>
  </si>
  <si>
    <t>00700 TT Equity</t>
  </si>
  <si>
    <t>FUBON HS CN ENT</t>
  </si>
  <si>
    <t>00726B TT Equity</t>
  </si>
  <si>
    <t>CA EM US INV CUP</t>
  </si>
  <si>
    <t>6670 TT Equity</t>
  </si>
  <si>
    <t>FUSHENG</t>
  </si>
  <si>
    <t>00722B TT Equity</t>
  </si>
  <si>
    <t>CAP IND US TELE</t>
  </si>
  <si>
    <t>00723B TT Equity</t>
  </si>
  <si>
    <t>CAP IND US TECH</t>
  </si>
  <si>
    <t>00724B TT Equity</t>
  </si>
  <si>
    <t>CAP IND US BANK</t>
  </si>
  <si>
    <t>7539 TT Equity</t>
  </si>
  <si>
    <t>FERRO-CARBON EN</t>
  </si>
  <si>
    <t>6674 TT Equity</t>
  </si>
  <si>
    <t>COMPAL BROADBAND</t>
  </si>
  <si>
    <t>6616 TT Equity</t>
  </si>
  <si>
    <t>TECHCENTIAL</t>
  </si>
  <si>
    <t>6597 TT Equity</t>
  </si>
  <si>
    <t>ECOCERA</t>
  </si>
  <si>
    <t>3710 TT Equity</t>
  </si>
  <si>
    <t>ACON HOLDING</t>
  </si>
  <si>
    <t>6662 TT Equity</t>
  </si>
  <si>
    <t>BIOLASCO TAIWAN</t>
  </si>
  <si>
    <t>6668 TT Equity</t>
  </si>
  <si>
    <t>ZHONG YANG TECH</t>
  </si>
  <si>
    <t>00725B TT Equity</t>
  </si>
  <si>
    <t>CAT BBB CORP ETF</t>
  </si>
  <si>
    <t>00727B TT Equity</t>
  </si>
  <si>
    <t>CT HI YD CH CASH</t>
  </si>
  <si>
    <t>7536 TT Equity</t>
  </si>
  <si>
    <t>EPED INC</t>
  </si>
  <si>
    <t>6672 TT Equity</t>
  </si>
  <si>
    <t>VENTEC</t>
  </si>
  <si>
    <t>00719B TT Equity</t>
  </si>
  <si>
    <t>YUANTA USB TT</t>
  </si>
  <si>
    <t>00720B TT Equity</t>
  </si>
  <si>
    <t>YUANTA 20 CB ETF</t>
  </si>
  <si>
    <t>00718B TT Equity</t>
  </si>
  <si>
    <t>FB CN PBKB ETF</t>
  </si>
  <si>
    <t>00730 TT Equity</t>
  </si>
  <si>
    <t>FB DJ TW HQD ETF</t>
  </si>
  <si>
    <t>7541 TT Equity</t>
  </si>
  <si>
    <t>BINTRONIC</t>
  </si>
  <si>
    <t>7542 TT Equity</t>
  </si>
  <si>
    <t>YOSUN TECH</t>
  </si>
  <si>
    <t>4568 TT Equity</t>
  </si>
  <si>
    <t>KOGE MICRO TECH</t>
  </si>
  <si>
    <t>6650 TT Equity</t>
  </si>
  <si>
    <t>ART EMPEROR</t>
  </si>
  <si>
    <t>00713 TT Equity</t>
  </si>
  <si>
    <t>YT TW HI DVD</t>
  </si>
  <si>
    <t>6643 TT Equity</t>
  </si>
  <si>
    <t>M31 TECHNOLOGY</t>
  </si>
  <si>
    <t>6586 TT Equity</t>
  </si>
  <si>
    <t>CHO PHARMA</t>
  </si>
  <si>
    <t>6651 TT Equity</t>
  </si>
  <si>
    <t>CYSTECH</t>
  </si>
  <si>
    <t>00714 TT Equity</t>
  </si>
  <si>
    <t>CAP DJ US RE ETF</t>
  </si>
  <si>
    <t>6642 TT Equity</t>
  </si>
  <si>
    <t>FUZETEC TECH</t>
  </si>
  <si>
    <t>6661 TT Equity</t>
  </si>
  <si>
    <t>WELGENE BIOTECH</t>
  </si>
  <si>
    <t>6664 TT Equity</t>
  </si>
  <si>
    <t>GROUP UP</t>
  </si>
  <si>
    <t>00717 TT Equity</t>
  </si>
  <si>
    <t>FB PRE STK ETF</t>
  </si>
  <si>
    <t>6492 TT Equity</t>
  </si>
  <si>
    <t>SENHWA</t>
  </si>
  <si>
    <t>00636K TT Equity</t>
  </si>
  <si>
    <t>00657K TT Equity</t>
  </si>
  <si>
    <t>00668K TT Equity</t>
  </si>
  <si>
    <t>2247 TT Equity</t>
  </si>
  <si>
    <t>PAN GERMAN</t>
  </si>
  <si>
    <t>6654 TT Equity</t>
  </si>
  <si>
    <t>8499 TT Equity</t>
  </si>
  <si>
    <t>TOP BRIGHT</t>
  </si>
  <si>
    <t>00715L TT Equity</t>
  </si>
  <si>
    <t>JKO S&amp;P GSCI BRE</t>
  </si>
  <si>
    <t>6667 TT Equity</t>
  </si>
  <si>
    <t>TRUSVAL TECH</t>
  </si>
  <si>
    <t>6665 TT Equity</t>
  </si>
  <si>
    <t>HEALTHCONN CORP</t>
  </si>
  <si>
    <t>6655 TT Equity</t>
  </si>
  <si>
    <t>KEDING</t>
  </si>
  <si>
    <t>4999 TT Equity</t>
  </si>
  <si>
    <t>SINHER</t>
  </si>
  <si>
    <t>3665 TT Equity</t>
  </si>
  <si>
    <t>BIZLINK HOLDING</t>
  </si>
  <si>
    <t>8454 TT Equity</t>
  </si>
  <si>
    <t>MOMO.COM</t>
  </si>
  <si>
    <t>912000 TT Equity</t>
  </si>
  <si>
    <t>SIM TECHNOLO-TDR</t>
  </si>
  <si>
    <t>006203 TT Equity</t>
  </si>
  <si>
    <t>YUANTA-PMT</t>
  </si>
  <si>
    <t>5230 TT Equity</t>
  </si>
  <si>
    <t>LEDLINK OPTICS</t>
  </si>
  <si>
    <t>2727 TT Equity</t>
  </si>
  <si>
    <t>WOWPRIME</t>
  </si>
  <si>
    <t>1783 TT Equity</t>
  </si>
  <si>
    <t>MAXIGEN BIOTECH</t>
  </si>
  <si>
    <t>5234 TT Equity</t>
  </si>
  <si>
    <t>DAXIN MATERIALS</t>
  </si>
  <si>
    <t>2235 TT Equity</t>
  </si>
  <si>
    <t>I YUAN</t>
  </si>
  <si>
    <t>8404 TT Equity</t>
  </si>
  <si>
    <t>PAIHO SHIH</t>
  </si>
  <si>
    <t>8155 TT Equity</t>
  </si>
  <si>
    <t>ALLIED CIRCUIT</t>
  </si>
  <si>
    <t>1339 TT Equity</t>
  </si>
  <si>
    <t>YCC PARTS</t>
  </si>
  <si>
    <t>8426 TT Equity</t>
  </si>
  <si>
    <t>REDWOOD GROUP</t>
  </si>
  <si>
    <t>8432 TT Equity</t>
  </si>
  <si>
    <t>TSH BIOPHARM</t>
  </si>
  <si>
    <t>5240 TT Equity</t>
  </si>
  <si>
    <t>ACTI</t>
  </si>
  <si>
    <t>8222 TT Equity</t>
  </si>
  <si>
    <t>AERO WIN TECH</t>
  </si>
  <si>
    <t>4767 TT Equity</t>
  </si>
  <si>
    <t>CHERNG TAY</t>
  </si>
  <si>
    <t>6027 TT Equity</t>
  </si>
  <si>
    <t>RELIANCE SEC</t>
  </si>
  <si>
    <t>2712 TT Equity</t>
  </si>
  <si>
    <t>FAR GLORY HOTEL</t>
  </si>
  <si>
    <t>2634 TT Equity</t>
  </si>
  <si>
    <t>AEROSPACE IND</t>
  </si>
  <si>
    <t>5258 TT Equity</t>
  </si>
  <si>
    <t>CASTLES TECH</t>
  </si>
  <si>
    <t>8342 TT Equity</t>
  </si>
  <si>
    <t>I JANG IND</t>
  </si>
  <si>
    <t>1480 TT Equity</t>
  </si>
  <si>
    <t>TUNG MUNG DEVELO</t>
  </si>
  <si>
    <t>4155 TT Equity</t>
  </si>
  <si>
    <t>OK BIOTECH</t>
  </si>
  <si>
    <t>4995 TT Equity</t>
  </si>
  <si>
    <t>LITEMAX ELEC</t>
  </si>
  <si>
    <t>4994 TT Equity</t>
  </si>
  <si>
    <t>X-LEGEND</t>
  </si>
  <si>
    <t>6697 TT Equity</t>
  </si>
  <si>
    <t>ITTS</t>
  </si>
  <si>
    <t>4544 TT Equity</t>
  </si>
  <si>
    <t>CHUN ZU</t>
  </si>
  <si>
    <t>2064 TT Equity</t>
  </si>
  <si>
    <t>CAMELLIA METAL</t>
  </si>
  <si>
    <t>4565 TT Equity</t>
  </si>
  <si>
    <t>HONG-WEI ELECTRI</t>
  </si>
  <si>
    <t>6789 TT Equity</t>
  </si>
  <si>
    <t>VISERA TECHNOLOG</t>
  </si>
  <si>
    <t>2630 TT Equity</t>
  </si>
  <si>
    <t>AIR ASIA</t>
  </si>
  <si>
    <t>2644 TT Equity</t>
  </si>
  <si>
    <t>JONG SHYN SHIPBU</t>
  </si>
  <si>
    <t>6546 TT Equity</t>
  </si>
  <si>
    <t>AMPAK TECH</t>
  </si>
  <si>
    <t>2065 TT Equity</t>
  </si>
  <si>
    <t>SHEH FUNG SCREWS</t>
  </si>
  <si>
    <t>6752 TT Equity</t>
  </si>
  <si>
    <t>GALAXY SOFTWARE</t>
  </si>
  <si>
    <t>006201 TT Equity</t>
  </si>
  <si>
    <t>YUANTA- PTO</t>
  </si>
  <si>
    <t>8423 TT Equity</t>
  </si>
  <si>
    <t>POLYGREEN</t>
  </si>
  <si>
    <t>4976 TT Equity</t>
  </si>
  <si>
    <t>CALIN TECH</t>
  </si>
  <si>
    <t>1259 TT Equity</t>
  </si>
  <si>
    <t>AN-SHIN FOOD</t>
  </si>
  <si>
    <t>8431 TT Equity</t>
  </si>
  <si>
    <t>SUPERIOR PLATING</t>
  </si>
  <si>
    <t>1597 TT Equity</t>
  </si>
  <si>
    <t>CHIEFTEK</t>
  </si>
  <si>
    <t>8416 TT Equity</t>
  </si>
  <si>
    <t>SOLIDWIZARD TECH</t>
  </si>
  <si>
    <t>3357 TT Equity</t>
  </si>
  <si>
    <t>TAI-TECH ADVANCE</t>
  </si>
  <si>
    <t>5215 TT Equity</t>
  </si>
  <si>
    <t>KO JA CAYMAN</t>
  </si>
  <si>
    <t>4164 TT Equity</t>
  </si>
  <si>
    <t>CHC HEALTHCARE</t>
  </si>
  <si>
    <t>5906 TT Equity</t>
  </si>
  <si>
    <t>TAINAN ENT CAYM</t>
  </si>
  <si>
    <t>4536 TT Equity</t>
  </si>
  <si>
    <t>TOPKEY</t>
  </si>
  <si>
    <t>3583 TT Equity</t>
  </si>
  <si>
    <t>SCIENTECH</t>
  </si>
  <si>
    <t>1598 TT Equity</t>
  </si>
  <si>
    <t>DYACO INTL</t>
  </si>
  <si>
    <t>2066 TT Equity</t>
  </si>
  <si>
    <t>SUMEEKO</t>
  </si>
  <si>
    <t>5263 TT Equity</t>
  </si>
  <si>
    <t>BROGENT TECH</t>
  </si>
  <si>
    <t>8435 TT Equity</t>
  </si>
  <si>
    <t>ZIMMITE TAIWAN</t>
  </si>
  <si>
    <t>4168 TT Equity</t>
  </si>
  <si>
    <t>GLYCONEX</t>
  </si>
  <si>
    <t>2641 TT Equity</t>
  </si>
  <si>
    <t>FRANBO LINES</t>
  </si>
  <si>
    <t>1599 TT Equity</t>
  </si>
  <si>
    <t>AEON MOTOR</t>
  </si>
  <si>
    <t>5244 TT Equity</t>
  </si>
  <si>
    <t>BRIGHTEK</t>
  </si>
  <si>
    <t>5269 TT Equity</t>
  </si>
  <si>
    <t>ASMEDIA TECH</t>
  </si>
  <si>
    <t>4991 TT Equity</t>
  </si>
  <si>
    <t>GCS HOLDINGS</t>
  </si>
  <si>
    <t>8436 TT Equity</t>
  </si>
  <si>
    <t>TCI</t>
  </si>
  <si>
    <t>8438 TT Equity</t>
  </si>
  <si>
    <t>AMIA</t>
  </si>
  <si>
    <t>5267 TT Equity</t>
  </si>
  <si>
    <t>LUNG PIEN</t>
  </si>
  <si>
    <t>1260 TT Equity</t>
  </si>
  <si>
    <t>FLAVOR FULL FOOD</t>
  </si>
  <si>
    <t>2743 TT Equity</t>
  </si>
  <si>
    <t>RICHMOND INTL</t>
  </si>
  <si>
    <t>4590 TT Equity</t>
  </si>
  <si>
    <t>FUKUTA ELECTRIC</t>
  </si>
  <si>
    <t>3158 TT Equity</t>
  </si>
  <si>
    <t>SYSJUST CO LTD</t>
  </si>
  <si>
    <t>2924 TT Equity</t>
  </si>
  <si>
    <t>CAYMAN ISLAND GR</t>
  </si>
  <si>
    <t>1337 TT Equity</t>
  </si>
  <si>
    <t>ASIA PLASTIC</t>
  </si>
  <si>
    <t>4943 TT Equity</t>
  </si>
  <si>
    <t>CONCRAFT HOLDING</t>
  </si>
  <si>
    <t>4160 TT Equity</t>
  </si>
  <si>
    <t>GENETICS GENERAT</t>
  </si>
  <si>
    <t>6593 TT Equity</t>
  </si>
  <si>
    <t>TW NAME PLATE</t>
  </si>
  <si>
    <t>2640 TT Equity</t>
  </si>
  <si>
    <t>TAIWAN TAXI</t>
  </si>
  <si>
    <t>4161 TT Equity</t>
  </si>
  <si>
    <t>BIOPTIK TECH</t>
  </si>
  <si>
    <t>4154 TT Equity</t>
  </si>
  <si>
    <t>RAKU CO LTD</t>
  </si>
  <si>
    <t>1817 TT Equity</t>
  </si>
  <si>
    <t>SANITAR</t>
  </si>
  <si>
    <t>4431 TT Equity</t>
  </si>
  <si>
    <t>MYTREX HEALTH TE</t>
  </si>
  <si>
    <t>4162 TT Equity</t>
  </si>
  <si>
    <t>PHARMAENGINE INC</t>
  </si>
  <si>
    <t>3447 TT Equity</t>
  </si>
  <si>
    <t>XAVI TECHNOLOGI</t>
  </si>
  <si>
    <t>006205 TT Equity</t>
  </si>
  <si>
    <t>FUBON SSE 180</t>
  </si>
  <si>
    <t>4966 TT Equity</t>
  </si>
  <si>
    <t>PARADE TECH</t>
  </si>
  <si>
    <t>006204 TT Equity</t>
  </si>
  <si>
    <t>SINOPAC TAIWAN</t>
  </si>
  <si>
    <t>8433 TT Equity</t>
  </si>
  <si>
    <t>BON FAME</t>
  </si>
  <si>
    <t>5248 TT Equity</t>
  </si>
  <si>
    <t>PIXON TECH</t>
  </si>
  <si>
    <t>4432 TT Equity</t>
  </si>
  <si>
    <t>HAKERS</t>
  </si>
  <si>
    <t>2729 TT Equity</t>
  </si>
  <si>
    <t>TTFB</t>
  </si>
  <si>
    <t>2642 TT Equity</t>
  </si>
  <si>
    <t>TAIWAN PELICAN</t>
  </si>
  <si>
    <t>911622 TT Equity</t>
  </si>
  <si>
    <t>TYCOONS W-TDR</t>
  </si>
  <si>
    <t>5251 TT Equity</t>
  </si>
  <si>
    <t>JSW PACIFIC</t>
  </si>
  <si>
    <t>4961 TT Equity</t>
  </si>
  <si>
    <t>FITIPOWER</t>
  </si>
  <si>
    <t>4946 TT Equity</t>
  </si>
  <si>
    <t>CAYENNE</t>
  </si>
  <si>
    <t>4930 TT Equity</t>
  </si>
  <si>
    <t>STAR COMGISTIC</t>
  </si>
  <si>
    <t>4923 TT Equity</t>
  </si>
  <si>
    <t>FORCE MOS</t>
  </si>
  <si>
    <t>4950 TT Equity</t>
  </si>
  <si>
    <t>MUTTO OPTRONICS</t>
  </si>
  <si>
    <t>4951 TT Equity</t>
  </si>
  <si>
    <t>FEATURE INTEGRAT</t>
  </si>
  <si>
    <t>4147 TT Equity</t>
  </si>
  <si>
    <t>TAIMED BIOLOGICS</t>
  </si>
  <si>
    <t>4953 TT Equity</t>
  </si>
  <si>
    <t>WITS CORP</t>
  </si>
  <si>
    <t>4949 TT Equity</t>
  </si>
  <si>
    <t>WIN WIN</t>
  </si>
  <si>
    <t>4952 TT Equity</t>
  </si>
  <si>
    <t>GENERALPLUS TECH</t>
  </si>
  <si>
    <t>4749 TT Equity</t>
  </si>
  <si>
    <t>ADVANCED ECHEM M</t>
  </si>
  <si>
    <t>4960 TT Equity</t>
  </si>
  <si>
    <t>CHENG MEI MATERI</t>
  </si>
  <si>
    <t>4939 TT Equity</t>
  </si>
  <si>
    <t>ASIA ELECTRONIC</t>
  </si>
  <si>
    <t>1593 TT Equity</t>
  </si>
  <si>
    <t>CHI HUA FITNESS</t>
  </si>
  <si>
    <t>4150 TT Equity</t>
  </si>
  <si>
    <t>UNICON OPTICAL</t>
  </si>
  <si>
    <t>3430 TT Equity</t>
  </si>
  <si>
    <t>CHITEC TECH</t>
  </si>
  <si>
    <t>3645 TT Equity</t>
  </si>
  <si>
    <t>TAIMIDE TECH</t>
  </si>
  <si>
    <t>4968 TT Equity</t>
  </si>
  <si>
    <t>RICHWAVE TECH</t>
  </si>
  <si>
    <t>3150 TT Equity</t>
  </si>
  <si>
    <t>SYNCOMM TECH</t>
  </si>
  <si>
    <t>4153 TT Equity</t>
  </si>
  <si>
    <t>DIVA LAB</t>
  </si>
  <si>
    <t>1338 TT Equity</t>
  </si>
  <si>
    <t>HIROCA HOLDINGS</t>
  </si>
  <si>
    <t>1594 TT Equity</t>
  </si>
  <si>
    <t>JU-KAO</t>
  </si>
  <si>
    <t>4967 TT Equity</t>
  </si>
  <si>
    <t>TEAM GROUP</t>
  </si>
  <si>
    <t>6417 TT Equity</t>
  </si>
  <si>
    <t>SECURITAG</t>
  </si>
  <si>
    <t>4916 TT Equity</t>
  </si>
  <si>
    <t>PARPRO</t>
  </si>
  <si>
    <t>3684 TT Equity</t>
  </si>
  <si>
    <t>GRAND-TEK TECH</t>
  </si>
  <si>
    <t>4741 TT Equity</t>
  </si>
  <si>
    <t>JETBEST</t>
  </si>
  <si>
    <t>3687 TT Equity</t>
  </si>
  <si>
    <t>MACROWELL OMG</t>
  </si>
  <si>
    <t>4747 TT Equity</t>
  </si>
  <si>
    <t>JOHNSON CHEM</t>
  </si>
  <si>
    <t>4924 TT Equity</t>
  </si>
  <si>
    <t>HTM INTL</t>
  </si>
  <si>
    <t>2724 TT Equity</t>
  </si>
  <si>
    <t>ARCHITECTURAL AE</t>
  </si>
  <si>
    <t>4728 TT Equity</t>
  </si>
  <si>
    <t>SUNMAX BIOTECH</t>
  </si>
  <si>
    <t>4934 TT Equity</t>
  </si>
  <si>
    <t>TAINERGY TECH</t>
  </si>
  <si>
    <t>3646 TT Equity</t>
  </si>
  <si>
    <t>ANT PRECISION</t>
  </si>
  <si>
    <t>8420 TT Equity</t>
  </si>
  <si>
    <t>LAUNCH TECH</t>
  </si>
  <si>
    <t>1591 TT Equity</t>
  </si>
  <si>
    <t>INMAX HOLDING</t>
  </si>
  <si>
    <t>8409 TT Equity</t>
  </si>
  <si>
    <t>EBM TECHNOLOGIES</t>
  </si>
  <si>
    <t>3257 TT Equity</t>
  </si>
  <si>
    <t>CHAMPION MICRO</t>
  </si>
  <si>
    <t>4935 TT Equity</t>
  </si>
  <si>
    <t>GLOBAL LIGHTING</t>
  </si>
  <si>
    <t>1780 TT Equity</t>
  </si>
  <si>
    <t>ALLIED BIOTECH</t>
  </si>
  <si>
    <t>4735 TT Equity</t>
  </si>
  <si>
    <t>AVITA</t>
  </si>
  <si>
    <t>4942 TT Equity</t>
  </si>
  <si>
    <t>CHIA CHANG</t>
  </si>
  <si>
    <t>4933 TT Equity</t>
  </si>
  <si>
    <t>UBRIGHT</t>
  </si>
  <si>
    <t>3693 TT Equity</t>
  </si>
  <si>
    <t>AIC</t>
  </si>
  <si>
    <t>4132 TT Equity</t>
  </si>
  <si>
    <t>GOLDEN BIOTECH</t>
  </si>
  <si>
    <t>6560 TT Equity</t>
  </si>
  <si>
    <t>APPRO PHOTOELEC</t>
  </si>
  <si>
    <t>2228 TT Equity</t>
  </si>
  <si>
    <t>IRON FORCE</t>
  </si>
  <si>
    <t>2731 TT Equity</t>
  </si>
  <si>
    <t>LION TRAVEL</t>
  </si>
  <si>
    <t>4563 TT Equity</t>
  </si>
  <si>
    <t>QUASER</t>
  </si>
  <si>
    <t>4973 TT Equity</t>
  </si>
  <si>
    <t>SILICON POWER</t>
  </si>
  <si>
    <t>7718 TT Equity</t>
  </si>
  <si>
    <t>SPEC PRODUCTS C</t>
  </si>
  <si>
    <t>4577 TT Equity</t>
  </si>
  <si>
    <t>OFUNA TECHNOLOG</t>
  </si>
  <si>
    <t>4972 TT Equity</t>
  </si>
  <si>
    <t>TONS LIGHTOLOGY</t>
  </si>
  <si>
    <t>7742 TT Equity</t>
  </si>
  <si>
    <t>URANUS CHEMICAL</t>
  </si>
  <si>
    <t>6691 TT Equity</t>
  </si>
  <si>
    <t>YANKEY</t>
  </si>
  <si>
    <t>3163 TT Equity</t>
  </si>
  <si>
    <t>BROWAVE CORP</t>
  </si>
  <si>
    <t>4163 TT Equity</t>
  </si>
  <si>
    <t>INTAI TECH</t>
  </si>
  <si>
    <t>6414 TT Equity</t>
  </si>
  <si>
    <t>ENNOCONN</t>
  </si>
  <si>
    <t>1786 TT Equity</t>
  </si>
  <si>
    <t>SCIVISION</t>
  </si>
  <si>
    <t>3426 TT Equity</t>
  </si>
  <si>
    <t>TAI SHING ELEC</t>
  </si>
  <si>
    <t>3663 TT Equity</t>
  </si>
  <si>
    <t>THINTECH</t>
  </si>
  <si>
    <t>6719 TT Equity</t>
  </si>
  <si>
    <t>UPI SEMICONDUCT</t>
  </si>
  <si>
    <t>8367 TT Equity</t>
  </si>
  <si>
    <t>7767 TT Equity</t>
  </si>
  <si>
    <t>HIGH PERFORMANC</t>
  </si>
  <si>
    <t>4541 TT Equity</t>
  </si>
  <si>
    <t>MAGNATE TECH</t>
  </si>
  <si>
    <t>6722 TT Equity</t>
  </si>
  <si>
    <t>WHETRON ELECTRO</t>
  </si>
  <si>
    <t>5245 TT Equity</t>
  </si>
  <si>
    <t>WISECHIP SEMI</t>
  </si>
  <si>
    <t>1587 TT Equity</t>
  </si>
  <si>
    <t>CRYOMAX COOLING</t>
  </si>
  <si>
    <t>8171 TT Equity</t>
  </si>
  <si>
    <t>FORMOSA ELEC</t>
  </si>
  <si>
    <t>911608 TT Equity</t>
  </si>
  <si>
    <t>BH GLOBAL CO-TDR</t>
  </si>
  <si>
    <t>1595 TT Equity</t>
  </si>
  <si>
    <t>CHIME BALL TECH</t>
  </si>
  <si>
    <t>8421 TT Equity</t>
  </si>
  <si>
    <t>XU YUAN</t>
  </si>
  <si>
    <t>3673 TT Equity</t>
  </si>
  <si>
    <t>TPK</t>
  </si>
  <si>
    <t>8422 TT Equity</t>
  </si>
  <si>
    <t>CLEANAWAY</t>
  </si>
  <si>
    <t>2233 TT Equity</t>
  </si>
  <si>
    <t>TURVO INTL</t>
  </si>
  <si>
    <t>4956 TT Equity</t>
  </si>
  <si>
    <t>EPILEDS</t>
  </si>
  <si>
    <t>4925 TT Equity</t>
  </si>
  <si>
    <t>JMICRON TECH</t>
  </si>
  <si>
    <t>6556 TT Equity</t>
  </si>
  <si>
    <t>TOPVIEW OPTRONIC</t>
  </si>
  <si>
    <t>6035 TT Equity</t>
  </si>
  <si>
    <t>EASYCARD CORP</t>
  </si>
  <si>
    <t>4980 TT Equity</t>
  </si>
  <si>
    <t>JORJIN TECH</t>
  </si>
  <si>
    <t>2723 TT Equity</t>
  </si>
  <si>
    <t>GOURMET MASTER</t>
  </si>
  <si>
    <t>4974 TT Equity</t>
  </si>
  <si>
    <t>ASIA TECH IMAGE</t>
  </si>
  <si>
    <t>4979 TT Equity</t>
  </si>
  <si>
    <t>LUXNET</t>
  </si>
  <si>
    <t>910861 TT Equity</t>
  </si>
  <si>
    <t>DIGITAL CHIN-TDR</t>
  </si>
  <si>
    <t>4987 TT Equity</t>
  </si>
  <si>
    <t>GODEX INTL</t>
  </si>
  <si>
    <t>8415 TT Equity</t>
  </si>
  <si>
    <t>BRIGHTON-BEST</t>
  </si>
  <si>
    <t>4739 TT Equity</t>
  </si>
  <si>
    <t>COREMAX</t>
  </si>
  <si>
    <t>3689 TT Equity</t>
  </si>
  <si>
    <t>UDE</t>
  </si>
  <si>
    <t>5289 TT Equity</t>
  </si>
  <si>
    <t>INNODISK</t>
  </si>
  <si>
    <t>6523 TT Equity</t>
  </si>
  <si>
    <t>DR WU SKINCARE</t>
  </si>
  <si>
    <t>4188 TT Equity</t>
  </si>
  <si>
    <t>AMCAD BIOMED</t>
  </si>
  <si>
    <t>4551 TT Equity</t>
  </si>
  <si>
    <t>GLOBAL PMX</t>
  </si>
  <si>
    <t>6902 TT Equity</t>
  </si>
  <si>
    <t>GOGOLOOK CO LTD</t>
  </si>
  <si>
    <t>7402 TT Equity</t>
  </si>
  <si>
    <t>BRINNO</t>
  </si>
  <si>
    <t>7406 TT Equity</t>
  </si>
  <si>
    <t>ARPLANET DIGITAL</t>
  </si>
  <si>
    <t>7407 TT Equity</t>
  </si>
  <si>
    <t>KING'S GROUND</t>
  </si>
  <si>
    <t>7412 TT Equity</t>
  </si>
  <si>
    <t>OKO-GREEN</t>
  </si>
  <si>
    <t>7413 TT Equity</t>
  </si>
  <si>
    <t>DUOFU CARE</t>
  </si>
  <si>
    <t>7419 TT Equity</t>
  </si>
  <si>
    <t>MORTECH</t>
  </si>
  <si>
    <t>1264 TT Equity</t>
  </si>
  <si>
    <t>TEHMAG FOODS</t>
  </si>
  <si>
    <t>6449 TT Equity</t>
  </si>
  <si>
    <t>APAQ TECH</t>
  </si>
  <si>
    <t>2929 TT Equity</t>
  </si>
  <si>
    <t>TOPBI INTL</t>
  </si>
  <si>
    <t>3707 TT Equity</t>
  </si>
  <si>
    <t>EPISIL TECHNOLOG</t>
  </si>
  <si>
    <t>7425 TT Equity</t>
  </si>
  <si>
    <t>SHAN AN INTL</t>
  </si>
  <si>
    <t>7428 TT Equity</t>
  </si>
  <si>
    <t>DAVIDSTAR TECH</t>
  </si>
  <si>
    <t>7430 TT Equity</t>
  </si>
  <si>
    <t>RICE ATM</t>
  </si>
  <si>
    <t>7427 TT Equity</t>
  </si>
  <si>
    <t>GREAT NOVEL THER</t>
  </si>
  <si>
    <t>5276 TT Equity</t>
  </si>
  <si>
    <t>DA HUI</t>
  </si>
  <si>
    <t>6457 TT Equity</t>
  </si>
  <si>
    <t>HYCON TECH</t>
  </si>
  <si>
    <t>5236 TT Equity</t>
  </si>
  <si>
    <t>SUNPLUS INNOVATI</t>
  </si>
  <si>
    <t>6971 TT Equity</t>
  </si>
  <si>
    <t>HUI-MIN ENVIRONM</t>
  </si>
  <si>
    <t>6432 TT Equity</t>
  </si>
  <si>
    <t>ARLITECH</t>
  </si>
  <si>
    <t>5878 TT Equity</t>
  </si>
  <si>
    <t>TAIMING ASSURANC</t>
  </si>
  <si>
    <t>5297 TT Equity</t>
  </si>
  <si>
    <t>3S SILICON TECH</t>
  </si>
  <si>
    <t>6637 TT Equity</t>
  </si>
  <si>
    <t>MEDICAL IMAGING</t>
  </si>
  <si>
    <t>6426 TT Equity</t>
  </si>
  <si>
    <t>APOGEE OPTOCOM</t>
  </si>
  <si>
    <t>4197 TT Equity</t>
  </si>
  <si>
    <t>VISGENEER</t>
  </si>
  <si>
    <t>3672 TT Equity</t>
  </si>
  <si>
    <t>CONNECTION TECH</t>
  </si>
  <si>
    <t>5859 TT Equity</t>
  </si>
  <si>
    <t>FARGLORY LIFE</t>
  </si>
  <si>
    <t>6517 TT Equity</t>
  </si>
  <si>
    <t>BASO PRECISION</t>
  </si>
  <si>
    <t>4198 TT Equity</t>
  </si>
  <si>
    <t>S&amp;S HEALTHCARE</t>
  </si>
  <si>
    <t>6817 TT Equity</t>
  </si>
  <si>
    <t>WINSTON MEDICAL</t>
  </si>
  <si>
    <t>5243 TT Equity</t>
  </si>
  <si>
    <t>ESON PRECISION</t>
  </si>
  <si>
    <t>6465 TT Equity</t>
  </si>
  <si>
    <t>ATRACK TECH</t>
  </si>
  <si>
    <t>4550 TT Equity</t>
  </si>
  <si>
    <t>CHANG JIA M&amp;E</t>
  </si>
  <si>
    <t>6438 TT Equity</t>
  </si>
  <si>
    <t>SYMTEK</t>
  </si>
  <si>
    <t>6441 TT Equity</t>
  </si>
  <si>
    <t>IBASE GAMING INC</t>
  </si>
  <si>
    <t>4549 TT Equity</t>
  </si>
  <si>
    <t>FINETEK</t>
  </si>
  <si>
    <t>4195 TT Equity</t>
  </si>
  <si>
    <t>GENOMICS</t>
  </si>
  <si>
    <t>1340 TT Equity</t>
  </si>
  <si>
    <t>VICTORY NEW MATE</t>
  </si>
  <si>
    <t>6435 TT Equity</t>
  </si>
  <si>
    <t>SINOPOWER SEMI</t>
  </si>
  <si>
    <t>2736 TT Equity</t>
  </si>
  <si>
    <t>HOYA RESORT</t>
  </si>
  <si>
    <t>4194 TT Equity</t>
  </si>
  <si>
    <t>HOLY STONE HEALT</t>
  </si>
  <si>
    <t>6881 TT Equity</t>
  </si>
  <si>
    <t>RUENTEX INTERIOR</t>
  </si>
  <si>
    <t>6534 TT Equity</t>
  </si>
  <si>
    <t>CH BIOTECH R&amp;D</t>
  </si>
  <si>
    <t>2741 TT Equity</t>
  </si>
  <si>
    <t>RENJIE</t>
  </si>
  <si>
    <t>00631L TT Equity</t>
  </si>
  <si>
    <t>YUANTA-TT 2X ETF</t>
  </si>
  <si>
    <t>00632R TT Equity</t>
  </si>
  <si>
    <t>YUANTA-TT 1X ETF</t>
  </si>
  <si>
    <t>6486 TT Equity</t>
  </si>
  <si>
    <t>INTERACTIVE DIGI</t>
  </si>
  <si>
    <t>7451 TT Equity</t>
  </si>
  <si>
    <t>METALWARE TECH</t>
  </si>
  <si>
    <t>7457 TT Equity</t>
  </si>
  <si>
    <t>PEPTIDE BIOTECH</t>
  </si>
  <si>
    <t>7453 TT Equity</t>
  </si>
  <si>
    <t>WINPOWER BIOTECH</t>
  </si>
  <si>
    <t>7450 TT Equity</t>
  </si>
  <si>
    <t>LEMNACEAE</t>
  </si>
  <si>
    <t>7449 TT Equity</t>
  </si>
  <si>
    <t>DIGISINE ENERGY</t>
  </si>
  <si>
    <t>6482 TT Equity</t>
  </si>
  <si>
    <t>FUN YOURS TECH</t>
  </si>
  <si>
    <t>6477 TT Equity</t>
  </si>
  <si>
    <t>ANJI TECH</t>
  </si>
  <si>
    <t>4558 TT Equity</t>
  </si>
  <si>
    <t>ALFORMER IND</t>
  </si>
  <si>
    <t>7458 TT Equity</t>
  </si>
  <si>
    <t>MEMOBOOK SERVICE</t>
  </si>
  <si>
    <t>7455 TT Equity</t>
  </si>
  <si>
    <t>DEXATEK TECH</t>
  </si>
  <si>
    <t>00633L TT Equity</t>
  </si>
  <si>
    <t>FUBON SSE 2X ETF</t>
  </si>
  <si>
    <t>00634R TT Equity</t>
  </si>
  <si>
    <t>FUBON SSE 1X ETF</t>
  </si>
  <si>
    <t>7467 TT Equity</t>
  </si>
  <si>
    <t>JYE LIH MUSICAL</t>
  </si>
  <si>
    <t>2643 TT Equity</t>
  </si>
  <si>
    <t>SOONEST EXPRESS</t>
  </si>
  <si>
    <t>6515 TT Equity</t>
  </si>
  <si>
    <t>WINWAY TECHNOLOG</t>
  </si>
  <si>
    <t>6431 TT Equity</t>
  </si>
  <si>
    <t>KUANGLI BIO-TECH</t>
  </si>
  <si>
    <t>4559 TT Equity</t>
  </si>
  <si>
    <t>JOY IND</t>
  </si>
  <si>
    <t>4553 TT Equity</t>
  </si>
  <si>
    <t>ALFOT TECH</t>
  </si>
  <si>
    <t>6461 TT Equity</t>
  </si>
  <si>
    <t>INTECH BIOPHARM</t>
  </si>
  <si>
    <t>4543 TT Equity</t>
  </si>
  <si>
    <t>MAN ZAI IND</t>
  </si>
  <si>
    <t>6464 TT Equity</t>
  </si>
  <si>
    <t>TAIWAN OPTICAL</t>
  </si>
  <si>
    <t>6901 TT Equity</t>
  </si>
  <si>
    <t>DMND BIOTCH FND</t>
  </si>
  <si>
    <t>6920 TT Equity</t>
  </si>
  <si>
    <t>PHOENIX PIONEER</t>
  </si>
  <si>
    <t>8462 TT Equity</t>
  </si>
  <si>
    <t>POWER WIND</t>
  </si>
  <si>
    <t>4554 TT Equity</t>
  </si>
  <si>
    <t>ORANGE ELEC</t>
  </si>
  <si>
    <t>8463 TT Equity</t>
  </si>
  <si>
    <t>RUENTEX MATERIAL</t>
  </si>
  <si>
    <t>6483 TT Equity</t>
  </si>
  <si>
    <t>ORIGINAL BIOMEDI</t>
  </si>
  <si>
    <t>7443 TT Equity</t>
  </si>
  <si>
    <t>FLUXTEK</t>
  </si>
  <si>
    <t>8450 TT Equity</t>
  </si>
  <si>
    <t>PILI INTERNATION</t>
  </si>
  <si>
    <t>4555 TT Equity</t>
  </si>
  <si>
    <t>TAIWAN CHELIC</t>
  </si>
  <si>
    <t>5288 TT Equity</t>
  </si>
  <si>
    <t>EUROCHARM</t>
  </si>
  <si>
    <t>6470 TT Equity</t>
  </si>
  <si>
    <t>U-MEDIA COMM</t>
  </si>
  <si>
    <t>6472 TT Equity</t>
  </si>
  <si>
    <t>BORA PHARMA</t>
  </si>
  <si>
    <t>5284 TT Equity</t>
  </si>
  <si>
    <t>JPP</t>
  </si>
  <si>
    <t>4556 TT Equity</t>
  </si>
  <si>
    <t>BRIGHT SHELAND</t>
  </si>
  <si>
    <t>6485 TT Equity</t>
  </si>
  <si>
    <t>ASOLID TECH</t>
  </si>
  <si>
    <t>2739 TT Equity</t>
  </si>
  <si>
    <t>MY HUMBLE HOUSE</t>
  </si>
  <si>
    <t>6423 TT Equity</t>
  </si>
  <si>
    <t>YIELD</t>
  </si>
  <si>
    <t>8458 TT Equity</t>
  </si>
  <si>
    <t>1 PRODUCTION</t>
  </si>
  <si>
    <t>8429 TT Equity</t>
  </si>
  <si>
    <t>JINLI GROUP</t>
  </si>
  <si>
    <t>5287 TT Equity</t>
  </si>
  <si>
    <t>ADDCN TECH</t>
  </si>
  <si>
    <t>5285 TT Equity</t>
  </si>
  <si>
    <t>JIH LIN TECH</t>
  </si>
  <si>
    <t>3485 TT Equity</t>
  </si>
  <si>
    <t>ECLAT FOREVER</t>
  </si>
  <si>
    <t>1626 TT Equity</t>
  </si>
  <si>
    <t>AIRMATE CAYMAN</t>
  </si>
  <si>
    <t>9802 TT Equity</t>
  </si>
  <si>
    <t>FULGENT SUN</t>
  </si>
  <si>
    <t>5283 TT Equity</t>
  </si>
  <si>
    <t>HERAN</t>
  </si>
  <si>
    <t>8446 TT Equity</t>
  </si>
  <si>
    <t>HIM IINTL</t>
  </si>
  <si>
    <t>5225 TT Equity</t>
  </si>
  <si>
    <t>EASTECH</t>
  </si>
  <si>
    <t>6403 TT Equity</t>
  </si>
  <si>
    <t>ACSIP TECH</t>
  </si>
  <si>
    <t>8284 TT Equity</t>
  </si>
  <si>
    <t>MITAKE INFO</t>
  </si>
  <si>
    <t>2067 TT Equity</t>
  </si>
  <si>
    <t>CHIA YI STEEL</t>
  </si>
  <si>
    <t>1256 TT Equity</t>
  </si>
  <si>
    <t>SUNJUICE</t>
  </si>
  <si>
    <t>4183 TT Equity</t>
  </si>
  <si>
    <t>EPS BIO TECH</t>
  </si>
  <si>
    <t>4171 TT Equity</t>
  </si>
  <si>
    <t>GENEREACH</t>
  </si>
  <si>
    <t>4186 TT Equity</t>
  </si>
  <si>
    <t>TAIWAN ADVANCE</t>
  </si>
  <si>
    <t>4754 TT Equity</t>
  </si>
  <si>
    <t>INTERNATIONAL CA</t>
  </si>
  <si>
    <t>2923 TT Equity</t>
  </si>
  <si>
    <t>SINO HORIZON</t>
  </si>
  <si>
    <t>5299 TT Equity</t>
  </si>
  <si>
    <t>EXCELLIANCE MOS</t>
  </si>
  <si>
    <t>4174 TT Equity</t>
  </si>
  <si>
    <t>OBI PHARMA</t>
  </si>
  <si>
    <t>6405 TT Equity</t>
  </si>
  <si>
    <t>ONANO IND</t>
  </si>
  <si>
    <t>2732 TT Equity</t>
  </si>
  <si>
    <t>LA KAFFA</t>
  </si>
  <si>
    <t>4542 TT Equity</t>
  </si>
  <si>
    <t>ASIA NEO TECH</t>
  </si>
  <si>
    <t>4538 TT Equity</t>
  </si>
  <si>
    <t>WINSON MACHINERY</t>
  </si>
  <si>
    <t>5271 TT Equity</t>
  </si>
  <si>
    <t>HORNG TONG</t>
  </si>
  <si>
    <t>6770 TT Equity</t>
  </si>
  <si>
    <t>POWERCHIP SEMICO</t>
  </si>
  <si>
    <t>2926 TT Equity</t>
  </si>
  <si>
    <t>THE ESLITE</t>
  </si>
  <si>
    <t>1589 TT Equity</t>
  </si>
  <si>
    <t>YEONG GUAN</t>
  </si>
  <si>
    <t>6927 TT Equity</t>
  </si>
  <si>
    <t>INTEGRATED SOLUT</t>
  </si>
  <si>
    <t>4169 TT Equity</t>
  </si>
  <si>
    <t>TCM BIOTECH INTL</t>
  </si>
  <si>
    <t>5220 TT Equity</t>
  </si>
  <si>
    <t>HIGGSTEC</t>
  </si>
  <si>
    <t>006206 TT Equity</t>
  </si>
  <si>
    <t>YUANTA-YT SSE50</t>
  </si>
  <si>
    <t>5274 TT Equity</t>
  </si>
  <si>
    <t>ASPEED TECH</t>
  </si>
  <si>
    <t>4537 TT Equity</t>
  </si>
  <si>
    <t>SHUZ TUNG</t>
  </si>
  <si>
    <t>5222 TT Equity</t>
  </si>
  <si>
    <t>TRANSCOM INC</t>
  </si>
  <si>
    <t>5907 TT Equity</t>
  </si>
  <si>
    <t>GRAND OCEAN</t>
  </si>
  <si>
    <t>5277 TT Equity</t>
  </si>
  <si>
    <t>PROLIGHT</t>
  </si>
  <si>
    <t>006207 TT Equity</t>
  </si>
  <si>
    <t>FUH HWA-CSI300</t>
  </si>
  <si>
    <t>5278 TT Equity</t>
  </si>
  <si>
    <t>SUNFUN INFO</t>
  </si>
  <si>
    <t>8440 TT Equity</t>
  </si>
  <si>
    <t>E&amp;E RECYCLING IN</t>
  </si>
  <si>
    <t>4166 TT Equity</t>
  </si>
  <si>
    <t>ORIENT PHARMA</t>
  </si>
  <si>
    <t>5272 TT Equity</t>
  </si>
  <si>
    <t>AMICCOM</t>
  </si>
  <si>
    <t>4167 TT Equity</t>
  </si>
  <si>
    <t>SAVIOR LIFETEC</t>
  </si>
  <si>
    <t>006208 TT Equity</t>
  </si>
  <si>
    <t>FUBON TAIWAN 50</t>
  </si>
  <si>
    <t>8443 TT Equity</t>
  </si>
  <si>
    <t>SHUI MU INTL</t>
  </si>
  <si>
    <t>8444 TT Equity</t>
  </si>
  <si>
    <t>GREEN RIVER</t>
  </si>
  <si>
    <t>4564 TT Equity</t>
  </si>
  <si>
    <t>MOSA INDUSTRIAL</t>
  </si>
  <si>
    <t>6443 TT Equity</t>
  </si>
  <si>
    <t>TSEC</t>
  </si>
  <si>
    <t>6782 TT Equity</t>
  </si>
  <si>
    <t>VISCO VISION INC</t>
  </si>
  <si>
    <t>6990 TT Equity</t>
  </si>
  <si>
    <t>PLUM-MONIX INDUS</t>
  </si>
  <si>
    <t>2069 TT Equity</t>
  </si>
  <si>
    <t>YUEN CHANG STAIN</t>
  </si>
  <si>
    <t>5254 TT Equity</t>
  </si>
  <si>
    <t>CEN LINK CO LTD</t>
  </si>
  <si>
    <t>4945 TT Equity</t>
  </si>
  <si>
    <t>SENTELIC CORP</t>
  </si>
  <si>
    <t>5228 TT Equity</t>
  </si>
  <si>
    <t>MAX ECHO TECH</t>
  </si>
  <si>
    <t>4192 TT Equity</t>
  </si>
  <si>
    <t>SYNCORE BIOTECH</t>
  </si>
  <si>
    <t>6589 TT Equity</t>
  </si>
  <si>
    <t>EIRGENIX INC</t>
  </si>
  <si>
    <t>2645 TT Equity</t>
  </si>
  <si>
    <t>EVERGREEN AVIATI</t>
  </si>
  <si>
    <t>4971 TT Equity</t>
  </si>
  <si>
    <t>INTELLIEP</t>
  </si>
  <si>
    <t>4546 TT Equity</t>
  </si>
  <si>
    <t>CHAHENG</t>
  </si>
  <si>
    <t>2115 TT Equity</t>
  </si>
  <si>
    <t>LU HAI HOLDING</t>
  </si>
  <si>
    <t>5538 TT Equity</t>
  </si>
  <si>
    <t>TONG MING</t>
  </si>
  <si>
    <t>6425 TT Equity</t>
  </si>
  <si>
    <t>EASY FIELD</t>
  </si>
  <si>
    <t>6434 TT Equity</t>
  </si>
  <si>
    <t>TACBRIGHT</t>
  </si>
  <si>
    <t>5291 TT Equity</t>
  </si>
  <si>
    <t>EISO</t>
  </si>
  <si>
    <t>4157 TT Equity</t>
  </si>
  <si>
    <t>TAIGEN</t>
  </si>
  <si>
    <t>6428 TT Equity</t>
  </si>
  <si>
    <t>TAIWAN TAOMEE</t>
  </si>
  <si>
    <t>4587 TT Equity</t>
  </si>
  <si>
    <t>LNC TECHNOLOGY C</t>
  </si>
  <si>
    <t>4433 TT Equity</t>
  </si>
  <si>
    <t>SINGTEX IND</t>
  </si>
  <si>
    <t>4175 TT Equity</t>
  </si>
  <si>
    <t>MEDFIRST HEALTH</t>
  </si>
  <si>
    <t>6411 TT Equity</t>
  </si>
  <si>
    <t>AMAZING MICRO</t>
  </si>
  <si>
    <t>2733 TT Equity</t>
  </si>
  <si>
    <t>VIGOR KOBO</t>
  </si>
  <si>
    <t>4977 TT Equity</t>
  </si>
  <si>
    <t>PCL TECH</t>
  </si>
  <si>
    <t>6412 TT Equity</t>
  </si>
  <si>
    <t>CHICONY POWER</t>
  </si>
  <si>
    <t>6418 TT Equity</t>
  </si>
  <si>
    <t>Y-S ELEC</t>
  </si>
  <si>
    <t>1623 TT Equity</t>
  </si>
  <si>
    <t>TA TUN ELECTRIC</t>
  </si>
  <si>
    <t>6569 TT Equity</t>
  </si>
  <si>
    <t>ONYX HEALTHCARE</t>
  </si>
  <si>
    <t>5262 TT Equity</t>
  </si>
  <si>
    <t>GIGASTONE</t>
  </si>
  <si>
    <t>4540 TT Equity</t>
  </si>
  <si>
    <t>TBI MOTION</t>
  </si>
  <si>
    <t>4768 TT Equity</t>
  </si>
  <si>
    <t>INGENTEC CORP</t>
  </si>
  <si>
    <t>2734 TT Equity</t>
  </si>
  <si>
    <t>EZFLY INTL</t>
  </si>
  <si>
    <t>4170 TT Equity</t>
  </si>
  <si>
    <t>VECTORITE</t>
  </si>
  <si>
    <t>6416 TT Equity</t>
  </si>
  <si>
    <t>CASWELL</t>
  </si>
  <si>
    <t>3706 TT Equity</t>
  </si>
  <si>
    <t>MITAC HOLDINGS</t>
  </si>
  <si>
    <t>4545 TT Equity</t>
  </si>
  <si>
    <t>MIN AIK</t>
  </si>
  <si>
    <t>6419 TT Equity</t>
  </si>
  <si>
    <t>NUUO</t>
  </si>
  <si>
    <t>4137 TT Equity</t>
  </si>
  <si>
    <t>CHLITINA HOLDING</t>
  </si>
  <si>
    <t>4766 TT Equity</t>
  </si>
  <si>
    <t>NAN PAO RESINS C</t>
  </si>
  <si>
    <t>6592 TT Equity</t>
  </si>
  <si>
    <t>8341 TT Equity</t>
  </si>
  <si>
    <t>SUNNY FRIEND</t>
  </si>
  <si>
    <t>The BLOOMBERG PROFESSIONAL service, BLOOMBERG Data and BLOOMBERG Order Management Systems (the "Services") are owned and distributed locally by Bloomberg Finance L.P. ("BFLP") and its subsidiaries in all jurisdictions other than Argentina, Bermuda, China, India, Japan and Korea (the "BLP Countries"). BFLP is a wholly-owned subsidiary of Bloomberg L.P. ("BLP"). BLP provides BFLP with all global marketing and operational support and service for the Services and distributes the Services either directly or through a non-BFLP subsidiary in the BLP Countries. The Services include electronic trading and order-routing services, which are available only to sophisticated institutional investors and only where necessary legal clearances have been obtained. BFLP, BLP and their affiliates do not provide investment advice or guarantee the accuracy of prices or information in the Services. Nothing on the Services shall constitute an offering of financial instruments by BFLP, BLP or their affiliates. BLOOMBERG, BLOOMBERG PROFESSIONAL, BLOOMBERG MARKET, BLOOMBERG NEWS, BLOOMBERG ANYWHERE, BLOOMBERG TRADEBOOK, BLOOMBERG BONDTRADER, BLOOMBERG TELEVISION, BLOOMBERG RADIO, BLOOMBERG PRESS and BLOOMBERG.COM are trademarks and service marks of BFLP, a Delaware limited partnership, or its subsidiaries.</t>
  </si>
</sst>
</file>

<file path=xl/styles.xml><?xml version="1.0" encoding="utf-8"?>
<styleSheet xmlns="http://schemas.openxmlformats.org/spreadsheetml/2006/main">
  <numFmts count="5">
    <numFmt numFmtId="164" formatCode="#,##0.00%"/>
    <numFmt numFmtId="165" formatCode="##0"/>
    <numFmt numFmtId="166" formatCode="#,##0.##"/>
    <numFmt numFmtId="167" formatCode="#,##0.###"/>
    <numFmt numFmtId="168" formatCode="MM/dd/yyyy"/>
  </numFmts>
  <fonts count="8">
    <font>
      <sz val="11"/>
      <name val="Calibri"/>
    </font>
    <font>
      <sz val="18"/>
      <name val="Calibri"/>
    </font>
    <font>
      <b/>
      <sz val="12"/>
      <color rgb="FFFFFFFF" tint="0"/>
      <name val="Calibri"/>
    </font>
    <font>
      <sz val="9"/>
      <name val="Calibri"/>
    </font>
    <font>
      <b/>
      <sz val="9"/>
      <name val="Calibri"/>
    </font>
    <font>
      <sz val="6"/>
      <name val="Calibri"/>
    </font>
    <font>
      <sz val="10"/>
      <name val="Arial"/>
    </font>
    <font>
      <b/>
      <sz val="10"/>
      <name val="Arial"/>
    </font>
  </fonts>
  <fills count="4">
    <fill>
      <patternFill patternType="none"/>
    </fill>
    <fill>
      <patternFill patternType="gray125"/>
    </fill>
    <fill>
      <patternFill patternType="solid">
        <fgColor rgb="FF93A183" tint="0"/>
      </patternFill>
    </fill>
    <fill>
      <patternFill patternType="solid">
        <fgColor rgb="FFB8C2AD" tint="0"/>
      </patternFill>
    </fill>
  </fills>
  <borders count="1">
    <border>
      <left/>
      <right/>
      <top/>
      <bottom/>
      <diagonal/>
    </border>
  </borders>
  <cellStyleXfs count="29">
    <xf numFmtId="0" fontId="0"/>
    <xf numFmtId="0" fontId="1">
      <alignment horizontal="left"/>
    </xf>
    <xf numFmtId="0" fontId="1">
      <alignment horizontal="left"/>
    </xf>
    <xf numFmtId="0" fontId="2" fillId="2">
      <alignment horizontal="left"/>
    </xf>
    <xf numFmtId="0" fontId="4" fillId="3">
      <alignment horizontal="center"/>
    </xf>
    <xf numFmtId="164" fontId="3"/>
    <xf numFmtId="164" fontId="4"/>
    <xf numFmtId="165" fontId="3"/>
    <xf numFmtId="166" fontId="3"/>
    <xf numFmtId="167" fontId="3"/>
    <xf numFmtId="165" fontId="4"/>
    <xf numFmtId="166" fontId="4"/>
    <xf numFmtId="167" fontId="4"/>
    <xf numFmtId="0" fontId="3"/>
    <xf numFmtId="0" fontId="4"/>
    <xf numFmtId="0" fontId="3">
      <alignment horizontal="right"/>
    </xf>
    <xf numFmtId="0" fontId="4">
      <alignment horizontal="right"/>
    </xf>
    <xf numFmtId="0" fontId="3">
      <alignment horizontal="left"/>
    </xf>
    <xf numFmtId="0" fontId="3">
      <alignment horizontal="right"/>
    </xf>
    <xf numFmtId="0" fontId="4">
      <alignment horizontal="left"/>
    </xf>
    <xf numFmtId="0" fontId="4">
      <alignment horizontal="right"/>
    </xf>
    <xf numFmtId="0" fontId="5">
      <alignment vertical="top" wrapText="1"/>
    </xf>
    <xf numFmtId="168" fontId="3">
      <alignment horizontal="left"/>
    </xf>
    <xf numFmtId="168" fontId="3">
      <alignment horizontal="right"/>
    </xf>
    <xf numFmtId="168" fontId="3">
      <alignment horizontal="left"/>
    </xf>
    <xf numFmtId="168" fontId="4">
      <alignment horizontal="left"/>
    </xf>
    <xf numFmtId="168" fontId="4">
      <alignment horizontal="right"/>
    </xf>
    <xf numFmtId="168" fontId="4">
      <alignment horizontal="left"/>
    </xf>
    <xf numFmtId="0" fontId="3"/>
  </cellStyleXfs>
  <cellXfs count="36">
    <xf numFmtId="0" applyNumberFormat="1" fontId="0" applyFont="1" xfId="0" applyProtection="1"/>
    <xf numFmtId="0" applyNumberFormat="1" fontId="1" applyFont="1" xfId="1" applyProtection="1" applyAlignment="1">
      <alignment horizontal="left"/>
    </xf>
    <xf numFmtId="0" applyNumberFormat="1" fontId="1" applyFont="1" xfId="2" applyProtection="1" applyAlignment="1">
      <alignment horizontal="left"/>
    </xf>
    <xf numFmtId="0" applyNumberFormat="1" fontId="2" applyFont="1" fillId="2" applyFill="1" xfId="3" applyProtection="1" applyAlignment="1">
      <alignment horizontal="left"/>
    </xf>
    <xf numFmtId="0" applyNumberFormat="1" fontId="4" applyFont="1" fillId="3" applyFill="1" xfId="4" applyProtection="1" applyAlignment="1">
      <alignment horizontal="center"/>
    </xf>
    <xf numFmtId="164" applyNumberFormat="1" fontId="3" applyFont="1" xfId="5" applyProtection="1"/>
    <xf numFmtId="164" applyNumberFormat="1" fontId="4" applyFont="1" xfId="6" applyProtection="1"/>
    <xf numFmtId="165" applyNumberFormat="1" fontId="3" applyFont="1" xfId="7" applyProtection="1"/>
    <xf numFmtId="166" applyNumberFormat="1" fontId="3" applyFont="1" xfId="8" applyProtection="1"/>
    <xf numFmtId="167" applyNumberFormat="1" fontId="3" applyFont="1" xfId="9" applyProtection="1"/>
    <xf numFmtId="165" applyNumberFormat="1" fontId="4" applyFont="1" xfId="10" applyProtection="1"/>
    <xf numFmtId="166" applyNumberFormat="1" fontId="4" applyFont="1" xfId="11" applyProtection="1"/>
    <xf numFmtId="167" applyNumberFormat="1" fontId="4" applyFont="1" xfId="12" applyProtection="1"/>
    <xf numFmtId="0" applyNumberFormat="1" fontId="3" applyFont="1" xfId="13" applyProtection="1"/>
    <xf numFmtId="0" applyNumberFormat="1" fontId="4" applyFont="1" xfId="14" applyProtection="1"/>
    <xf numFmtId="0" applyNumberFormat="1" fontId="3" applyFont="1" xfId="15" applyProtection="1" applyAlignment="1">
      <alignment horizontal="right"/>
    </xf>
    <xf numFmtId="0" applyNumberFormat="1" fontId="4" applyFont="1" xfId="16" applyProtection="1" applyAlignment="1">
      <alignment horizontal="right"/>
    </xf>
    <xf numFmtId="0" applyNumberFormat="1" fontId="3" applyFont="1" xfId="17" applyProtection="1" applyAlignment="1">
      <alignment horizontal="left"/>
    </xf>
    <xf numFmtId="0" applyNumberFormat="1" fontId="3" applyFont="1" xfId="18" applyProtection="1" applyAlignment="1">
      <alignment horizontal="right"/>
    </xf>
    <xf numFmtId="0" applyNumberFormat="1" fontId="4" applyFont="1" xfId="19" applyProtection="1" applyAlignment="1">
      <alignment horizontal="left"/>
    </xf>
    <xf numFmtId="0" applyNumberFormat="1" fontId="4" applyFont="1" xfId="20" applyProtection="1" applyAlignment="1">
      <alignment horizontal="right"/>
    </xf>
    <xf numFmtId="0" applyNumberFormat="1" fontId="5" applyFont="1" xfId="21" applyProtection="1" applyAlignment="1">
      <alignment vertical="top" wrapText="1"/>
    </xf>
    <xf numFmtId="168" applyNumberFormat="1" fontId="3" applyFont="1" xfId="22" applyProtection="1" applyAlignment="1">
      <alignment horizontal="left"/>
    </xf>
    <xf numFmtId="168" applyNumberFormat="1" fontId="3" applyFont="1" xfId="23" applyProtection="1" applyAlignment="1">
      <alignment horizontal="right"/>
    </xf>
    <xf numFmtId="168" applyNumberFormat="1" fontId="3" applyFont="1" xfId="24" applyProtection="1" applyAlignment="1">
      <alignment horizontal="left"/>
    </xf>
    <xf numFmtId="168" applyNumberFormat="1" fontId="4" applyFont="1" xfId="25" applyProtection="1" applyAlignment="1">
      <alignment horizontal="left"/>
    </xf>
    <xf numFmtId="168" applyNumberFormat="1" fontId="4" applyFont="1" xfId="26" applyProtection="1" applyAlignment="1">
      <alignment horizontal="right"/>
    </xf>
    <xf numFmtId="168" applyNumberFormat="1" fontId="4" applyFont="1" xfId="27" applyProtection="1" applyAlignment="1">
      <alignment horizontal="left"/>
    </xf>
    <xf numFmtId="0" applyNumberFormat="1" fontId="3" applyFont="1" xfId="28" applyProtection="1"/>
    <xf numFmtId="0" applyNumberFormat="1" fontId="3" applyFont="1" xfId="28" applyProtection="1" applyAlignment="1">
      <alignment horizontal="left"/>
    </xf>
    <xf numFmtId="2" applyNumberFormat="1" fontId="3" applyFont="1" xfId="28" applyProtection="1" applyAlignment="1">
      <alignment horizontal="right"/>
    </xf>
    <xf numFmtId="0" applyNumberFormat="1" fontId="6" applyFont="1" xfId="28" applyProtection="1"/>
    <xf numFmtId="0" applyNumberFormat="1" fontId="6" applyFont="1" xfId="13" applyProtection="1" applyAlignment="1">
      <alignment horizontal="left"/>
    </xf>
    <xf numFmtId="2" applyNumberFormat="1" fontId="6" applyFont="1" xfId="28" applyProtection="1" applyAlignment="1">
      <alignment horizontal="right"/>
    </xf>
    <xf numFmtId="0" applyNumberFormat="1" fontId="6" applyFont="1" xfId="28" applyProtection="1" applyAlignment="1">
      <alignment horizontal="left"/>
    </xf>
    <xf numFmtId="0" applyNumberFormat="1" fontId="7" applyFont="1" fillId="3" applyFill="1" xfId="4" applyProtection="1" applyAlignment="1">
      <alignment horizontal="center"/>
    </xf>
  </cellXfs>
  <cellStyles count="29">
    <cellStyle name="Normal" xfId="0" builtinId="0"/>
    <cellStyle name="sheetTitle" xfId="1"/>
    <cellStyle name="sheetReportTitle" xfId="2"/>
    <cellStyle name="tableHeader" xfId="3"/>
    <cellStyle name="tablesubHeader" xfId="4"/>
    <cellStyle name="percentage" xfId="5"/>
    <cellStyle name="boldpercentage" xfId="6"/>
    <cellStyle name="noDecimalDigits" xfId="7"/>
    <cellStyle name="twoDecimalDigits" xfId="8"/>
    <cellStyle name="threeDecimalDigits" xfId="9"/>
    <cellStyle name="boldnoDecimalDigits" xfId="10"/>
    <cellStyle name="boldtwoDecimalDigits" xfId="11"/>
    <cellStyle name="boldthreeDecimalDigits" xfId="12"/>
    <cellStyle name="plainText" xfId="13"/>
    <cellStyle name="plainBoldText" xfId="14"/>
    <cellStyle name="plainValues" xfId="15"/>
    <cellStyle name="plainBoldValues" xfId="16"/>
    <cellStyle name="leftplainText" xfId="17"/>
    <cellStyle name="rightplainText" xfId="18"/>
    <cellStyle name="leftplainBoldText" xfId="19"/>
    <cellStyle name="rightplainBoldText" xfId="20"/>
    <cellStyle name="disclaimer" xfId="21"/>
    <cellStyle name="date" xfId="22"/>
    <cellStyle name="rightdate" xfId="23"/>
    <cellStyle name="leftdate" xfId="24"/>
    <cellStyle name="bolddate" xfId="25"/>
    <cellStyle name="boldrightdate" xfId="26"/>
    <cellStyle name="boldleftdate" xfId="27"/>
    <cellStyle name="defaultsheetstyle" xfId="28"/>
  </cellStyles>
  <dxfs count="0"/>
</styleSheet>
</file>

<file path=xl/_rels/workbook.xml.rels><?xml version="1.0" encoding="UTF-8" standalone="yes"?><Relationships xmlns="http://schemas.openxmlformats.org/package/2006/relationships"><Relationship Id="rId2" Type="http://schemas.openxmlformats.org/officeDocument/2006/relationships/worksheet" Target="worksheets/sheet1.xml"/><Relationship Id="rId3" Type="http://schemas.openxmlformats.org/officeDocument/2006/relationships/sharedStrings" Target="sharedStrings.xml"/><Relationship Id="rId1" Type="http://schemas.openxmlformats.org/officeDocument/2006/relationships/styles" Target="styles.xml"/></Relationships>
</file>

<file path=xl/worksheets/sheet1.xml><?xml version="1.0" encoding="utf-8"?>
<worksheet xmlns:r="http://schemas.openxmlformats.org/officeDocument/2006/relationships" xmlns="http://schemas.openxmlformats.org/spreadsheetml/2006/main">
  <sheetPr>
    <outlinePr summaryBelow="0"/>
  </sheetPr>
  <dimension ref="A1:L3006"/>
  <sheetViews>
    <sheetView workbookViewId="0" showGridLines="1"/>
  </sheetViews>
  <sheetFormatPr defaultRowHeight="15"/>
  <cols>
    <col min="1" max="1" width="21.0850639343262" customWidth="1" style="29"/>
    <col min="2" max="2" width="23.47438621521" customWidth="1" style="29"/>
    <col min="3" max="3" width="15.3028869628906" customWidth="1" style="30"/>
    <col min="4" max="4" width="15.5580348968506" customWidth="1" style="30"/>
    <col min="5" max="5" width="19.0457572937012" customWidth="1" style="30"/>
    <col min="6" max="6" width="21.2258167266846" customWidth="1" style="30"/>
    <col min="7" max="7" width="15.2659959793091" customWidth="1" style="29"/>
    <col min="8" max="8" width="17.1676559448242" customWidth="1" style="30"/>
    <col min="9" max="9" width="9.48660755157471" customWidth="1" style="30"/>
    <col min="10" max="10" width="9.53093814849854" customWidth="1" style="30"/>
    <col min="11" max="11" width="17.1676559448242" customWidth="1" style="30"/>
    <col min="12" max="16384" width="9.140625" customWidth="1" style="28"/>
  </cols>
  <sheetData>
    <row r="1" s="31" customFormat="1">
      <c r="A1" s="32" t="s">
        <v>0</v>
      </c>
      <c r="B1" s="32" t="s">
        <v>1</v>
      </c>
      <c r="C1" s="32" t="s">
        <v>2</v>
      </c>
      <c r="D1" s="33"/>
      <c r="E1" s="33"/>
      <c r="F1" s="33"/>
      <c r="G1" s="34"/>
      <c r="H1" s="33"/>
      <c r="I1" s="33"/>
      <c r="J1" s="33"/>
      <c r="K1" s="33"/>
      <c r="L1" s="31"/>
    </row>
    <row r="2" s="31" customFormat="1">
      <c r="A2" s="32" t="s">
        <v>3</v>
      </c>
      <c r="B2" s="34"/>
      <c r="C2" s="33"/>
      <c r="D2" s="33"/>
      <c r="E2" s="33"/>
      <c r="F2" s="33"/>
      <c r="G2" s="34"/>
      <c r="H2" s="33"/>
      <c r="I2" s="33"/>
      <c r="J2" s="33"/>
      <c r="K2" s="33"/>
      <c r="L2" s="31"/>
    </row>
    <row r="3">
      <c r="A3" s="35" t="s">
        <v>4</v>
      </c>
      <c r="B3" s="35" t="s">
        <v>5</v>
      </c>
      <c r="C3" s="35" t="s">
        <v>6</v>
      </c>
      <c r="D3" s="35" t="s">
        <v>7</v>
      </c>
      <c r="E3" s="35" t="s">
        <v>8</v>
      </c>
      <c r="F3" s="35" t="s">
        <v>9</v>
      </c>
      <c r="G3" s="35" t="s">
        <v>10</v>
      </c>
      <c r="H3" s="35" t="s">
        <v>11</v>
      </c>
      <c r="I3" s="35" t="s">
        <v>12</v>
      </c>
      <c r="J3" s="35" t="s">
        <v>13</v>
      </c>
      <c r="K3" s="35" t="s">
        <v>14</v>
      </c>
    </row>
    <row r="4" s="31" customFormat="1">
      <c r="A4" s="34" t="s">
        <v>15</v>
      </c>
      <c r="B4" s="34"/>
      <c r="C4" s="33"/>
      <c r="D4" s="33"/>
      <c r="E4" s="33"/>
      <c r="F4" s="33"/>
      <c r="G4" s="34"/>
      <c r="H4" s="33"/>
      <c r="I4" s="33"/>
      <c r="J4" s="33"/>
      <c r="K4" s="33"/>
      <c r="L4" s="31"/>
    </row>
    <row r="5" s="31" customFormat="1">
      <c r="A5" s="34" t="s">
        <v>16</v>
      </c>
      <c r="B5" s="34" t="s">
        <v>17</v>
      </c>
      <c r="C5" s="33">
        <f>=BDP($A5,"BLENDED_YIELD",$A$1,$A$2)</f>
      </c>
      <c r="D5" s="33">
        <v>0.058902118320134193</v>
      </c>
      <c r="E5" s="33">
        <f>=BDP($A5,"BEST_EDPS_NXT_YR",$A$1,$A$2)</f>
      </c>
      <c r="F5" s="33"/>
      <c r="G5" s="34" t="s">
        <v>18</v>
      </c>
      <c r="H5" s="33"/>
      <c r="I5" s="33"/>
      <c r="J5" s="33">
        <v>19.682882308959961</v>
      </c>
      <c r="K5" s="33">
        <v>8336447388.8215542</v>
      </c>
      <c r="L5" s="31"/>
    </row>
    <row r="6" s="31" customFormat="1">
      <c r="A6" s="34" t="s">
        <v>19</v>
      </c>
      <c r="B6" s="34" t="s">
        <v>20</v>
      </c>
      <c r="C6" s="33">
        <f>=BDP($A6,"BLENDED_YIELD",$A$1,$A$2)</f>
      </c>
      <c r="D6" s="33">
        <v>0.047303366183907673</v>
      </c>
      <c r="E6" s="33">
        <f>=BDP($A6,"BEST_EDPS_NXT_YR",$A$1,$A$2)</f>
      </c>
      <c r="F6" s="33">
        <v>0.020682407192315382</v>
      </c>
      <c r="G6" s="34" t="s">
        <v>18</v>
      </c>
      <c r="H6" s="33">
        <v>8791335634.9608021</v>
      </c>
      <c r="I6" s="33">
        <v>0.52301913499832153</v>
      </c>
      <c r="J6" s="33">
        <v>11.093153953552246</v>
      </c>
      <c r="K6" s="33">
        <v>2608124335.5537472</v>
      </c>
      <c r="L6" s="31"/>
    </row>
    <row r="7" s="31" customFormat="1">
      <c r="A7" s="34" t="s">
        <v>21</v>
      </c>
      <c r="B7" s="34" t="s">
        <v>22</v>
      </c>
      <c r="C7" s="33">
        <f>=BDP($A7,"BLENDED_YIELD",$A$1,$A$2)</f>
      </c>
      <c r="D7" s="33">
        <v>0.70008900991306322</v>
      </c>
      <c r="E7" s="33">
        <f>=BDP($A7,"BEST_EDPS_NXT_YR",$A$1,$A$2)</f>
      </c>
      <c r="F7" s="33">
        <v>0.56544639005073027</v>
      </c>
      <c r="G7" s="34" t="s">
        <v>18</v>
      </c>
      <c r="H7" s="33">
        <v>4442531135.0444536</v>
      </c>
      <c r="I7" s="33">
        <v>16.191669464111328</v>
      </c>
      <c r="J7" s="33">
        <v>23.19288444519043</v>
      </c>
      <c r="K7" s="33">
        <v>1058146639.6055834</v>
      </c>
      <c r="L7" s="31"/>
    </row>
    <row r="8" s="31" customFormat="1">
      <c r="A8" s="34" t="s">
        <v>23</v>
      </c>
      <c r="B8" s="34" t="s">
        <v>24</v>
      </c>
      <c r="C8" s="33">
        <f>=BDP($A8,"BLENDED_YIELD",$A$1,$A$2)</f>
      </c>
      <c r="D8" s="33">
        <v>0.043465053137210441</v>
      </c>
      <c r="E8" s="33">
        <f>=BDP($A8,"BEST_EDPS_NXT_YR",$A$1,$A$2)</f>
      </c>
      <c r="F8" s="33"/>
      <c r="G8" s="34" t="s">
        <v>18</v>
      </c>
      <c r="H8" s="33">
        <v>5094275547.1932077</v>
      </c>
      <c r="I8" s="33">
        <v>0.9051048755645752</v>
      </c>
      <c r="J8" s="33">
        <v>20.908636093139648</v>
      </c>
      <c r="K8" s="33">
        <v>1629835866.2626667</v>
      </c>
      <c r="L8" s="31"/>
    </row>
    <row r="9" s="31" customFormat="1">
      <c r="A9" s="34" t="s">
        <v>25</v>
      </c>
      <c r="B9" s="34" t="s">
        <v>26</v>
      </c>
      <c r="C9" s="33">
        <f>=BDP($A9,"BLENDED_YIELD",$A$1,$A$2)</f>
      </c>
      <c r="D9" s="33">
        <v>0.28605592410108832</v>
      </c>
      <c r="E9" s="33">
        <f>=BDP($A9,"BEST_EDPS_NXT_YR",$A$1,$A$2)</f>
      </c>
      <c r="F9" s="33"/>
      <c r="G9" s="34" t="s">
        <v>18</v>
      </c>
      <c r="H9" s="33"/>
      <c r="I9" s="33"/>
      <c r="J9" s="33">
        <v>19.900175094604492</v>
      </c>
      <c r="K9" s="33">
        <v>6046893813.86631</v>
      </c>
      <c r="L9" s="31"/>
    </row>
    <row r="10" s="31" customFormat="1">
      <c r="A10" s="34" t="s">
        <v>27</v>
      </c>
      <c r="B10" s="34" t="s">
        <v>28</v>
      </c>
      <c r="C10" s="33">
        <f>=BDP($A10,"BLENDED_YIELD",$A$1,$A$2)</f>
      </c>
      <c r="D10" s="33">
        <v>0.28605592410108832</v>
      </c>
      <c r="E10" s="33">
        <f>=BDP($A10,"BEST_EDPS_NXT_YR",$A$1,$A$2)</f>
      </c>
      <c r="F10" s="33">
        <v>0.25622849229308359</v>
      </c>
      <c r="G10" s="34" t="s">
        <v>18</v>
      </c>
      <c r="H10" s="33">
        <v>4789269284.6630611</v>
      </c>
      <c r="I10" s="33">
        <v>5.6686501502990723</v>
      </c>
      <c r="J10" s="33">
        <v>19.900175094604492</v>
      </c>
      <c r="K10" s="33">
        <v>6046893813.86631</v>
      </c>
      <c r="L10" s="31"/>
    </row>
    <row r="11" s="31" customFormat="1">
      <c r="A11" s="34" t="s">
        <v>29</v>
      </c>
      <c r="B11" s="34" t="s">
        <v>30</v>
      </c>
      <c r="C11" s="33">
        <f>=BDP($A11,"BLENDED_YIELD",$A$1,$A$2)</f>
      </c>
      <c r="D11" s="33">
        <v>0.40934264129866826</v>
      </c>
      <c r="E11" s="33">
        <f>=BDP($A11,"BEST_EDPS_NXT_YR",$A$1,$A$2)</f>
      </c>
      <c r="F11" s="33">
        <v>0.42887554395613547</v>
      </c>
      <c r="G11" s="34" t="s">
        <v>18</v>
      </c>
      <c r="H11" s="33">
        <v>36896956705.556442</v>
      </c>
      <c r="I11" s="33">
        <v>9.5521450042724609</v>
      </c>
      <c r="J11" s="33">
        <v>23.3958740234375</v>
      </c>
      <c r="K11" s="33">
        <v>35911076250.966324</v>
      </c>
      <c r="L11" s="31"/>
    </row>
    <row r="12" s="31" customFormat="1">
      <c r="A12" s="34" t="s">
        <v>31</v>
      </c>
      <c r="B12" s="34" t="s">
        <v>32</v>
      </c>
      <c r="C12" s="33">
        <f>=BDP($A12,"BLENDED_YIELD",$A$1,$A$2)</f>
      </c>
      <c r="D12" s="33">
        <v>0.13415709092120484</v>
      </c>
      <c r="E12" s="33">
        <f>=BDP($A12,"BEST_EDPS_NXT_YR",$A$1,$A$2)</f>
      </c>
      <c r="F12" s="33">
        <v>0.13502897737522049</v>
      </c>
      <c r="G12" s="34" t="s">
        <v>18</v>
      </c>
      <c r="H12" s="33">
        <v>5471533133.9164362</v>
      </c>
      <c r="I12" s="33">
        <v>2.9752583503723145</v>
      </c>
      <c r="J12" s="33">
        <v>22.235084533691406</v>
      </c>
      <c r="K12" s="33">
        <v>1285779510.6086726</v>
      </c>
      <c r="L12" s="31"/>
    </row>
    <row r="13" s="31" customFormat="1">
      <c r="A13" s="34" t="s">
        <v>33</v>
      </c>
      <c r="B13" s="34" t="s">
        <v>34</v>
      </c>
      <c r="C13" s="33">
        <f>=BDP($A13,"BLENDED_YIELD",$A$1,$A$2)</f>
      </c>
      <c r="D13" s="33">
        <v>0.85617602828601758</v>
      </c>
      <c r="E13" s="33">
        <f>=BDP($A13,"BEST_EDPS_NXT_YR",$A$1,$A$2)</f>
      </c>
      <c r="F13" s="33"/>
      <c r="G13" s="34" t="s">
        <v>18</v>
      </c>
      <c r="H13" s="33"/>
      <c r="I13" s="33"/>
      <c r="J13" s="33">
        <v>17.713624954223633</v>
      </c>
      <c r="K13" s="33">
        <v>3425126227.8488836</v>
      </c>
      <c r="L13" s="31"/>
    </row>
    <row r="14" s="31" customFormat="1">
      <c r="A14" s="34" t="s">
        <v>35</v>
      </c>
      <c r="B14" s="34" t="s">
        <v>36</v>
      </c>
      <c r="C14" s="33">
        <f>=BDP($A14,"BLENDED_YIELD",$A$1,$A$2)</f>
      </c>
      <c r="D14" s="33">
        <v>0.85617602828601758</v>
      </c>
      <c r="E14" s="33">
        <f>=BDP($A14,"BEST_EDPS_NXT_YR",$A$1,$A$2)</f>
      </c>
      <c r="F14" s="33">
        <v>0.838368344426471</v>
      </c>
      <c r="G14" s="34" t="s">
        <v>18</v>
      </c>
      <c r="H14" s="33">
        <v>7806314917.0247946</v>
      </c>
      <c r="I14" s="33">
        <v>15.220795631408691</v>
      </c>
      <c r="J14" s="33">
        <v>17.713624954223633</v>
      </c>
      <c r="K14" s="33">
        <v>3425126227.8488836</v>
      </c>
      <c r="L14" s="31"/>
    </row>
    <row r="15" s="31" customFormat="1">
      <c r="A15" s="34" t="s">
        <v>37</v>
      </c>
      <c r="B15" s="34" t="s">
        <v>38</v>
      </c>
      <c r="C15" s="33">
        <f>=BDP($A15,"BLENDED_YIELD",$A$1,$A$2)</f>
      </c>
      <c r="D15" s="33">
        <v>0.345312777242891</v>
      </c>
      <c r="E15" s="33">
        <f>=BDP($A15,"BEST_EDPS_NXT_YR",$A$1,$A$2)</f>
      </c>
      <c r="F15" s="33">
        <v>0.32879817619242069</v>
      </c>
      <c r="G15" s="34" t="s">
        <v>18</v>
      </c>
      <c r="H15" s="33">
        <v>8986540515.59922</v>
      </c>
      <c r="I15" s="33">
        <v>8.6439085006713867</v>
      </c>
      <c r="J15" s="33">
        <v>24.979639053344727</v>
      </c>
      <c r="K15" s="33">
        <v>10420394906.475479</v>
      </c>
      <c r="L15" s="31"/>
    </row>
    <row r="16" s="31" customFormat="1">
      <c r="A16" s="34" t="s">
        <v>39</v>
      </c>
      <c r="B16" s="34" t="s">
        <v>40</v>
      </c>
      <c r="C16" s="33">
        <f>=BDP($A16,"BLENDED_YIELD",$A$1,$A$2)</f>
      </c>
      <c r="D16" s="33">
        <v>1.3624105224115173</v>
      </c>
      <c r="E16" s="33">
        <f>=BDP($A16,"BEST_EDPS_NXT_YR",$A$1,$A$2)</f>
      </c>
      <c r="F16" s="33">
        <v>1.0419854082273727</v>
      </c>
      <c r="G16" s="34" t="s">
        <v>18</v>
      </c>
      <c r="H16" s="33">
        <v>13562042869.03356</v>
      </c>
      <c r="I16" s="33">
        <v>18.258691787719727</v>
      </c>
      <c r="J16" s="33">
        <v>13.415481567382812</v>
      </c>
      <c r="K16" s="33">
        <v>16390311373.99852</v>
      </c>
      <c r="L16" s="31"/>
    </row>
    <row r="17" s="31" customFormat="1">
      <c r="A17" s="34" t="s">
        <v>41</v>
      </c>
      <c r="B17" s="34" t="s">
        <v>42</v>
      </c>
      <c r="C17" s="33">
        <f>=BDP($A17,"BLENDED_YIELD",$A$1,$A$2)</f>
      </c>
      <c r="D17" s="33">
        <v>0.01269139925724996</v>
      </c>
      <c r="E17" s="33">
        <f>=BDP($A17,"BEST_EDPS_NXT_YR",$A$1,$A$2)</f>
      </c>
      <c r="F17" s="33">
        <v>0.045743200612157489</v>
      </c>
      <c r="G17" s="34" t="s">
        <v>18</v>
      </c>
      <c r="H17" s="33">
        <v>10357671236.123655</v>
      </c>
      <c r="I17" s="33">
        <v>1.3059818744659424</v>
      </c>
      <c r="J17" s="33">
        <v>102.79240417480469</v>
      </c>
      <c r="K17" s="33">
        <v>7954214162.8706112</v>
      </c>
      <c r="L17" s="31"/>
    </row>
    <row r="18" s="31" customFormat="1">
      <c r="A18" s="34" t="s">
        <v>43</v>
      </c>
      <c r="B18" s="34" t="s">
        <v>44</v>
      </c>
      <c r="C18" s="33">
        <f>=BDP($A18,"BLENDED_YIELD",$A$1,$A$2)</f>
      </c>
      <c r="D18" s="33">
        <v>0.058822241703341605</v>
      </c>
      <c r="E18" s="33">
        <f>=BDP($A18,"BEST_EDPS_NXT_YR",$A$1,$A$2)</f>
      </c>
      <c r="F18" s="33">
        <v>0.071644259448119585</v>
      </c>
      <c r="G18" s="34" t="s">
        <v>18</v>
      </c>
      <c r="H18" s="33">
        <v>5134675213.7568684</v>
      </c>
      <c r="I18" s="33">
        <v>1.4312559366226196</v>
      </c>
      <c r="J18" s="33">
        <v>24.389047622680664</v>
      </c>
      <c r="K18" s="33">
        <v>17230027534.092335</v>
      </c>
      <c r="L18" s="31"/>
    </row>
    <row r="19" s="31" customFormat="1">
      <c r="A19" s="34" t="s">
        <v>45</v>
      </c>
      <c r="B19" s="34" t="s">
        <v>46</v>
      </c>
      <c r="C19" s="33">
        <f>=BDP($A19,"BLENDED_YIELD",$A$1,$A$2)</f>
      </c>
      <c r="D19" s="33">
        <v>0.038097019151679873</v>
      </c>
      <c r="E19" s="33">
        <f>=BDP($A19,"BEST_EDPS_NXT_YR",$A$1,$A$2)</f>
      </c>
      <c r="F19" s="33">
        <v>0</v>
      </c>
      <c r="G19" s="34" t="s">
        <v>18</v>
      </c>
      <c r="H19" s="33">
        <v>6072165558.8202972</v>
      </c>
      <c r="I19" s="33">
        <v>0.35389915108680725</v>
      </c>
      <c r="J19" s="33">
        <v>9.2120609283447266</v>
      </c>
      <c r="K19" s="33">
        <v>11439833909.53569</v>
      </c>
      <c r="L19" s="31"/>
    </row>
    <row r="20" s="31" customFormat="1">
      <c r="A20" s="34" t="s">
        <v>47</v>
      </c>
      <c r="B20" s="34" t="s">
        <v>48</v>
      </c>
      <c r="C20" s="33">
        <f>=BDP($A20,"BLENDED_YIELD",$A$1,$A$2)</f>
      </c>
      <c r="D20" s="33">
        <v>0.77241321396108187</v>
      </c>
      <c r="E20" s="33">
        <f>=BDP($A20,"BEST_EDPS_NXT_YR",$A$1,$A$2)</f>
      </c>
      <c r="F20" s="33">
        <v>0.56077614965037437</v>
      </c>
      <c r="G20" s="34" t="s">
        <v>18</v>
      </c>
      <c r="H20" s="33">
        <v>4952600467.91862</v>
      </c>
      <c r="I20" s="33">
        <v>36.955841064453125</v>
      </c>
      <c r="J20" s="33">
        <v>47.690231323242188</v>
      </c>
      <c r="K20" s="33">
        <v>791899395.96544445</v>
      </c>
      <c r="L20" s="31"/>
    </row>
    <row r="21" s="31" customFormat="1">
      <c r="A21" s="34" t="s">
        <v>49</v>
      </c>
      <c r="B21" s="34" t="s">
        <v>50</v>
      </c>
      <c r="C21" s="33">
        <f>=BDP($A21,"BLENDED_YIELD",$A$1,$A$2)</f>
      </c>
      <c r="D21" s="33">
        <v>0.17718828902223996</v>
      </c>
      <c r="E21" s="33">
        <f>=BDP($A21,"BEST_EDPS_NXT_YR",$A$1,$A$2)</f>
      </c>
      <c r="F21" s="33">
        <v>0.15031713725118945</v>
      </c>
      <c r="G21" s="34" t="s">
        <v>18</v>
      </c>
      <c r="H21" s="33">
        <v>10433242432.479248</v>
      </c>
      <c r="I21" s="33">
        <v>3.6016285419464111</v>
      </c>
      <c r="J21" s="33">
        <v>20.386926651000977</v>
      </c>
      <c r="K21" s="33">
        <v>29135268189.952393</v>
      </c>
      <c r="L21" s="31"/>
    </row>
    <row r="22" s="31" customFormat="1">
      <c r="A22" s="34" t="s">
        <v>51</v>
      </c>
      <c r="B22" s="34" t="s">
        <v>52</v>
      </c>
      <c r="C22" s="33">
        <f>=BDP($A22,"BLENDED_YIELD",$A$1,$A$2)</f>
      </c>
      <c r="D22" s="33">
        <v>0.038097019151679873</v>
      </c>
      <c r="E22" s="33">
        <f>=BDP($A22,"BEST_EDPS_NXT_YR",$A$1,$A$2)</f>
      </c>
      <c r="F22" s="33"/>
      <c r="G22" s="34" t="s">
        <v>18</v>
      </c>
      <c r="H22" s="33">
        <v>83739176.25</v>
      </c>
      <c r="I22" s="33">
        <v>1.1165049076080322</v>
      </c>
      <c r="J22" s="33">
        <v>9.2120609283447266</v>
      </c>
      <c r="K22" s="33">
        <v>11439833909.53569</v>
      </c>
      <c r="L22" s="31"/>
    </row>
    <row r="23" s="31" customFormat="1">
      <c r="A23" s="34" t="s">
        <v>53</v>
      </c>
      <c r="B23" s="34" t="s">
        <v>54</v>
      </c>
      <c r="C23" s="33">
        <f>=BDP($A23,"BLENDED_YIELD",$A$1,$A$2)</f>
      </c>
      <c r="D23" s="33">
        <v>0.038097019151679873</v>
      </c>
      <c r="E23" s="33">
        <f>=BDP($A23,"BEST_EDPS_NXT_YR",$A$1,$A$2)</f>
      </c>
      <c r="F23" s="33"/>
      <c r="G23" s="34" t="s">
        <v>18</v>
      </c>
      <c r="H23" s="33">
        <v>246477398.10000002</v>
      </c>
      <c r="I23" s="33">
        <v>1.110241174697876</v>
      </c>
      <c r="J23" s="33">
        <v>9.2120609283447266</v>
      </c>
      <c r="K23" s="33">
        <v>11439833909.53569</v>
      </c>
      <c r="L23" s="31"/>
    </row>
    <row r="24" s="31" customFormat="1">
      <c r="A24" s="34" t="s">
        <v>55</v>
      </c>
      <c r="B24" s="34" t="s">
        <v>56</v>
      </c>
      <c r="C24" s="33">
        <f>=BDP($A24,"BLENDED_YIELD",$A$1,$A$2)</f>
      </c>
      <c r="D24" s="33">
        <v>0.047303366183907673</v>
      </c>
      <c r="E24" s="33">
        <f>=BDP($A24,"BEST_EDPS_NXT_YR",$A$1,$A$2)</f>
      </c>
      <c r="F24" s="33"/>
      <c r="G24" s="34" t="s">
        <v>18</v>
      </c>
      <c r="H24" s="33">
        <v>456519389.59121114</v>
      </c>
      <c r="I24" s="33">
        <v>0.24115251004695892</v>
      </c>
      <c r="J24" s="33">
        <v>11.093153953552246</v>
      </c>
      <c r="K24" s="33">
        <v>2608124335.5537472</v>
      </c>
      <c r="L24" s="31"/>
    </row>
    <row r="25" s="31" customFormat="1">
      <c r="A25" s="34" t="s">
        <v>57</v>
      </c>
      <c r="B25" s="34" t="s">
        <v>58</v>
      </c>
      <c r="C25" s="33">
        <f>=BDP($A25,"BLENDED_YIELD",$A$1,$A$2)</f>
      </c>
      <c r="D25" s="33">
        <v>0.10257334620290114</v>
      </c>
      <c r="E25" s="33">
        <f>=BDP($A25,"BEST_EDPS_NXT_YR",$A$1,$A$2)</f>
      </c>
      <c r="F25" s="33">
        <v>0.11517208764167819</v>
      </c>
      <c r="G25" s="34" t="s">
        <v>18</v>
      </c>
      <c r="H25" s="33">
        <v>15766816629.968489</v>
      </c>
      <c r="I25" s="33">
        <v>2.7748198509216309</v>
      </c>
      <c r="J25" s="33">
        <v>27.136533737182617</v>
      </c>
      <c r="K25" s="33">
        <v>19899580494.84774</v>
      </c>
      <c r="L25" s="31"/>
    </row>
    <row r="26" s="31" customFormat="1">
      <c r="A26" s="34" t="s">
        <v>59</v>
      </c>
      <c r="B26" s="34" t="s">
        <v>60</v>
      </c>
      <c r="C26" s="33">
        <f>=BDP($A26,"BLENDED_YIELD",$A$1,$A$2)</f>
      </c>
      <c r="D26" s="33">
        <v>0.0372494145700377</v>
      </c>
      <c r="E26" s="33">
        <f>=BDP($A26,"BEST_EDPS_NXT_YR",$A$1,$A$2)</f>
      </c>
      <c r="F26" s="33"/>
      <c r="G26" s="34" t="s">
        <v>18</v>
      </c>
      <c r="H26" s="33">
        <v>6176775358.8256674</v>
      </c>
      <c r="I26" s="33">
        <v>0.55120575428009033</v>
      </c>
      <c r="J26" s="33">
        <v>14.853171348571777</v>
      </c>
      <c r="K26" s="33">
        <v>2846670032.45905</v>
      </c>
      <c r="L26" s="31"/>
    </row>
    <row r="27" s="31" customFormat="1">
      <c r="A27" s="34" t="s">
        <v>61</v>
      </c>
      <c r="B27" s="34" t="s">
        <v>62</v>
      </c>
      <c r="C27" s="33">
        <f>=BDP($A27,"BLENDED_YIELD",$A$1,$A$2)</f>
      </c>
      <c r="D27" s="33">
        <v>0.058902118320134193</v>
      </c>
      <c r="E27" s="33">
        <f>=BDP($A27,"BEST_EDPS_NXT_YR",$A$1,$A$2)</f>
      </c>
      <c r="F27" s="33">
        <v>0.051708169785720931</v>
      </c>
      <c r="G27" s="34" t="s">
        <v>18</v>
      </c>
      <c r="H27" s="33">
        <v>6202927871.6732817</v>
      </c>
      <c r="I27" s="33">
        <v>1.1587848663330078</v>
      </c>
      <c r="J27" s="33">
        <v>19.682882308959961</v>
      </c>
      <c r="K27" s="33">
        <v>8336447388.8215542</v>
      </c>
      <c r="L27" s="31"/>
    </row>
    <row r="28" s="31" customFormat="1">
      <c r="A28" s="34" t="s">
        <v>63</v>
      </c>
      <c r="B28" s="34" t="s">
        <v>64</v>
      </c>
      <c r="C28" s="33">
        <f>=BDP($A28,"BLENDED_YIELD",$A$1,$A$2)</f>
      </c>
      <c r="D28" s="33">
        <v>0.34748769386922729</v>
      </c>
      <c r="E28" s="33">
        <f>=BDP($A28,"BEST_EDPS_NXT_YR",$A$1,$A$2)</f>
      </c>
      <c r="F28" s="33"/>
      <c r="G28" s="34" t="s">
        <v>65</v>
      </c>
      <c r="H28" s="33"/>
      <c r="I28" s="33"/>
      <c r="J28" s="33">
        <v>18.799699783325195</v>
      </c>
      <c r="K28" s="33">
        <v>196976659004.34387</v>
      </c>
      <c r="L28" s="31"/>
    </row>
    <row r="29" s="31" customFormat="1">
      <c r="A29" s="34" t="s">
        <v>66</v>
      </c>
      <c r="B29" s="34" t="s">
        <v>67</v>
      </c>
      <c r="C29" s="33">
        <f>=BDP($A29,"BLENDED_YIELD",$A$1,$A$2)</f>
      </c>
      <c r="D29" s="33">
        <v>0.17882427783480612</v>
      </c>
      <c r="E29" s="33">
        <f>=BDP($A29,"BEST_EDPS_NXT_YR",$A$1,$A$2)</f>
      </c>
      <c r="F29" s="33">
        <v>0.17096334533683091</v>
      </c>
      <c r="G29" s="34" t="s">
        <v>65</v>
      </c>
      <c r="H29" s="33">
        <v>4267922520.2042828</v>
      </c>
      <c r="I29" s="33">
        <v>4.3219542503356934</v>
      </c>
      <c r="J29" s="33">
        <v>24.240201950073242</v>
      </c>
      <c r="K29" s="33">
        <v>2780762850.9717274</v>
      </c>
      <c r="L29" s="31"/>
    </row>
    <row r="30" s="31" customFormat="1">
      <c r="A30" s="34" t="s">
        <v>68</v>
      </c>
      <c r="B30" s="34" t="s">
        <v>69</v>
      </c>
      <c r="C30" s="33">
        <f>=BDP($A30,"BLENDED_YIELD",$A$1,$A$2)</f>
      </c>
      <c r="D30" s="33">
        <v>0.15653891431190142</v>
      </c>
      <c r="E30" s="33">
        <f>=BDP($A30,"BEST_EDPS_NXT_YR",$A$1,$A$2)</f>
      </c>
      <c r="F30" s="33"/>
      <c r="G30" s="34" t="s">
        <v>65</v>
      </c>
      <c r="H30" s="33">
        <v>4200041159.8366628</v>
      </c>
      <c r="I30" s="33">
        <v>1.4766677618026733</v>
      </c>
      <c r="J30" s="33">
        <v>9.49000358581543</v>
      </c>
      <c r="K30" s="33">
        <v>895000921.0681181</v>
      </c>
      <c r="L30" s="31"/>
    </row>
    <row r="31" s="31" customFormat="1">
      <c r="A31" s="34" t="s">
        <v>70</v>
      </c>
      <c r="B31" s="34" t="s">
        <v>71</v>
      </c>
      <c r="C31" s="33">
        <f>=BDP($A31,"BLENDED_YIELD",$A$1,$A$2)</f>
      </c>
      <c r="D31" s="33">
        <v>0.15653891431190142</v>
      </c>
      <c r="E31" s="33">
        <f>=BDP($A31,"BEST_EDPS_NXT_YR",$A$1,$A$2)</f>
      </c>
      <c r="F31" s="33"/>
      <c r="G31" s="34" t="s">
        <v>65</v>
      </c>
      <c r="H31" s="33"/>
      <c r="I31" s="33"/>
      <c r="J31" s="33">
        <v>9.49000358581543</v>
      </c>
      <c r="K31" s="33">
        <v>895000921.0681181</v>
      </c>
      <c r="L31" s="31"/>
    </row>
    <row r="32" s="31" customFormat="1">
      <c r="A32" s="34" t="s">
        <v>72</v>
      </c>
      <c r="B32" s="34" t="s">
        <v>73</v>
      </c>
      <c r="C32" s="33">
        <f>=BDP($A32,"BLENDED_YIELD",$A$1,$A$2)</f>
      </c>
      <c r="D32" s="33">
        <v>0.0053278813252537263</v>
      </c>
      <c r="E32" s="33">
        <f>=BDP($A32,"BEST_EDPS_NXT_YR",$A$1,$A$2)</f>
      </c>
      <c r="F32" s="33">
        <v>0.014958680990416234</v>
      </c>
      <c r="G32" s="34" t="s">
        <v>65</v>
      </c>
      <c r="H32" s="33">
        <v>2727102041.9623713</v>
      </c>
      <c r="I32" s="33">
        <v>0.60601317882537842</v>
      </c>
      <c r="J32" s="33">
        <v>108.87461853027344</v>
      </c>
      <c r="K32" s="33">
        <v>2522527162.3940454</v>
      </c>
      <c r="L32" s="31"/>
    </row>
    <row r="33" s="31" customFormat="1">
      <c r="A33" s="34" t="s">
        <v>74</v>
      </c>
      <c r="B33" s="34" t="s">
        <v>75</v>
      </c>
      <c r="C33" s="33">
        <f>=BDP($A33,"BLENDED_YIELD",$A$1,$A$2)</f>
      </c>
      <c r="D33" s="33">
        <v>0.0053278813252537263</v>
      </c>
      <c r="E33" s="33">
        <f>=BDP($A33,"BEST_EDPS_NXT_YR",$A$1,$A$2)</f>
      </c>
      <c r="F33" s="33"/>
      <c r="G33" s="34" t="s">
        <v>65</v>
      </c>
      <c r="H33" s="33"/>
      <c r="I33" s="33"/>
      <c r="J33" s="33">
        <v>108.87461853027344</v>
      </c>
      <c r="K33" s="33">
        <v>2522527162.3940454</v>
      </c>
      <c r="L33" s="31"/>
    </row>
    <row r="34" s="31" customFormat="1">
      <c r="A34" s="34" t="s">
        <v>76</v>
      </c>
      <c r="B34" s="34" t="s">
        <v>77</v>
      </c>
      <c r="C34" s="33">
        <f>=BDP($A34,"BLENDED_YIELD",$A$1,$A$2)</f>
      </c>
      <c r="D34" s="33">
        <v>0.0053278813252537263</v>
      </c>
      <c r="E34" s="33">
        <f>=BDP($A34,"BEST_EDPS_NXT_YR",$A$1,$A$2)</f>
      </c>
      <c r="F34" s="33"/>
      <c r="G34" s="34" t="s">
        <v>65</v>
      </c>
      <c r="H34" s="33"/>
      <c r="I34" s="33"/>
      <c r="J34" s="33">
        <v>108.87461853027344</v>
      </c>
      <c r="K34" s="33">
        <v>2522527162.3940454</v>
      </c>
      <c r="L34" s="31"/>
    </row>
    <row r="35" s="31" customFormat="1">
      <c r="A35" s="34" t="s">
        <v>78</v>
      </c>
      <c r="B35" s="34" t="s">
        <v>79</v>
      </c>
      <c r="C35" s="33">
        <f>=BDP($A35,"BLENDED_YIELD",$A$1,$A$2)</f>
      </c>
      <c r="D35" s="33">
        <v>0.0053278813252537263</v>
      </c>
      <c r="E35" s="33">
        <f>=BDP($A35,"BEST_EDPS_NXT_YR",$A$1,$A$2)</f>
      </c>
      <c r="F35" s="33"/>
      <c r="G35" s="34" t="s">
        <v>65</v>
      </c>
      <c r="H35" s="33"/>
      <c r="I35" s="33"/>
      <c r="J35" s="33">
        <v>108.87461853027344</v>
      </c>
      <c r="K35" s="33">
        <v>2522527162.3940454</v>
      </c>
      <c r="L35" s="31"/>
    </row>
    <row r="36" s="31" customFormat="1">
      <c r="A36" s="34" t="s">
        <v>80</v>
      </c>
      <c r="B36" s="34" t="s">
        <v>81</v>
      </c>
      <c r="C36" s="33">
        <f>=BDP($A36,"BLENDED_YIELD",$A$1,$A$2)</f>
      </c>
      <c r="D36" s="33">
        <v>0.16374828405502681</v>
      </c>
      <c r="E36" s="33">
        <f>=BDP($A36,"BEST_EDPS_NXT_YR",$A$1,$A$2)</f>
      </c>
      <c r="F36" s="33">
        <v>0.12184889050030907</v>
      </c>
      <c r="G36" s="34" t="s">
        <v>65</v>
      </c>
      <c r="H36" s="33">
        <v>7928930968.5479374</v>
      </c>
      <c r="I36" s="33">
        <v>5.1988725662231445</v>
      </c>
      <c r="J36" s="33">
        <v>31.815357208251953</v>
      </c>
      <c r="K36" s="33">
        <v>3490828403.8590293</v>
      </c>
      <c r="L36" s="31"/>
    </row>
    <row r="37" s="31" customFormat="1">
      <c r="A37" s="34" t="s">
        <v>82</v>
      </c>
      <c r="B37" s="34" t="s">
        <v>83</v>
      </c>
      <c r="C37" s="33">
        <f>=BDP($A37,"BLENDED_YIELD",$A$1,$A$2)</f>
      </c>
      <c r="D37" s="33">
        <v>0.16374828405502681</v>
      </c>
      <c r="E37" s="33">
        <f>=BDP($A37,"BEST_EDPS_NXT_YR",$A$1,$A$2)</f>
      </c>
      <c r="F37" s="33"/>
      <c r="G37" s="34" t="s">
        <v>65</v>
      </c>
      <c r="H37" s="33"/>
      <c r="I37" s="33"/>
      <c r="J37" s="33">
        <v>31.815357208251953</v>
      </c>
      <c r="K37" s="33">
        <v>3490828403.8590293</v>
      </c>
      <c r="L37" s="31"/>
    </row>
    <row r="38" s="31" customFormat="1">
      <c r="A38" s="34" t="s">
        <v>84</v>
      </c>
      <c r="B38" s="34" t="s">
        <v>85</v>
      </c>
      <c r="C38" s="33">
        <f>=BDP($A38,"BLENDED_YIELD",$A$1,$A$2)</f>
      </c>
      <c r="D38" s="33">
        <v>0.16374828405502681</v>
      </c>
      <c r="E38" s="33">
        <f>=BDP($A38,"BEST_EDPS_NXT_YR",$A$1,$A$2)</f>
      </c>
      <c r="F38" s="33"/>
      <c r="G38" s="34" t="s">
        <v>65</v>
      </c>
      <c r="H38" s="33"/>
      <c r="I38" s="33"/>
      <c r="J38" s="33">
        <v>31.815357208251953</v>
      </c>
      <c r="K38" s="33">
        <v>3490828403.8590293</v>
      </c>
      <c r="L38" s="31"/>
    </row>
    <row r="39" s="31" customFormat="1">
      <c r="A39" s="34" t="s">
        <v>86</v>
      </c>
      <c r="B39" s="34" t="s">
        <v>85</v>
      </c>
      <c r="C39" s="33">
        <f>=BDP($A39,"BLENDED_YIELD",$A$1,$A$2)</f>
      </c>
      <c r="D39" s="33">
        <v>0.16374828405502681</v>
      </c>
      <c r="E39" s="33">
        <f>=BDP($A39,"BEST_EDPS_NXT_YR",$A$1,$A$2)</f>
      </c>
      <c r="F39" s="33"/>
      <c r="G39" s="34" t="s">
        <v>65</v>
      </c>
      <c r="H39" s="33"/>
      <c r="I39" s="33"/>
      <c r="J39" s="33">
        <v>31.815357208251953</v>
      </c>
      <c r="K39" s="33">
        <v>3490828403.8590293</v>
      </c>
      <c r="L39" s="31"/>
    </row>
    <row r="40" s="31" customFormat="1">
      <c r="A40" s="34" t="s">
        <v>87</v>
      </c>
      <c r="B40" s="34" t="s">
        <v>88</v>
      </c>
      <c r="C40" s="33">
        <f>=BDP($A40,"BLENDED_YIELD",$A$1,$A$2)</f>
      </c>
      <c r="D40" s="33">
        <v>0.38548375390342643</v>
      </c>
      <c r="E40" s="33">
        <f>=BDP($A40,"BEST_EDPS_NXT_YR",$A$1,$A$2)</f>
      </c>
      <c r="F40" s="33">
        <v>0.390367262956506</v>
      </c>
      <c r="G40" s="34" t="s">
        <v>65</v>
      </c>
      <c r="H40" s="33">
        <v>5916430505.8187876</v>
      </c>
      <c r="I40" s="33">
        <v>8.8318195343017578</v>
      </c>
      <c r="J40" s="33">
        <v>22.938764572143555</v>
      </c>
      <c r="K40" s="33">
        <v>6641208692.387269</v>
      </c>
      <c r="L40" s="31"/>
    </row>
    <row r="41" s="31" customFormat="1">
      <c r="A41" s="34" t="s">
        <v>89</v>
      </c>
      <c r="B41" s="34" t="s">
        <v>90</v>
      </c>
      <c r="C41" s="33">
        <f>=BDP($A41,"BLENDED_YIELD",$A$1,$A$2)</f>
      </c>
      <c r="D41" s="33">
        <v>0.38548375390342643</v>
      </c>
      <c r="E41" s="33">
        <f>=BDP($A41,"BEST_EDPS_NXT_YR",$A$1,$A$2)</f>
      </c>
      <c r="F41" s="33"/>
      <c r="G41" s="34" t="s">
        <v>65</v>
      </c>
      <c r="H41" s="33"/>
      <c r="I41" s="33"/>
      <c r="J41" s="33">
        <v>22.938764572143555</v>
      </c>
      <c r="K41" s="33">
        <v>6641208692.387269</v>
      </c>
      <c r="L41" s="31"/>
    </row>
    <row r="42" s="31" customFormat="1">
      <c r="A42" s="34" t="s">
        <v>91</v>
      </c>
      <c r="B42" s="34" t="s">
        <v>92</v>
      </c>
      <c r="C42" s="33">
        <f>=BDP($A42,"BLENDED_YIELD",$A$1,$A$2)</f>
      </c>
      <c r="D42" s="33">
        <v>0.54572057608104974</v>
      </c>
      <c r="E42" s="33">
        <f>=BDP($A42,"BEST_EDPS_NXT_YR",$A$1,$A$2)</f>
      </c>
      <c r="F42" s="33">
        <v>0.31418876460977752</v>
      </c>
      <c r="G42" s="34" t="s">
        <v>65</v>
      </c>
      <c r="H42" s="33">
        <v>4932876599.8776979</v>
      </c>
      <c r="I42" s="33">
        <v>7.2502350807189941</v>
      </c>
      <c r="J42" s="33">
        <v>13.351325035095215</v>
      </c>
      <c r="K42" s="33">
        <v>501547126.62135535</v>
      </c>
      <c r="L42" s="31"/>
    </row>
    <row r="43" s="31" customFormat="1">
      <c r="A43" s="34" t="s">
        <v>93</v>
      </c>
      <c r="B43" s="34" t="s">
        <v>94</v>
      </c>
      <c r="C43" s="33">
        <f>=BDP($A43,"BLENDED_YIELD",$A$1,$A$2)</f>
      </c>
      <c r="D43" s="33">
        <v>-0.06046443588811494</v>
      </c>
      <c r="E43" s="33">
        <f>=BDP($A43,"BEST_EDPS_NXT_YR",$A$1,$A$2)</f>
      </c>
      <c r="F43" s="33">
        <v>0.035464521623877095</v>
      </c>
      <c r="G43" s="34" t="s">
        <v>65</v>
      </c>
      <c r="H43" s="33">
        <v>4022553674.6551104</v>
      </c>
      <c r="I43" s="33">
        <v>1.2981522083282471</v>
      </c>
      <c r="J43" s="33"/>
      <c r="K43" s="33">
        <v>1134318193.7428474</v>
      </c>
      <c r="L43" s="31"/>
    </row>
    <row r="44" s="31" customFormat="1">
      <c r="A44" s="34" t="s">
        <v>95</v>
      </c>
      <c r="B44" s="34" t="s">
        <v>96</v>
      </c>
      <c r="C44" s="33">
        <f>=BDP($A44,"BLENDED_YIELD",$A$1,$A$2)</f>
      </c>
      <c r="D44" s="33">
        <v>1.0723242054575683</v>
      </c>
      <c r="E44" s="33">
        <f>=BDP($A44,"BEST_EDPS_NXT_YR",$A$1,$A$2)</f>
      </c>
      <c r="F44" s="33">
        <v>0.97404266569915943</v>
      </c>
      <c r="G44" s="34" t="s">
        <v>65</v>
      </c>
      <c r="H44" s="33">
        <v>9548043319.5031128</v>
      </c>
      <c r="I44" s="33">
        <v>15.690572738647461</v>
      </c>
      <c r="J44" s="33">
        <v>14.608242034912109</v>
      </c>
      <c r="K44" s="33">
        <v>3273206682.7994809</v>
      </c>
      <c r="L44" s="31"/>
    </row>
    <row r="45" s="31" customFormat="1">
      <c r="A45" s="34" t="s">
        <v>97</v>
      </c>
      <c r="B45" s="34" t="s">
        <v>98</v>
      </c>
      <c r="C45" s="33">
        <f>=BDP($A45,"BLENDED_YIELD",$A$1,$A$2)</f>
      </c>
      <c r="D45" s="33">
        <v>0.16478719420539659</v>
      </c>
      <c r="E45" s="33">
        <f>=BDP($A45,"BEST_EDPS_NXT_YR",$A$1,$A$2)</f>
      </c>
      <c r="F45" s="33"/>
      <c r="G45" s="34" t="s">
        <v>65</v>
      </c>
      <c r="H45" s="33">
        <v>8278832539.6939907</v>
      </c>
      <c r="I45" s="33">
        <v>2.9502034187316895</v>
      </c>
      <c r="J45" s="33">
        <v>17.812320709228516</v>
      </c>
      <c r="K45" s="33">
        <v>3639094924.2875996</v>
      </c>
      <c r="L45" s="31"/>
    </row>
    <row r="46" s="31" customFormat="1">
      <c r="A46" s="34" t="s">
        <v>99</v>
      </c>
      <c r="B46" s="34" t="s">
        <v>100</v>
      </c>
      <c r="C46" s="33">
        <f>=BDP($A46,"BLENDED_YIELD",$A$1,$A$2)</f>
      </c>
      <c r="D46" s="33">
        <v>0.34748769386922729</v>
      </c>
      <c r="E46" s="33">
        <f>=BDP($A46,"BEST_EDPS_NXT_YR",$A$1,$A$2)</f>
      </c>
      <c r="F46" s="33"/>
      <c r="G46" s="34" t="s">
        <v>65</v>
      </c>
      <c r="H46" s="33"/>
      <c r="I46" s="33"/>
      <c r="J46" s="33">
        <v>18.799699783325195</v>
      </c>
      <c r="K46" s="33">
        <v>196976659004.34387</v>
      </c>
      <c r="L46" s="31"/>
    </row>
    <row r="47" s="31" customFormat="1">
      <c r="A47" s="34" t="s">
        <v>101</v>
      </c>
      <c r="B47" s="34" t="s">
        <v>102</v>
      </c>
      <c r="C47" s="33">
        <f>=BDP($A47,"BLENDED_YIELD",$A$1,$A$2)</f>
      </c>
      <c r="D47" s="33">
        <v>0.34748769386922729</v>
      </c>
      <c r="E47" s="33">
        <f>=BDP($A47,"BEST_EDPS_NXT_YR",$A$1,$A$2)</f>
      </c>
      <c r="F47" s="33"/>
      <c r="G47" s="34" t="s">
        <v>65</v>
      </c>
      <c r="H47" s="33"/>
      <c r="I47" s="33"/>
      <c r="J47" s="33">
        <v>18.799699783325195</v>
      </c>
      <c r="K47" s="33">
        <v>196976659004.34387</v>
      </c>
      <c r="L47" s="31"/>
    </row>
    <row r="48" s="31" customFormat="1">
      <c r="A48" s="34" t="s">
        <v>103</v>
      </c>
      <c r="B48" s="34" t="s">
        <v>83</v>
      </c>
      <c r="C48" s="33">
        <f>=BDP($A48,"BLENDED_YIELD",$A$1,$A$2)</f>
      </c>
      <c r="D48" s="33">
        <v>0.16374828405502681</v>
      </c>
      <c r="E48" s="33">
        <f>=BDP($A48,"BEST_EDPS_NXT_YR",$A$1,$A$2)</f>
      </c>
      <c r="F48" s="33"/>
      <c r="G48" s="34" t="s">
        <v>65</v>
      </c>
      <c r="H48" s="33"/>
      <c r="I48" s="33"/>
      <c r="J48" s="33">
        <v>31.815357208251953</v>
      </c>
      <c r="K48" s="33">
        <v>3490828403.8590293</v>
      </c>
      <c r="L48" s="31"/>
    </row>
    <row r="49" s="31" customFormat="1">
      <c r="A49" s="34" t="s">
        <v>104</v>
      </c>
      <c r="B49" s="34" t="s">
        <v>105</v>
      </c>
      <c r="C49" s="33">
        <f>=BDP($A49,"BLENDED_YIELD",$A$1,$A$2)</f>
      </c>
      <c r="D49" s="33">
        <v>0.72166372336017159</v>
      </c>
      <c r="E49" s="33">
        <f>=BDP($A49,"BEST_EDPS_NXT_YR",$A$1,$A$2)</f>
      </c>
      <c r="F49" s="33">
        <v>0.85075415984690361</v>
      </c>
      <c r="G49" s="34" t="s">
        <v>65</v>
      </c>
      <c r="H49" s="33">
        <v>7622397828.82548</v>
      </c>
      <c r="I49" s="33">
        <v>102.09834289550781</v>
      </c>
      <c r="J49" s="33">
        <v>141.25321960449219</v>
      </c>
      <c r="K49" s="33">
        <v>109240375.9208314</v>
      </c>
      <c r="L49" s="31"/>
    </row>
    <row r="50" s="31" customFormat="1">
      <c r="A50" s="34" t="s">
        <v>106</v>
      </c>
      <c r="B50" s="34" t="s">
        <v>107</v>
      </c>
      <c r="C50" s="33">
        <f>=BDP($A50,"BLENDED_YIELD",$A$1,$A$2)</f>
      </c>
      <c r="D50" s="33">
        <v>0.08269729408863348</v>
      </c>
      <c r="E50" s="33">
        <f>=BDP($A50,"BEST_EDPS_NXT_YR",$A$1,$A$2)</f>
      </c>
      <c r="F50" s="33"/>
      <c r="G50" s="34" t="s">
        <v>65</v>
      </c>
      <c r="H50" s="33">
        <v>8311497372.1013632</v>
      </c>
      <c r="I50" s="33">
        <v>0.73755085468292236</v>
      </c>
      <c r="J50" s="33">
        <v>17.584213256835938</v>
      </c>
      <c r="K50" s="33">
        <v>11174627547.33552</v>
      </c>
      <c r="L50" s="31"/>
    </row>
    <row r="51" s="31" customFormat="1">
      <c r="A51" s="34" t="s">
        <v>108</v>
      </c>
      <c r="B51" s="34" t="s">
        <v>109</v>
      </c>
      <c r="C51" s="33">
        <f>=BDP($A51,"BLENDED_YIELD",$A$1,$A$2)</f>
      </c>
      <c r="D51" s="33">
        <v>1.1758282838826351</v>
      </c>
      <c r="E51" s="33">
        <f>=BDP($A51,"BEST_EDPS_NXT_YR",$A$1,$A$2)</f>
      </c>
      <c r="F51" s="33">
        <v>0.62670007461534694</v>
      </c>
      <c r="G51" s="34" t="s">
        <v>65</v>
      </c>
      <c r="H51" s="33">
        <v>5687530343.1246958</v>
      </c>
      <c r="I51" s="33">
        <v>28.437206268310547</v>
      </c>
      <c r="J51" s="33">
        <v>24.138141632080078</v>
      </c>
      <c r="K51" s="33">
        <v>949432977.04982233</v>
      </c>
      <c r="L51" s="31"/>
    </row>
    <row r="52" s="31" customFormat="1">
      <c r="A52" s="34" t="s">
        <v>110</v>
      </c>
      <c r="B52" s="34" t="s">
        <v>111</v>
      </c>
      <c r="C52" s="33">
        <f>=BDP($A52,"BLENDED_YIELD",$A$1,$A$2)</f>
      </c>
      <c r="D52" s="33">
        <v>0.24087614649527886</v>
      </c>
      <c r="E52" s="33">
        <f>=BDP($A52,"BEST_EDPS_NXT_YR",$A$1,$A$2)</f>
      </c>
      <c r="F52" s="33">
        <v>0.14905704995419772</v>
      </c>
      <c r="G52" s="34" t="s">
        <v>65</v>
      </c>
      <c r="H52" s="33">
        <v>3280773292.2661247</v>
      </c>
      <c r="I52" s="33">
        <v>3.4293768405914307</v>
      </c>
      <c r="J52" s="33">
        <v>14.317019462585449</v>
      </c>
      <c r="K52" s="33">
        <v>5069281517.0190048</v>
      </c>
      <c r="L52" s="31"/>
    </row>
    <row r="53" s="31" customFormat="1">
      <c r="A53" s="34" t="s">
        <v>112</v>
      </c>
      <c r="B53" s="34" t="s">
        <v>113</v>
      </c>
      <c r="C53" s="33">
        <f>=BDP($A53,"BLENDED_YIELD",$A$1,$A$2)</f>
      </c>
      <c r="D53" s="33">
        <v>0.1033772818277911</v>
      </c>
      <c r="E53" s="33">
        <f>=BDP($A53,"BEST_EDPS_NXT_YR",$A$1,$A$2)</f>
      </c>
      <c r="F53" s="33">
        <v>0.16282263196244445</v>
      </c>
      <c r="G53" s="34" t="s">
        <v>65</v>
      </c>
      <c r="H53" s="33">
        <v>6074422736.4195938</v>
      </c>
      <c r="I53" s="33">
        <v>15.721891403198242</v>
      </c>
      <c r="J53" s="33">
        <v>151.88233947753906</v>
      </c>
      <c r="K53" s="33">
        <v>529288234.86422479</v>
      </c>
      <c r="L53" s="31"/>
    </row>
    <row r="54" s="31" customFormat="1">
      <c r="A54" s="34" t="s">
        <v>114</v>
      </c>
      <c r="B54" s="34" t="s">
        <v>115</v>
      </c>
      <c r="C54" s="33">
        <f>=BDP($A54,"BLENDED_YIELD",$A$1,$A$2)</f>
      </c>
      <c r="D54" s="33">
        <v>1.1660622357603492</v>
      </c>
      <c r="E54" s="33">
        <f>=BDP($A54,"BEST_EDPS_NXT_YR",$A$1,$A$2)</f>
      </c>
      <c r="F54" s="33">
        <v>0.56091655018013142</v>
      </c>
      <c r="G54" s="34" t="s">
        <v>65</v>
      </c>
      <c r="H54" s="33">
        <v>6259150288.8689489</v>
      </c>
      <c r="I54" s="33">
        <v>13.091136932373047</v>
      </c>
      <c r="J54" s="33">
        <v>11.283587455749512</v>
      </c>
      <c r="K54" s="33">
        <v>2029063118.2923942</v>
      </c>
      <c r="L54" s="31"/>
    </row>
    <row r="55" s="31" customFormat="1">
      <c r="A55" s="34" t="s">
        <v>116</v>
      </c>
      <c r="B55" s="34" t="s">
        <v>117</v>
      </c>
      <c r="C55" s="33">
        <f>=BDP($A55,"BLENDED_YIELD",$A$1,$A$2)</f>
      </c>
      <c r="D55" s="33">
        <v>0.66486750051029453</v>
      </c>
      <c r="E55" s="33">
        <f>=BDP($A55,"BEST_EDPS_NXT_YR",$A$1,$A$2)</f>
      </c>
      <c r="F55" s="33">
        <v>0.45668132740381528</v>
      </c>
      <c r="G55" s="34" t="s">
        <v>65</v>
      </c>
      <c r="H55" s="33">
        <v>4308648282.7640991</v>
      </c>
      <c r="I55" s="33">
        <v>14.70404052734375</v>
      </c>
      <c r="J55" s="33">
        <v>22.176582336425781</v>
      </c>
      <c r="K55" s="33">
        <v>875319248.33963954</v>
      </c>
      <c r="L55" s="31"/>
    </row>
    <row r="56" s="31" customFormat="1">
      <c r="A56" s="34" t="s">
        <v>118</v>
      </c>
      <c r="B56" s="34" t="s">
        <v>119</v>
      </c>
      <c r="C56" s="33">
        <f>=BDP($A56,"BLENDED_YIELD",$A$1,$A$2)</f>
      </c>
      <c r="D56" s="33">
        <v>2.7902925306997646</v>
      </c>
      <c r="E56" s="33">
        <f>=BDP($A56,"BEST_EDPS_NXT_YR",$A$1,$A$2)</f>
      </c>
      <c r="F56" s="33">
        <v>2.420618996788531</v>
      </c>
      <c r="G56" s="34" t="s">
        <v>65</v>
      </c>
      <c r="H56" s="33">
        <v>10854948522.658587</v>
      </c>
      <c r="I56" s="33">
        <v>58.409019470214844</v>
      </c>
      <c r="J56" s="33">
        <v>20.994531631469727</v>
      </c>
      <c r="K56" s="33">
        <v>8117298394.0043812</v>
      </c>
      <c r="L56" s="31"/>
    </row>
    <row r="57" s="31" customFormat="1">
      <c r="A57" s="34" t="s">
        <v>120</v>
      </c>
      <c r="B57" s="34" t="s">
        <v>121</v>
      </c>
      <c r="C57" s="33">
        <f>=BDP($A57,"BLENDED_YIELD",$A$1,$A$2)</f>
      </c>
      <c r="D57" s="33">
        <v>5.2051930323570126</v>
      </c>
      <c r="E57" s="33">
        <f>=BDP($A57,"BEST_EDPS_NXT_YR",$A$1,$A$2)</f>
      </c>
      <c r="F57" s="33">
        <v>2.707633214265921</v>
      </c>
      <c r="G57" s="34" t="s">
        <v>65</v>
      </c>
      <c r="H57" s="33">
        <v>9572407157.620472</v>
      </c>
      <c r="I57" s="33">
        <v>71.7193832397461</v>
      </c>
      <c r="J57" s="33">
        <v>13.765385627746582</v>
      </c>
      <c r="K57" s="33">
        <v>1848261063.3860614</v>
      </c>
      <c r="L57" s="31"/>
    </row>
    <row r="58" s="31" customFormat="1">
      <c r="A58" s="34" t="s">
        <v>122</v>
      </c>
      <c r="B58" s="34" t="s">
        <v>123</v>
      </c>
      <c r="C58" s="33">
        <f>=BDP($A58,"BLENDED_YIELD",$A$1,$A$2)</f>
      </c>
      <c r="D58" s="33">
        <v>0.10600079090281232</v>
      </c>
      <c r="E58" s="33">
        <f>=BDP($A58,"BEST_EDPS_NXT_YR",$A$1,$A$2)</f>
      </c>
      <c r="F58" s="33">
        <v>0.06474169353314306</v>
      </c>
      <c r="G58" s="34" t="s">
        <v>65</v>
      </c>
      <c r="H58" s="33">
        <v>5142763372.8828049</v>
      </c>
      <c r="I58" s="33">
        <v>1.4500468969345093</v>
      </c>
      <c r="J58" s="33">
        <v>13.70055103302002</v>
      </c>
      <c r="K58" s="33">
        <v>2366574902.0379477</v>
      </c>
      <c r="L58" s="31"/>
    </row>
    <row r="59" s="31" customFormat="1">
      <c r="A59" s="34" t="s">
        <v>124</v>
      </c>
      <c r="B59" s="34" t="s">
        <v>125</v>
      </c>
      <c r="C59" s="33">
        <f>=BDP($A59,"BLENDED_YIELD",$A$1,$A$2)</f>
      </c>
      <c r="D59" s="33">
        <v>0.078478222476245585</v>
      </c>
      <c r="E59" s="33">
        <f>=BDP($A59,"BEST_EDPS_NXT_YR",$A$1,$A$2)</f>
      </c>
      <c r="F59" s="33">
        <v>0.083741725268525136</v>
      </c>
      <c r="G59" s="34" t="s">
        <v>65</v>
      </c>
      <c r="H59" s="33">
        <v>4705354348.5214586</v>
      </c>
      <c r="I59" s="33">
        <v>1.4516128301620483</v>
      </c>
      <c r="J59" s="33">
        <v>18.553684234619141</v>
      </c>
      <c r="K59" s="33">
        <v>3017663511.4625664</v>
      </c>
      <c r="L59" s="31"/>
    </row>
    <row r="60" s="31" customFormat="1">
      <c r="A60" s="34" t="s">
        <v>126</v>
      </c>
      <c r="B60" s="34" t="s">
        <v>127</v>
      </c>
      <c r="C60" s="33">
        <f>=BDP($A60,"BLENDED_YIELD",$A$1,$A$2)</f>
      </c>
      <c r="D60" s="33">
        <v>0.15158033837205465</v>
      </c>
      <c r="E60" s="33">
        <f>=BDP($A60,"BEST_EDPS_NXT_YR",$A$1,$A$2)</f>
      </c>
      <c r="F60" s="33">
        <v>0.045038705155760812</v>
      </c>
      <c r="G60" s="34" t="s">
        <v>65</v>
      </c>
      <c r="H60" s="33">
        <v>3502421770.0737886</v>
      </c>
      <c r="I60" s="33">
        <v>1.1885374784469604</v>
      </c>
      <c r="J60" s="33">
        <v>7.8826022148132324</v>
      </c>
      <c r="K60" s="33">
        <v>7786137841.144062</v>
      </c>
      <c r="L60" s="31"/>
    </row>
    <row r="61" s="31" customFormat="1">
      <c r="A61" s="34" t="s">
        <v>128</v>
      </c>
      <c r="B61" s="34" t="s">
        <v>129</v>
      </c>
      <c r="C61" s="33">
        <f>=BDP($A61,"BLENDED_YIELD",$A$1,$A$2)</f>
      </c>
      <c r="D61" s="33">
        <v>0.15158033837205465</v>
      </c>
      <c r="E61" s="33">
        <f>=BDP($A61,"BEST_EDPS_NXT_YR",$A$1,$A$2)</f>
      </c>
      <c r="F61" s="33"/>
      <c r="G61" s="34" t="s">
        <v>65</v>
      </c>
      <c r="H61" s="33"/>
      <c r="I61" s="33"/>
      <c r="J61" s="33">
        <v>7.8826022148132324</v>
      </c>
      <c r="K61" s="33">
        <v>7786137841.144062</v>
      </c>
      <c r="L61" s="31"/>
    </row>
    <row r="62" s="31" customFormat="1">
      <c r="A62" s="34" t="s">
        <v>130</v>
      </c>
      <c r="B62" s="34" t="s">
        <v>131</v>
      </c>
      <c r="C62" s="33">
        <f>=BDP($A62,"BLENDED_YIELD",$A$1,$A$2)</f>
      </c>
      <c r="D62" s="33">
        <v>0.15158033837205465</v>
      </c>
      <c r="E62" s="33">
        <f>=BDP($A62,"BEST_EDPS_NXT_YR",$A$1,$A$2)</f>
      </c>
      <c r="F62" s="33"/>
      <c r="G62" s="34" t="s">
        <v>65</v>
      </c>
      <c r="H62" s="33"/>
      <c r="I62" s="33"/>
      <c r="J62" s="33">
        <v>7.8826022148132324</v>
      </c>
      <c r="K62" s="33">
        <v>7786137841.144062</v>
      </c>
      <c r="L62" s="31"/>
    </row>
    <row r="63" s="31" customFormat="1">
      <c r="A63" s="34" t="s">
        <v>132</v>
      </c>
      <c r="B63" s="34" t="s">
        <v>133</v>
      </c>
      <c r="C63" s="33">
        <f>=BDP($A63,"BLENDED_YIELD",$A$1,$A$2)</f>
      </c>
      <c r="D63" s="33">
        <v>0.15158033837205465</v>
      </c>
      <c r="E63" s="33">
        <f>=BDP($A63,"BEST_EDPS_NXT_YR",$A$1,$A$2)</f>
      </c>
      <c r="F63" s="33"/>
      <c r="G63" s="34" t="s">
        <v>65</v>
      </c>
      <c r="H63" s="33"/>
      <c r="I63" s="33"/>
      <c r="J63" s="33">
        <v>7.8826022148132324</v>
      </c>
      <c r="K63" s="33">
        <v>7786137841.144062</v>
      </c>
      <c r="L63" s="31"/>
    </row>
    <row r="64" s="31" customFormat="1">
      <c r="A64" s="34" t="s">
        <v>134</v>
      </c>
      <c r="B64" s="34" t="s">
        <v>135</v>
      </c>
      <c r="C64" s="33">
        <f>=BDP($A64,"BLENDED_YIELD",$A$1,$A$2)</f>
      </c>
      <c r="D64" s="33">
        <v>0.34748769386922729</v>
      </c>
      <c r="E64" s="33">
        <f>=BDP($A64,"BEST_EDPS_NXT_YR",$A$1,$A$2)</f>
      </c>
      <c r="F64" s="33">
        <v>0.23145965580034214</v>
      </c>
      <c r="G64" s="34" t="s">
        <v>65</v>
      </c>
      <c r="H64" s="33">
        <v>90308400599.720367</v>
      </c>
      <c r="I64" s="33">
        <v>6.5142498016357422</v>
      </c>
      <c r="J64" s="33">
        <v>18.799699783325195</v>
      </c>
      <c r="K64" s="33">
        <v>196976659004.34387</v>
      </c>
      <c r="L64" s="31"/>
    </row>
    <row r="65" s="31" customFormat="1">
      <c r="A65" s="34" t="s">
        <v>136</v>
      </c>
      <c r="B65" s="34" t="s">
        <v>137</v>
      </c>
      <c r="C65" s="33">
        <f>=BDP($A65,"BLENDED_YIELD",$A$1,$A$2)</f>
      </c>
      <c r="D65" s="33">
        <v>0.039932087602913086</v>
      </c>
      <c r="E65" s="33">
        <f>=BDP($A65,"BEST_EDPS_NXT_YR",$A$1,$A$2)</f>
      </c>
      <c r="F65" s="33"/>
      <c r="G65" s="34" t="s">
        <v>138</v>
      </c>
      <c r="H65" s="33"/>
      <c r="I65" s="33"/>
      <c r="J65" s="33">
        <v>23.604066848754883</v>
      </c>
      <c r="K65" s="33">
        <v>5608348377.6798105</v>
      </c>
      <c r="L65" s="31"/>
    </row>
    <row r="66" s="31" customFormat="1">
      <c r="A66" s="34" t="s">
        <v>139</v>
      </c>
      <c r="B66" s="34" t="s">
        <v>140</v>
      </c>
      <c r="C66" s="33">
        <f>=BDP($A66,"BLENDED_YIELD",$A$1,$A$2)</f>
      </c>
      <c r="D66" s="33">
        <v>0.039932087602913086</v>
      </c>
      <c r="E66" s="33">
        <f>=BDP($A66,"BEST_EDPS_NXT_YR",$A$1,$A$2)</f>
      </c>
      <c r="F66" s="33"/>
      <c r="G66" s="34" t="s">
        <v>138</v>
      </c>
      <c r="H66" s="33"/>
      <c r="I66" s="33"/>
      <c r="J66" s="33">
        <v>23.604066848754883</v>
      </c>
      <c r="K66" s="33">
        <v>5608348377.6798105</v>
      </c>
      <c r="L66" s="31"/>
    </row>
    <row r="67" s="31" customFormat="1">
      <c r="A67" s="34" t="s">
        <v>141</v>
      </c>
      <c r="B67" s="34" t="s">
        <v>140</v>
      </c>
      <c r="C67" s="33">
        <f>=BDP($A67,"BLENDED_YIELD",$A$1,$A$2)</f>
      </c>
      <c r="D67" s="33">
        <v>0.039932087602913086</v>
      </c>
      <c r="E67" s="33">
        <f>=BDP($A67,"BEST_EDPS_NXT_YR",$A$1,$A$2)</f>
      </c>
      <c r="F67" s="33"/>
      <c r="G67" s="34" t="s">
        <v>138</v>
      </c>
      <c r="H67" s="33"/>
      <c r="I67" s="33"/>
      <c r="J67" s="33">
        <v>23.604066848754883</v>
      </c>
      <c r="K67" s="33">
        <v>5608348377.6798105</v>
      </c>
      <c r="L67" s="31"/>
    </row>
    <row r="68" s="31" customFormat="1">
      <c r="A68" s="34" t="s">
        <v>142</v>
      </c>
      <c r="B68" s="34" t="s">
        <v>143</v>
      </c>
      <c r="C68" s="33">
        <f>=BDP($A68,"BLENDED_YIELD",$A$1,$A$2)</f>
      </c>
      <c r="D68" s="33">
        <v>0.039932087602913086</v>
      </c>
      <c r="E68" s="33">
        <f>=BDP($A68,"BEST_EDPS_NXT_YR",$A$1,$A$2)</f>
      </c>
      <c r="F68" s="33"/>
      <c r="G68" s="34" t="s">
        <v>138</v>
      </c>
      <c r="H68" s="33"/>
      <c r="I68" s="33"/>
      <c r="J68" s="33">
        <v>23.604066848754883</v>
      </c>
      <c r="K68" s="33">
        <v>5608348377.6798105</v>
      </c>
      <c r="L68" s="31"/>
    </row>
    <row r="69" s="31" customFormat="1">
      <c r="A69" s="34" t="s">
        <v>144</v>
      </c>
      <c r="B69" s="34" t="s">
        <v>145</v>
      </c>
      <c r="C69" s="33">
        <f>=BDP($A69,"BLENDED_YIELD",$A$1,$A$2)</f>
      </c>
      <c r="D69" s="33">
        <v>0.039932087602913086</v>
      </c>
      <c r="E69" s="33">
        <f>=BDP($A69,"BEST_EDPS_NXT_YR",$A$1,$A$2)</f>
      </c>
      <c r="F69" s="33"/>
      <c r="G69" s="34" t="s">
        <v>138</v>
      </c>
      <c r="H69" s="33"/>
      <c r="I69" s="33"/>
      <c r="J69" s="33">
        <v>23.604066848754883</v>
      </c>
      <c r="K69" s="33">
        <v>5608348377.6798105</v>
      </c>
      <c r="L69" s="31"/>
    </row>
    <row r="70" s="31" customFormat="1">
      <c r="A70" s="34" t="s">
        <v>146</v>
      </c>
      <c r="B70" s="34" t="s">
        <v>147</v>
      </c>
      <c r="C70" s="33">
        <f>=BDP($A70,"BLENDED_YIELD",$A$1,$A$2)</f>
      </c>
      <c r="D70" s="33">
        <v>0.039932087602913086</v>
      </c>
      <c r="E70" s="33">
        <f>=BDP($A70,"BEST_EDPS_NXT_YR",$A$1,$A$2)</f>
      </c>
      <c r="F70" s="33"/>
      <c r="G70" s="34" t="s">
        <v>138</v>
      </c>
      <c r="H70" s="33"/>
      <c r="I70" s="33"/>
      <c r="J70" s="33">
        <v>23.604066848754883</v>
      </c>
      <c r="K70" s="33">
        <v>5608348377.6798105</v>
      </c>
      <c r="L70" s="31"/>
    </row>
    <row r="71" s="31" customFormat="1">
      <c r="A71" s="34" t="s">
        <v>148</v>
      </c>
      <c r="B71" s="34" t="s">
        <v>137</v>
      </c>
      <c r="C71" s="33">
        <f>=BDP($A71,"BLENDED_YIELD",$A$1,$A$2)</f>
      </c>
      <c r="D71" s="33">
        <v>0.039932087602913086</v>
      </c>
      <c r="E71" s="33">
        <f>=BDP($A71,"BEST_EDPS_NXT_YR",$A$1,$A$2)</f>
      </c>
      <c r="F71" s="33"/>
      <c r="G71" s="34" t="s">
        <v>138</v>
      </c>
      <c r="H71" s="33">
        <v>3800345229.6122012</v>
      </c>
      <c r="I71" s="33">
        <v>0.94268715381622314</v>
      </c>
      <c r="J71" s="33">
        <v>23.604066848754883</v>
      </c>
      <c r="K71" s="33">
        <v>5608348377.6798105</v>
      </c>
      <c r="L71" s="31"/>
    </row>
    <row r="72" s="31" customFormat="1">
      <c r="A72" s="34" t="s">
        <v>149</v>
      </c>
      <c r="B72" s="34" t="s">
        <v>150</v>
      </c>
      <c r="C72" s="33">
        <f>=BDP($A72,"BLENDED_YIELD",$A$1,$A$2)</f>
      </c>
      <c r="D72" s="33">
        <v>0.22207828184302333</v>
      </c>
      <c r="E72" s="33">
        <f>=BDP($A72,"BEST_EDPS_NXT_YR",$A$1,$A$2)</f>
      </c>
      <c r="F72" s="33"/>
      <c r="G72" s="34" t="s">
        <v>138</v>
      </c>
      <c r="H72" s="33"/>
      <c r="I72" s="33"/>
      <c r="J72" s="33">
        <v>9.8636589050292969</v>
      </c>
      <c r="K72" s="33">
        <v>5180563929.8319674</v>
      </c>
      <c r="L72" s="31"/>
    </row>
    <row r="73" s="31" customFormat="1">
      <c r="A73" s="34" t="s">
        <v>151</v>
      </c>
      <c r="B73" s="34" t="s">
        <v>152</v>
      </c>
      <c r="C73" s="33">
        <f>=BDP($A73,"BLENDED_YIELD",$A$1,$A$2)</f>
      </c>
      <c r="D73" s="33">
        <v>0.22207828184302333</v>
      </c>
      <c r="E73" s="33">
        <f>=BDP($A73,"BEST_EDPS_NXT_YR",$A$1,$A$2)</f>
      </c>
      <c r="F73" s="33">
        <v>0.13942746343296347</v>
      </c>
      <c r="G73" s="34" t="s">
        <v>138</v>
      </c>
      <c r="H73" s="33">
        <v>7655844954.2491</v>
      </c>
      <c r="I73" s="33">
        <v>2.1922955513000488</v>
      </c>
      <c r="J73" s="33">
        <v>9.8636589050292969</v>
      </c>
      <c r="K73" s="33">
        <v>5180563929.8319674</v>
      </c>
      <c r="L73" s="31"/>
    </row>
    <row r="74" s="31" customFormat="1">
      <c r="A74" s="34" t="s">
        <v>153</v>
      </c>
      <c r="B74" s="34" t="s">
        <v>154</v>
      </c>
      <c r="C74" s="33">
        <f>=BDP($A74,"BLENDED_YIELD",$A$1,$A$2)</f>
      </c>
      <c r="D74" s="33">
        <v>0.02626046741306453</v>
      </c>
      <c r="E74" s="33">
        <f>=BDP($A74,"BEST_EDPS_NXT_YR",$A$1,$A$2)</f>
      </c>
      <c r="F74" s="33">
        <v>0.033249611496300568</v>
      </c>
      <c r="G74" s="34" t="s">
        <v>138</v>
      </c>
      <c r="H74" s="33">
        <v>9390262732.9985485</v>
      </c>
      <c r="I74" s="33">
        <v>1.4751017093658447</v>
      </c>
      <c r="J74" s="33">
        <v>56.458641052246094</v>
      </c>
      <c r="K74" s="33">
        <v>6212334714.624094</v>
      </c>
      <c r="L74" s="31"/>
    </row>
    <row r="75" s="31" customFormat="1">
      <c r="A75" s="34" t="s">
        <v>155</v>
      </c>
      <c r="B75" s="34" t="s">
        <v>156</v>
      </c>
      <c r="C75" s="33">
        <f>=BDP($A75,"BLENDED_YIELD",$A$1,$A$2)</f>
      </c>
      <c r="D75" s="33">
        <v>0.0079796425993886918</v>
      </c>
      <c r="E75" s="33">
        <f>=BDP($A75,"BEST_EDPS_NXT_YR",$A$1,$A$2)</f>
      </c>
      <c r="F75" s="33">
        <v>0.046671358307206222</v>
      </c>
      <c r="G75" s="34" t="s">
        <v>138</v>
      </c>
      <c r="H75" s="33">
        <v>7048953348.3966331</v>
      </c>
      <c r="I75" s="33">
        <v>1.2026307582855225</v>
      </c>
      <c r="J75" s="33">
        <v>153.04904174804687</v>
      </c>
      <c r="K75" s="33">
        <v>11095883775.924244</v>
      </c>
      <c r="L75" s="31"/>
    </row>
    <row r="76" s="31" customFormat="1">
      <c r="A76" s="34" t="s">
        <v>157</v>
      </c>
      <c r="B76" s="34" t="s">
        <v>158</v>
      </c>
      <c r="C76" s="33">
        <f>=BDP($A76,"BLENDED_YIELD",$A$1,$A$2)</f>
      </c>
      <c r="D76" s="33">
        <v>2.2923843661326577</v>
      </c>
      <c r="E76" s="33">
        <f>=BDP($A76,"BEST_EDPS_NXT_YR",$A$1,$A$2)</f>
      </c>
      <c r="F76" s="33">
        <v>1.2186201606331388</v>
      </c>
      <c r="G76" s="34" t="s">
        <v>138</v>
      </c>
      <c r="H76" s="33">
        <v>5079086183.7114</v>
      </c>
      <c r="I76" s="33">
        <v>63.576572418212891</v>
      </c>
      <c r="J76" s="33">
        <v>32.230308532714844</v>
      </c>
      <c r="K76" s="33">
        <v>1502493262.7042315</v>
      </c>
      <c r="L76" s="31"/>
    </row>
    <row r="77" s="31" customFormat="1">
      <c r="A77" s="34" t="s">
        <v>159</v>
      </c>
      <c r="B77" s="34" t="s">
        <v>160</v>
      </c>
      <c r="C77" s="33">
        <f>=BDP($A77,"BLENDED_YIELD",$A$1,$A$2)</f>
      </c>
      <c r="D77" s="33">
        <v>0.21694705109794607</v>
      </c>
      <c r="E77" s="33">
        <f>=BDP($A77,"BEST_EDPS_NXT_YR",$A$1,$A$2)</f>
      </c>
      <c r="F77" s="33">
        <v>0.15627964320039456</v>
      </c>
      <c r="G77" s="34" t="s">
        <v>138</v>
      </c>
      <c r="H77" s="33">
        <v>8342681942.9357</v>
      </c>
      <c r="I77" s="33">
        <v>3.1318509578704834</v>
      </c>
      <c r="J77" s="33">
        <v>14.540220260620117</v>
      </c>
      <c r="K77" s="33">
        <v>36531513321.047279</v>
      </c>
      <c r="L77" s="31"/>
    </row>
    <row r="78" s="31" customFormat="1">
      <c r="A78" s="34" t="s">
        <v>161</v>
      </c>
      <c r="B78" s="34" t="s">
        <v>162</v>
      </c>
      <c r="C78" s="33">
        <f>=BDP($A78,"BLENDED_YIELD",$A$1,$A$2)</f>
      </c>
      <c r="D78" s="33">
        <v>0.14859172288141897</v>
      </c>
      <c r="E78" s="33">
        <f>=BDP($A78,"BEST_EDPS_NXT_YR",$A$1,$A$2)</f>
      </c>
      <c r="F78" s="33">
        <v>0.11413539812318277</v>
      </c>
      <c r="G78" s="34" t="s">
        <v>138</v>
      </c>
      <c r="H78" s="33">
        <v>3729823979.8825488</v>
      </c>
      <c r="I78" s="33">
        <v>2.2361416816711426</v>
      </c>
      <c r="J78" s="33">
        <v>15.110308647155762</v>
      </c>
      <c r="K78" s="33">
        <v>13088615062.961113</v>
      </c>
      <c r="L78" s="31"/>
    </row>
    <row r="79" s="31" customFormat="1">
      <c r="A79" s="34" t="s">
        <v>163</v>
      </c>
      <c r="B79" s="34" t="s">
        <v>164</v>
      </c>
      <c r="C79" s="33">
        <f>=BDP($A79,"BLENDED_YIELD",$A$1,$A$2)</f>
      </c>
      <c r="D79" s="33">
        <v>0.0590484149939753</v>
      </c>
      <c r="E79" s="33">
        <f>=BDP($A79,"BEST_EDPS_NXT_YR",$A$1,$A$2)</f>
      </c>
      <c r="F79" s="33"/>
      <c r="G79" s="34" t="s">
        <v>165</v>
      </c>
      <c r="H79" s="33"/>
      <c r="I79" s="33"/>
      <c r="J79" s="33">
        <v>21.31744384765625</v>
      </c>
      <c r="K79" s="33">
        <v>8060560810.7946081</v>
      </c>
      <c r="L79" s="31"/>
    </row>
    <row r="80" s="31" customFormat="1">
      <c r="A80" s="34" t="s">
        <v>166</v>
      </c>
      <c r="B80" s="34" t="s">
        <v>167</v>
      </c>
      <c r="C80" s="33">
        <f>=BDP($A80,"BLENDED_YIELD",$A$1,$A$2)</f>
      </c>
      <c r="D80" s="33">
        <v>0.13716046686374328</v>
      </c>
      <c r="E80" s="33">
        <f>=BDP($A80,"BEST_EDPS_NXT_YR",$A$1,$A$2)</f>
      </c>
      <c r="F80" s="33">
        <v>0.061608568413800975</v>
      </c>
      <c r="G80" s="34" t="s">
        <v>165</v>
      </c>
      <c r="H80" s="33">
        <v>6342619354.7949381</v>
      </c>
      <c r="I80" s="33">
        <v>1.1744440793991089</v>
      </c>
      <c r="J80" s="33">
        <v>8.5764684677124023</v>
      </c>
      <c r="K80" s="33">
        <v>6743581909.7684917</v>
      </c>
      <c r="L80" s="31"/>
    </row>
    <row r="81" s="31" customFormat="1">
      <c r="A81" s="34" t="s">
        <v>168</v>
      </c>
      <c r="B81" s="34" t="s">
        <v>164</v>
      </c>
      <c r="C81" s="33">
        <f>=BDP($A81,"BLENDED_YIELD",$A$1,$A$2)</f>
      </c>
      <c r="D81" s="33">
        <v>0.0590484149939753</v>
      </c>
      <c r="E81" s="33">
        <f>=BDP($A81,"BEST_EDPS_NXT_YR",$A$1,$A$2)</f>
      </c>
      <c r="F81" s="33"/>
      <c r="G81" s="34" t="s">
        <v>165</v>
      </c>
      <c r="H81" s="33"/>
      <c r="I81" s="33"/>
      <c r="J81" s="33">
        <v>21.31744384765625</v>
      </c>
      <c r="K81" s="33">
        <v>8060560810.7946081</v>
      </c>
      <c r="L81" s="31"/>
    </row>
    <row r="82" s="31" customFormat="1">
      <c r="A82" s="34" t="s">
        <v>169</v>
      </c>
      <c r="B82" s="34" t="s">
        <v>170</v>
      </c>
      <c r="C82" s="33">
        <f>=BDP($A82,"BLENDED_YIELD",$A$1,$A$2)</f>
      </c>
      <c r="D82" s="33">
        <v>0.0590484149939753</v>
      </c>
      <c r="E82" s="33">
        <f>=BDP($A82,"BEST_EDPS_NXT_YR",$A$1,$A$2)</f>
      </c>
      <c r="F82" s="33">
        <v>0.057742857458656371</v>
      </c>
      <c r="G82" s="34" t="s">
        <v>165</v>
      </c>
      <c r="H82" s="33">
        <v>3823002148.2672358</v>
      </c>
      <c r="I82" s="33">
        <v>1.2543063163757324</v>
      </c>
      <c r="J82" s="33">
        <v>21.31744384765625</v>
      </c>
      <c r="K82" s="33">
        <v>8060560810.7946081</v>
      </c>
      <c r="L82" s="31"/>
    </row>
    <row r="83" s="31" customFormat="1">
      <c r="A83" s="34" t="s">
        <v>171</v>
      </c>
      <c r="B83" s="34" t="s">
        <v>172</v>
      </c>
      <c r="C83" s="33">
        <f>=BDP($A83,"BLENDED_YIELD",$A$1,$A$2)</f>
      </c>
      <c r="D83" s="33">
        <v>1.249860591517125</v>
      </c>
      <c r="E83" s="33">
        <f>=BDP($A83,"BEST_EDPS_NXT_YR",$A$1,$A$2)</f>
      </c>
      <c r="F83" s="33">
        <v>0.51989301815202915</v>
      </c>
      <c r="G83" s="34" t="s">
        <v>165</v>
      </c>
      <c r="H83" s="33">
        <v>832491954216.35291</v>
      </c>
      <c r="I83" s="33">
        <v>32.101470947265625</v>
      </c>
      <c r="J83" s="33">
        <v>25.6209774017334</v>
      </c>
      <c r="K83" s="33">
        <v>82852096982.949036</v>
      </c>
      <c r="L83" s="31"/>
    </row>
    <row r="84" s="31" customFormat="1">
      <c r="A84" s="34" t="s">
        <v>173</v>
      </c>
      <c r="B84" s="34" t="s">
        <v>174</v>
      </c>
      <c r="C84" s="33">
        <f>=BDP($A84,"BLENDED_YIELD",$A$1,$A$2)</f>
      </c>
      <c r="D84" s="33">
        <v>0.05421124309340343</v>
      </c>
      <c r="E84" s="33">
        <f>=BDP($A84,"BEST_EDPS_NXT_YR",$A$1,$A$2)</f>
      </c>
      <c r="F84" s="33">
        <v>0.027787298696243166</v>
      </c>
      <c r="G84" s="34" t="s">
        <v>165</v>
      </c>
      <c r="H84" s="33">
        <v>11862893291.725538</v>
      </c>
      <c r="I84" s="33">
        <v>0.84559977054595947</v>
      </c>
      <c r="J84" s="33">
        <v>15.568401336669922</v>
      </c>
      <c r="K84" s="33">
        <v>4774714993.7310352</v>
      </c>
      <c r="L84" s="31"/>
    </row>
    <row r="85" s="31" customFormat="1">
      <c r="A85" s="34" t="s">
        <v>175</v>
      </c>
      <c r="B85" s="34" t="s">
        <v>176</v>
      </c>
      <c r="C85" s="33">
        <f>=BDP($A85,"BLENDED_YIELD",$A$1,$A$2)</f>
      </c>
      <c r="D85" s="33">
        <v>0.046614328119964944</v>
      </c>
      <c r="E85" s="33">
        <f>=BDP($A85,"BEST_EDPS_NXT_YR",$A$1,$A$2)</f>
      </c>
      <c r="F85" s="33">
        <v>0.031749070289598259</v>
      </c>
      <c r="G85" s="34" t="s">
        <v>165</v>
      </c>
      <c r="H85" s="33">
        <v>13451110556.369999</v>
      </c>
      <c r="I85" s="33">
        <v>0.84090197086334229</v>
      </c>
      <c r="J85" s="33">
        <v>18.100372314453125</v>
      </c>
      <c r="K85" s="33">
        <v>4319251716.18617</v>
      </c>
      <c r="L85" s="31"/>
    </row>
    <row r="86" s="31" customFormat="1">
      <c r="A86" s="34" t="s">
        <v>177</v>
      </c>
      <c r="B86" s="34" t="s">
        <v>178</v>
      </c>
      <c r="C86" s="33">
        <f>=BDP($A86,"BLENDED_YIELD",$A$1,$A$2)</f>
      </c>
      <c r="D86" s="33">
        <v>0.45843259595614649</v>
      </c>
      <c r="E86" s="33">
        <f>=BDP($A86,"BEST_EDPS_NXT_YR",$A$1,$A$2)</f>
      </c>
      <c r="F86" s="33"/>
      <c r="G86" s="34" t="s">
        <v>179</v>
      </c>
      <c r="H86" s="33">
        <v>448644675</v>
      </c>
      <c r="I86" s="33">
        <v>2.9909176826477051</v>
      </c>
      <c r="J86" s="33">
        <v>10.144233703613281</v>
      </c>
      <c r="K86" s="33">
        <v>3173891881.7943091</v>
      </c>
      <c r="L86" s="31"/>
    </row>
    <row r="87" s="31" customFormat="1">
      <c r="A87" s="34" t="s">
        <v>180</v>
      </c>
      <c r="B87" s="34" t="s">
        <v>181</v>
      </c>
      <c r="C87" s="33">
        <f>=BDP($A87,"BLENDED_YIELD",$A$1,$A$2)</f>
      </c>
      <c r="D87" s="33">
        <v>0.26733322647379432</v>
      </c>
      <c r="E87" s="33">
        <f>=BDP($A87,"BEST_EDPS_NXT_YR",$A$1,$A$2)</f>
      </c>
      <c r="F87" s="33"/>
      <c r="G87" s="34" t="s">
        <v>179</v>
      </c>
      <c r="H87" s="33">
        <v>548077019.17500007</v>
      </c>
      <c r="I87" s="33">
        <v>1.6442217826843262</v>
      </c>
      <c r="J87" s="33">
        <v>10.53361701965332</v>
      </c>
      <c r="K87" s="33">
        <v>29762326050.48698</v>
      </c>
      <c r="L87" s="31"/>
    </row>
    <row r="88" s="31" customFormat="1">
      <c r="A88" s="34" t="s">
        <v>182</v>
      </c>
      <c r="B88" s="34" t="s">
        <v>183</v>
      </c>
      <c r="C88" s="33">
        <f>=BDP($A88,"BLENDED_YIELD",$A$1,$A$2)</f>
      </c>
      <c r="D88" s="33">
        <v>0.042442513422404841</v>
      </c>
      <c r="E88" s="33">
        <f>=BDP($A88,"BEST_EDPS_NXT_YR",$A$1,$A$2)</f>
      </c>
      <c r="F88" s="33"/>
      <c r="G88" s="34" t="s">
        <v>179</v>
      </c>
      <c r="H88" s="33">
        <v>151270770</v>
      </c>
      <c r="I88" s="33">
        <v>0.50422799587249756</v>
      </c>
      <c r="J88" s="33">
        <v>12.502594947814941</v>
      </c>
      <c r="K88" s="33">
        <v>4207678438.2533903</v>
      </c>
      <c r="L88" s="31"/>
    </row>
    <row r="89" s="31" customFormat="1">
      <c r="A89" s="34" t="s">
        <v>184</v>
      </c>
      <c r="B89" s="34" t="s">
        <v>185</v>
      </c>
      <c r="C89" s="33">
        <f>=BDP($A89,"BLENDED_YIELD",$A$1,$A$2)</f>
      </c>
      <c r="D89" s="33">
        <v>0.053866878636835917</v>
      </c>
      <c r="E89" s="33">
        <f>=BDP($A89,"BEST_EDPS_NXT_YR",$A$1,$A$2)</f>
      </c>
      <c r="F89" s="33"/>
      <c r="G89" s="34" t="s">
        <v>179</v>
      </c>
      <c r="H89" s="33"/>
      <c r="I89" s="33"/>
      <c r="J89" s="33">
        <v>13.285863876342773</v>
      </c>
      <c r="K89" s="33">
        <v>3750871887.6159325</v>
      </c>
      <c r="L89" s="31"/>
    </row>
    <row r="90" s="31" customFormat="1">
      <c r="A90" s="34" t="s">
        <v>186</v>
      </c>
      <c r="B90" s="34" t="s">
        <v>187</v>
      </c>
      <c r="C90" s="33">
        <f>=BDP($A90,"BLENDED_YIELD",$A$1,$A$2)</f>
      </c>
      <c r="D90" s="33">
        <v>0.13008143142611722</v>
      </c>
      <c r="E90" s="33">
        <f>=BDP($A90,"BEST_EDPS_NXT_YR",$A$1,$A$2)</f>
      </c>
      <c r="F90" s="33">
        <v>0.085003582165520064</v>
      </c>
      <c r="G90" s="34" t="s">
        <v>179</v>
      </c>
      <c r="H90" s="33">
        <v>18284863202.511112</v>
      </c>
      <c r="I90" s="33">
        <v>1.4594424962997437</v>
      </c>
      <c r="J90" s="33">
        <v>11.190640449523926</v>
      </c>
      <c r="K90" s="33">
        <v>7093572726.8508263</v>
      </c>
      <c r="L90" s="31"/>
    </row>
    <row r="91" s="31" customFormat="1">
      <c r="A91" s="34" t="s">
        <v>188</v>
      </c>
      <c r="B91" s="34" t="s">
        <v>189</v>
      </c>
      <c r="C91" s="33">
        <f>=BDP($A91,"BLENDED_YIELD",$A$1,$A$2)</f>
      </c>
      <c r="D91" s="33">
        <v>0.045421102507947279</v>
      </c>
      <c r="E91" s="33">
        <f>=BDP($A91,"BEST_EDPS_NXT_YR",$A$1,$A$2)</f>
      </c>
      <c r="F91" s="33">
        <v>0.032776204837145155</v>
      </c>
      <c r="G91" s="34" t="s">
        <v>179</v>
      </c>
      <c r="H91" s="33">
        <v>4264525536.7207046</v>
      </c>
      <c r="I91" s="33">
        <v>0.70466643571853638</v>
      </c>
      <c r="J91" s="33">
        <v>15.550079345703125</v>
      </c>
      <c r="K91" s="33">
        <v>6091514972.2332535</v>
      </c>
      <c r="L91" s="31"/>
    </row>
    <row r="92" s="31" customFormat="1">
      <c r="A92" s="34" t="s">
        <v>190</v>
      </c>
      <c r="B92" s="34" t="s">
        <v>191</v>
      </c>
      <c r="C92" s="33">
        <f>=BDP($A92,"BLENDED_YIELD",$A$1,$A$2)</f>
      </c>
      <c r="D92" s="33">
        <v>0.44465639317965538</v>
      </c>
      <c r="E92" s="33">
        <f>=BDP($A92,"BEST_EDPS_NXT_YR",$A$1,$A$2)</f>
      </c>
      <c r="F92" s="33">
        <v>0.28182050623298693</v>
      </c>
      <c r="G92" s="34" t="s">
        <v>179</v>
      </c>
      <c r="H92" s="33">
        <v>31768135442.93137</v>
      </c>
      <c r="I92" s="33">
        <v>12.229877471923828</v>
      </c>
      <c r="J92" s="33">
        <v>27.394887924194336</v>
      </c>
      <c r="K92" s="33">
        <v>12719360831.203325</v>
      </c>
      <c r="L92" s="31"/>
    </row>
    <row r="93" s="31" customFormat="1">
      <c r="A93" s="34" t="s">
        <v>192</v>
      </c>
      <c r="B93" s="34" t="s">
        <v>193</v>
      </c>
      <c r="C93" s="33">
        <f>=BDP($A93,"BLENDED_YIELD",$A$1,$A$2)</f>
      </c>
      <c r="D93" s="33">
        <v>0.44465639317965538</v>
      </c>
      <c r="E93" s="33">
        <f>=BDP($A93,"BEST_EDPS_NXT_YR",$A$1,$A$2)</f>
      </c>
      <c r="F93" s="33"/>
      <c r="G93" s="34" t="s">
        <v>179</v>
      </c>
      <c r="H93" s="33"/>
      <c r="I93" s="33"/>
      <c r="J93" s="33">
        <v>27.394887924194336</v>
      </c>
      <c r="K93" s="33">
        <v>12719360831.203325</v>
      </c>
      <c r="L93" s="31"/>
    </row>
    <row r="94" s="31" customFormat="1">
      <c r="A94" s="34" t="s">
        <v>194</v>
      </c>
      <c r="B94" s="34" t="s">
        <v>195</v>
      </c>
      <c r="C94" s="33">
        <f>=BDP($A94,"BLENDED_YIELD",$A$1,$A$2)</f>
      </c>
      <c r="D94" s="33">
        <v>0.44465639317965538</v>
      </c>
      <c r="E94" s="33">
        <f>=BDP($A94,"BEST_EDPS_NXT_YR",$A$1,$A$2)</f>
      </c>
      <c r="F94" s="33"/>
      <c r="G94" s="34" t="s">
        <v>179</v>
      </c>
      <c r="H94" s="33"/>
      <c r="I94" s="33"/>
      <c r="J94" s="33">
        <v>27.394887924194336</v>
      </c>
      <c r="K94" s="33">
        <v>12719360831.203325</v>
      </c>
      <c r="L94" s="31"/>
    </row>
    <row r="95" s="31" customFormat="1">
      <c r="A95" s="34" t="s">
        <v>196</v>
      </c>
      <c r="B95" s="34" t="s">
        <v>197</v>
      </c>
      <c r="C95" s="33">
        <f>=BDP($A95,"BLENDED_YIELD",$A$1,$A$2)</f>
      </c>
      <c r="D95" s="33">
        <v>0.44465639317965538</v>
      </c>
      <c r="E95" s="33">
        <f>=BDP($A95,"BEST_EDPS_NXT_YR",$A$1,$A$2)</f>
      </c>
      <c r="F95" s="33"/>
      <c r="G95" s="34" t="s">
        <v>179</v>
      </c>
      <c r="H95" s="33"/>
      <c r="I95" s="33"/>
      <c r="J95" s="33">
        <v>27.394887924194336</v>
      </c>
      <c r="K95" s="33">
        <v>12719360831.203325</v>
      </c>
      <c r="L95" s="31"/>
    </row>
    <row r="96" s="31" customFormat="1">
      <c r="A96" s="34" t="s">
        <v>198</v>
      </c>
      <c r="B96" s="34" t="s">
        <v>199</v>
      </c>
      <c r="C96" s="33">
        <f>=BDP($A96,"BLENDED_YIELD",$A$1,$A$2)</f>
      </c>
      <c r="D96" s="33">
        <v>0.44465639317965538</v>
      </c>
      <c r="E96" s="33">
        <f>=BDP($A96,"BEST_EDPS_NXT_YR",$A$1,$A$2)</f>
      </c>
      <c r="F96" s="33"/>
      <c r="G96" s="34" t="s">
        <v>179</v>
      </c>
      <c r="H96" s="33"/>
      <c r="I96" s="33"/>
      <c r="J96" s="33">
        <v>27.394887924194336</v>
      </c>
      <c r="K96" s="33">
        <v>12719360831.203325</v>
      </c>
      <c r="L96" s="31"/>
    </row>
    <row r="97" s="31" customFormat="1">
      <c r="A97" s="34" t="s">
        <v>200</v>
      </c>
      <c r="B97" s="34" t="s">
        <v>201</v>
      </c>
      <c r="C97" s="33">
        <f>=BDP($A97,"BLENDED_YIELD",$A$1,$A$2)</f>
      </c>
      <c r="D97" s="33">
        <v>0.16839898854801846</v>
      </c>
      <c r="E97" s="33">
        <f>=BDP($A97,"BEST_EDPS_NXT_YR",$A$1,$A$2)</f>
      </c>
      <c r="F97" s="33">
        <v>0.14484980523181476</v>
      </c>
      <c r="G97" s="34" t="s">
        <v>179</v>
      </c>
      <c r="H97" s="33">
        <v>7424865680.7108974</v>
      </c>
      <c r="I97" s="33">
        <v>3.1631693840026855</v>
      </c>
      <c r="J97" s="33">
        <v>18.739364624023438</v>
      </c>
      <c r="K97" s="33">
        <v>4242913214.43198</v>
      </c>
      <c r="L97" s="31"/>
    </row>
    <row r="98" s="31" customFormat="1">
      <c r="A98" s="34" t="s">
        <v>202</v>
      </c>
      <c r="B98" s="34" t="s">
        <v>203</v>
      </c>
      <c r="C98" s="33">
        <f>=BDP($A98,"BLENDED_YIELD",$A$1,$A$2)</f>
      </c>
      <c r="D98" s="33">
        <v>0.16839898854801846</v>
      </c>
      <c r="E98" s="33">
        <f>=BDP($A98,"BEST_EDPS_NXT_YR",$A$1,$A$2)</f>
      </c>
      <c r="F98" s="33"/>
      <c r="G98" s="34" t="s">
        <v>179</v>
      </c>
      <c r="H98" s="33"/>
      <c r="I98" s="33"/>
      <c r="J98" s="33">
        <v>18.739364624023438</v>
      </c>
      <c r="K98" s="33">
        <v>4242913214.43198</v>
      </c>
      <c r="L98" s="31"/>
    </row>
    <row r="99" s="31" customFormat="1">
      <c r="A99" s="34" t="s">
        <v>204</v>
      </c>
      <c r="B99" s="34" t="s">
        <v>205</v>
      </c>
      <c r="C99" s="33">
        <f>=BDP($A99,"BLENDED_YIELD",$A$1,$A$2)</f>
      </c>
      <c r="D99" s="33">
        <v>0.16839898854801846</v>
      </c>
      <c r="E99" s="33">
        <f>=BDP($A99,"BEST_EDPS_NXT_YR",$A$1,$A$2)</f>
      </c>
      <c r="F99" s="33"/>
      <c r="G99" s="34" t="s">
        <v>179</v>
      </c>
      <c r="H99" s="33"/>
      <c r="I99" s="33"/>
      <c r="J99" s="33">
        <v>18.739364624023438</v>
      </c>
      <c r="K99" s="33">
        <v>4242913214.43198</v>
      </c>
      <c r="L99" s="31"/>
    </row>
    <row r="100" s="31" customFormat="1">
      <c r="A100" s="34" t="s">
        <v>206</v>
      </c>
      <c r="B100" s="34" t="s">
        <v>207</v>
      </c>
      <c r="C100" s="33">
        <f>=BDP($A100,"BLENDED_YIELD",$A$1,$A$2)</f>
      </c>
      <c r="D100" s="33">
        <v>0.35400324586600163</v>
      </c>
      <c r="E100" s="33">
        <f>=BDP($A100,"BEST_EDPS_NXT_YR",$A$1,$A$2)</f>
      </c>
      <c r="F100" s="33">
        <v>0.3773799950451987</v>
      </c>
      <c r="G100" s="34" t="s">
        <v>179</v>
      </c>
      <c r="H100" s="33">
        <v>5027479383.0943623</v>
      </c>
      <c r="I100" s="33">
        <v>17.507045745849609</v>
      </c>
      <c r="J100" s="33">
        <v>49.586734771728516</v>
      </c>
      <c r="K100" s="33">
        <v>531693520.57141787</v>
      </c>
      <c r="L100" s="31"/>
    </row>
    <row r="101" s="31" customFormat="1">
      <c r="A101" s="34" t="s">
        <v>208</v>
      </c>
      <c r="B101" s="34" t="s">
        <v>209</v>
      </c>
      <c r="C101" s="33">
        <f>=BDP($A101,"BLENDED_YIELD",$A$1,$A$2)</f>
      </c>
      <c r="D101" s="33">
        <v>0.1471562501408322</v>
      </c>
      <c r="E101" s="33">
        <f>=BDP($A101,"BEST_EDPS_NXT_YR",$A$1,$A$2)</f>
      </c>
      <c r="F101" s="33">
        <v>0.15308044034641444</v>
      </c>
      <c r="G101" s="34" t="s">
        <v>179</v>
      </c>
      <c r="H101" s="33">
        <v>29640567137.828312</v>
      </c>
      <c r="I101" s="33">
        <v>3.8208582401275635</v>
      </c>
      <c r="J101" s="33">
        <v>25.925619125366211</v>
      </c>
      <c r="K101" s="33">
        <v>7086839505.11379</v>
      </c>
      <c r="L101" s="31"/>
    </row>
    <row r="102" s="31" customFormat="1">
      <c r="A102" s="34" t="s">
        <v>210</v>
      </c>
      <c r="B102" s="34" t="s">
        <v>211</v>
      </c>
      <c r="C102" s="33">
        <f>=BDP($A102,"BLENDED_YIELD",$A$1,$A$2)</f>
      </c>
      <c r="D102" s="33">
        <v>0.31455755991341805</v>
      </c>
      <c r="E102" s="33">
        <f>=BDP($A102,"BEST_EDPS_NXT_YR",$A$1,$A$2)</f>
      </c>
      <c r="F102" s="33">
        <v>0.2844105670299476</v>
      </c>
      <c r="G102" s="34" t="s">
        <v>179</v>
      </c>
      <c r="H102" s="33">
        <v>8475020598.9549866</v>
      </c>
      <c r="I102" s="33">
        <v>9.8183526992797852</v>
      </c>
      <c r="J102" s="33">
        <v>31.164251327514648</v>
      </c>
      <c r="K102" s="33">
        <v>1832790361.5293176</v>
      </c>
      <c r="L102" s="31"/>
    </row>
    <row r="103" s="31" customFormat="1">
      <c r="A103" s="34" t="s">
        <v>212</v>
      </c>
      <c r="B103" s="34" t="s">
        <v>213</v>
      </c>
      <c r="C103" s="33">
        <f>=BDP($A103,"BLENDED_YIELD",$A$1,$A$2)</f>
      </c>
      <c r="D103" s="33">
        <v>0.31455755991341805</v>
      </c>
      <c r="E103" s="33">
        <f>=BDP($A103,"BEST_EDPS_NXT_YR",$A$1,$A$2)</f>
      </c>
      <c r="F103" s="33"/>
      <c r="G103" s="34" t="s">
        <v>179</v>
      </c>
      <c r="H103" s="33"/>
      <c r="I103" s="33"/>
      <c r="J103" s="33">
        <v>31.164251327514648</v>
      </c>
      <c r="K103" s="33">
        <v>1832790361.5293176</v>
      </c>
      <c r="L103" s="31"/>
    </row>
    <row r="104" s="31" customFormat="1">
      <c r="A104" s="34" t="s">
        <v>214</v>
      </c>
      <c r="B104" s="34" t="s">
        <v>215</v>
      </c>
      <c r="C104" s="33">
        <f>=BDP($A104,"BLENDED_YIELD",$A$1,$A$2)</f>
      </c>
      <c r="D104" s="33">
        <v>0.10630128750187229</v>
      </c>
      <c r="E104" s="33">
        <f>=BDP($A104,"BEST_EDPS_NXT_YR",$A$1,$A$2)</f>
      </c>
      <c r="F104" s="33">
        <v>0.11299157758288761</v>
      </c>
      <c r="G104" s="34" t="s">
        <v>179</v>
      </c>
      <c r="H104" s="33">
        <v>10050510660.753586</v>
      </c>
      <c r="I104" s="33">
        <v>2.7873473167419434</v>
      </c>
      <c r="J104" s="33">
        <v>26.179342269897461</v>
      </c>
      <c r="K104" s="33">
        <v>3188617735.2596688</v>
      </c>
      <c r="L104" s="31"/>
    </row>
    <row r="105" s="31" customFormat="1">
      <c r="A105" s="34" t="s">
        <v>216</v>
      </c>
      <c r="B105" s="34" t="s">
        <v>217</v>
      </c>
      <c r="C105" s="33">
        <f>=BDP($A105,"BLENDED_YIELD",$A$1,$A$2)</f>
      </c>
      <c r="D105" s="33">
        <v>0.53903141533469356</v>
      </c>
      <c r="E105" s="33">
        <f>=BDP($A105,"BEST_EDPS_NXT_YR",$A$1,$A$2)</f>
      </c>
      <c r="F105" s="33">
        <v>0.39324209351593348</v>
      </c>
      <c r="G105" s="34" t="s">
        <v>179</v>
      </c>
      <c r="H105" s="33">
        <v>7647115444.1118708</v>
      </c>
      <c r="I105" s="33">
        <v>19.94989013671875</v>
      </c>
      <c r="J105" s="33">
        <v>37.1030387878418</v>
      </c>
      <c r="K105" s="33">
        <v>2019821530.7878718</v>
      </c>
      <c r="L105" s="31"/>
    </row>
    <row r="106" s="31" customFormat="1">
      <c r="A106" s="34" t="s">
        <v>218</v>
      </c>
      <c r="B106" s="34" t="s">
        <v>219</v>
      </c>
      <c r="C106" s="33">
        <f>=BDP($A106,"BLENDED_YIELD",$A$1,$A$2)</f>
      </c>
      <c r="D106" s="33">
        <v>0.042442513422404841</v>
      </c>
      <c r="E106" s="33">
        <f>=BDP($A106,"BEST_EDPS_NXT_YR",$A$1,$A$2)</f>
      </c>
      <c r="F106" s="33"/>
      <c r="G106" s="34" t="s">
        <v>179</v>
      </c>
      <c r="H106" s="33">
        <v>865343970</v>
      </c>
      <c r="I106" s="33">
        <v>1.4381186962127686</v>
      </c>
      <c r="J106" s="33">
        <v>12.502594947814941</v>
      </c>
      <c r="K106" s="33">
        <v>4207678438.2533903</v>
      </c>
      <c r="L106" s="31"/>
    </row>
    <row r="107" s="31" customFormat="1">
      <c r="A107" s="34" t="s">
        <v>220</v>
      </c>
      <c r="B107" s="34" t="s">
        <v>221</v>
      </c>
      <c r="C107" s="33">
        <f>=BDP($A107,"BLENDED_YIELD",$A$1,$A$2)</f>
      </c>
      <c r="D107" s="33">
        <v>0.050931142276827705</v>
      </c>
      <c r="E107" s="33">
        <f>=BDP($A107,"BEST_EDPS_NXT_YR",$A$1,$A$2)</f>
      </c>
      <c r="F107" s="33">
        <v>0.026613768044125533</v>
      </c>
      <c r="G107" s="34" t="s">
        <v>179</v>
      </c>
      <c r="H107" s="33">
        <v>10853480748.752258</v>
      </c>
      <c r="I107" s="33">
        <v>0.78766047954559326</v>
      </c>
      <c r="J107" s="33">
        <v>15.522395133972168</v>
      </c>
      <c r="K107" s="33">
        <v>4321376007.8709393</v>
      </c>
      <c r="L107" s="31"/>
    </row>
    <row r="108" s="31" customFormat="1">
      <c r="A108" s="34" t="s">
        <v>222</v>
      </c>
      <c r="B108" s="34" t="s">
        <v>223</v>
      </c>
      <c r="C108" s="33">
        <f>=BDP($A108,"BLENDED_YIELD",$A$1,$A$2)</f>
      </c>
      <c r="D108" s="33">
        <v>0.10240052363502719</v>
      </c>
      <c r="E108" s="33">
        <f>=BDP($A108,"BEST_EDPS_NXT_YR",$A$1,$A$2)</f>
      </c>
      <c r="F108" s="33"/>
      <c r="G108" s="34" t="s">
        <v>179</v>
      </c>
      <c r="H108" s="33">
        <v>292820936.694</v>
      </c>
      <c r="I108" s="33">
        <v>1.7519751787185669</v>
      </c>
      <c r="J108" s="33">
        <v>10.90025806427002</v>
      </c>
      <c r="K108" s="33">
        <v>8920114930.0871658</v>
      </c>
      <c r="L108" s="31"/>
    </row>
    <row r="109" s="31" customFormat="1">
      <c r="A109" s="34" t="s">
        <v>224</v>
      </c>
      <c r="B109" s="34" t="s">
        <v>225</v>
      </c>
      <c r="C109" s="33">
        <f>=BDP($A109,"BLENDED_YIELD",$A$1,$A$2)</f>
      </c>
      <c r="D109" s="33">
        <v>0.26733322647379432</v>
      </c>
      <c r="E109" s="33">
        <f>=BDP($A109,"BEST_EDPS_NXT_YR",$A$1,$A$2)</f>
      </c>
      <c r="F109" s="33">
        <v>0.085626259737004287</v>
      </c>
      <c r="G109" s="34" t="s">
        <v>179</v>
      </c>
      <c r="H109" s="33">
        <v>38690905688.579628</v>
      </c>
      <c r="I109" s="33">
        <v>2.831193208694458</v>
      </c>
      <c r="J109" s="33">
        <v>10.53361701965332</v>
      </c>
      <c r="K109" s="33">
        <v>29762326050.48698</v>
      </c>
      <c r="L109" s="31"/>
    </row>
    <row r="110" s="31" customFormat="1">
      <c r="A110" s="34" t="s">
        <v>226</v>
      </c>
      <c r="B110" s="34" t="s">
        <v>227</v>
      </c>
      <c r="C110" s="33">
        <f>=BDP($A110,"BLENDED_YIELD",$A$1,$A$2)</f>
      </c>
      <c r="D110" s="33">
        <v>0.069625583769852534</v>
      </c>
      <c r="E110" s="33">
        <f>=BDP($A110,"BEST_EDPS_NXT_YR",$A$1,$A$2)</f>
      </c>
      <c r="F110" s="33">
        <v>0.061608684310964237</v>
      </c>
      <c r="G110" s="34" t="s">
        <v>179</v>
      </c>
      <c r="H110" s="33">
        <v>6029517730.1697369</v>
      </c>
      <c r="I110" s="33">
        <v>1.2402129173278809</v>
      </c>
      <c r="J110" s="33">
        <v>17.955095291137695</v>
      </c>
      <c r="K110" s="33">
        <v>3005083890.823308</v>
      </c>
      <c r="L110" s="31"/>
    </row>
    <row r="111" s="31" customFormat="1">
      <c r="A111" s="34" t="s">
        <v>228</v>
      </c>
      <c r="B111" s="34" t="s">
        <v>229</v>
      </c>
      <c r="C111" s="33">
        <f>=BDP($A111,"BLENDED_YIELD",$A$1,$A$2)</f>
      </c>
      <c r="D111" s="33">
        <v>0.18628107770883684</v>
      </c>
      <c r="E111" s="33">
        <f>=BDP($A111,"BEST_EDPS_NXT_YR",$A$1,$A$2)</f>
      </c>
      <c r="F111" s="33">
        <v>0.075833794710126648</v>
      </c>
      <c r="G111" s="34" t="s">
        <v>179</v>
      </c>
      <c r="H111" s="33">
        <v>31516554451.119873</v>
      </c>
      <c r="I111" s="33">
        <v>2.1484496593475342</v>
      </c>
      <c r="J111" s="33">
        <v>11.728011131286621</v>
      </c>
      <c r="K111" s="33">
        <v>10929290862.100277</v>
      </c>
      <c r="L111" s="31"/>
    </row>
    <row r="112" s="31" customFormat="1">
      <c r="A112" s="34" t="s">
        <v>230</v>
      </c>
      <c r="B112" s="34" t="s">
        <v>231</v>
      </c>
      <c r="C112" s="33">
        <f>=BDP($A112,"BLENDED_YIELD",$A$1,$A$2)</f>
      </c>
      <c r="D112" s="33">
        <v>0.07098767895864129</v>
      </c>
      <c r="E112" s="33">
        <f>=BDP($A112,"BEST_EDPS_NXT_YR",$A$1,$A$2)</f>
      </c>
      <c r="F112" s="33">
        <v>0.049438891177520365</v>
      </c>
      <c r="G112" s="34" t="s">
        <v>179</v>
      </c>
      <c r="H112" s="33">
        <v>13011977624.607098</v>
      </c>
      <c r="I112" s="33">
        <v>1.005324125289917</v>
      </c>
      <c r="J112" s="33">
        <v>14.216156959533691</v>
      </c>
      <c r="K112" s="33">
        <v>4738263253.4794092</v>
      </c>
      <c r="L112" s="31"/>
    </row>
    <row r="113" s="31" customFormat="1">
      <c r="A113" s="34" t="s">
        <v>232</v>
      </c>
      <c r="B113" s="34" t="s">
        <v>233</v>
      </c>
      <c r="C113" s="33">
        <f>=BDP($A113,"BLENDED_YIELD",$A$1,$A$2)</f>
      </c>
      <c r="D113" s="33">
        <v>0.07424113645643543</v>
      </c>
      <c r="E113" s="33">
        <f>=BDP($A113,"BEST_EDPS_NXT_YR",$A$1,$A$2)</f>
      </c>
      <c r="F113" s="33">
        <v>0.0496370910708122</v>
      </c>
      <c r="G113" s="34" t="s">
        <v>179</v>
      </c>
      <c r="H113" s="33">
        <v>17955498101.099476</v>
      </c>
      <c r="I113" s="33">
        <v>1.2104604244232178</v>
      </c>
      <c r="J113" s="33">
        <v>16.377449035644531</v>
      </c>
      <c r="K113" s="33">
        <v>5560205058.5614176</v>
      </c>
      <c r="L113" s="31"/>
    </row>
    <row r="114" s="31" customFormat="1">
      <c r="A114" s="34" t="s">
        <v>234</v>
      </c>
      <c r="B114" s="34" t="s">
        <v>235</v>
      </c>
      <c r="C114" s="33">
        <f>=BDP($A114,"BLENDED_YIELD",$A$1,$A$2)</f>
      </c>
      <c r="D114" s="33">
        <v>0.042442513422404841</v>
      </c>
      <c r="E114" s="33">
        <f>=BDP($A114,"BEST_EDPS_NXT_YR",$A$1,$A$2)</f>
      </c>
      <c r="F114" s="33">
        <v>0.023049428927753635</v>
      </c>
      <c r="G114" s="34" t="s">
        <v>179</v>
      </c>
      <c r="H114" s="33">
        <v>6908797683.027976</v>
      </c>
      <c r="I114" s="33">
        <v>0.53241467475891113</v>
      </c>
      <c r="J114" s="33">
        <v>12.502594947814941</v>
      </c>
      <c r="K114" s="33">
        <v>4207678438.2533903</v>
      </c>
      <c r="L114" s="31"/>
    </row>
    <row r="115" s="31" customFormat="1">
      <c r="A115" s="34" t="s">
        <v>236</v>
      </c>
      <c r="B115" s="34" t="s">
        <v>237</v>
      </c>
      <c r="C115" s="33">
        <f>=BDP($A115,"BLENDED_YIELD",$A$1,$A$2)</f>
      </c>
      <c r="D115" s="33">
        <v>0.053866878636835917</v>
      </c>
      <c r="E115" s="33">
        <f>=BDP($A115,"BEST_EDPS_NXT_YR",$A$1,$A$2)</f>
      </c>
      <c r="F115" s="33">
        <v>0.027238556878606896</v>
      </c>
      <c r="G115" s="34" t="s">
        <v>179</v>
      </c>
      <c r="H115" s="33">
        <v>9038760767.1693153</v>
      </c>
      <c r="I115" s="33">
        <v>0.71249610185623169</v>
      </c>
      <c r="J115" s="33">
        <v>13.285863876342773</v>
      </c>
      <c r="K115" s="33">
        <v>3750871887.6159325</v>
      </c>
      <c r="L115" s="31"/>
    </row>
    <row r="116" s="31" customFormat="1">
      <c r="A116" s="34" t="s">
        <v>238</v>
      </c>
      <c r="B116" s="34" t="s">
        <v>239</v>
      </c>
      <c r="C116" s="33">
        <f>=BDP($A116,"BLENDED_YIELD",$A$1,$A$2)</f>
      </c>
      <c r="D116" s="33">
        <v>0.10240052363502719</v>
      </c>
      <c r="E116" s="33">
        <f>=BDP($A116,"BEST_EDPS_NXT_YR",$A$1,$A$2)</f>
      </c>
      <c r="F116" s="33">
        <v>0.056521553951086545</v>
      </c>
      <c r="G116" s="34" t="s">
        <v>179</v>
      </c>
      <c r="H116" s="33">
        <v>21937480297.695049</v>
      </c>
      <c r="I116" s="33">
        <v>1.1180708408355713</v>
      </c>
      <c r="J116" s="33">
        <v>10.90025806427002</v>
      </c>
      <c r="K116" s="33">
        <v>8920114930.0871658</v>
      </c>
      <c r="L116" s="31"/>
    </row>
    <row r="117" s="31" customFormat="1">
      <c r="A117" s="34" t="s">
        <v>240</v>
      </c>
      <c r="B117" s="34" t="s">
        <v>241</v>
      </c>
      <c r="C117" s="33">
        <f>=BDP($A117,"BLENDED_YIELD",$A$1,$A$2)</f>
      </c>
      <c r="D117" s="33">
        <v>0.036506203105576743</v>
      </c>
      <c r="E117" s="33">
        <f>=BDP($A117,"BEST_EDPS_NXT_YR",$A$1,$A$2)</f>
      </c>
      <c r="F117" s="33"/>
      <c r="G117" s="34" t="s">
        <v>179</v>
      </c>
      <c r="H117" s="33">
        <v>11991697349.151518</v>
      </c>
      <c r="I117" s="33">
        <v>0.78766047954559326</v>
      </c>
      <c r="J117" s="33">
        <v>21.658357620239258</v>
      </c>
      <c r="K117" s="33">
        <v>4284138574.5035496</v>
      </c>
      <c r="L117" s="31"/>
    </row>
    <row r="118" s="31" customFormat="1">
      <c r="A118" s="34" t="s">
        <v>242</v>
      </c>
      <c r="B118" s="34" t="s">
        <v>243</v>
      </c>
      <c r="C118" s="33">
        <f>=BDP($A118,"BLENDED_YIELD",$A$1,$A$2)</f>
      </c>
      <c r="D118" s="33">
        <v>0.45843259595614649</v>
      </c>
      <c r="E118" s="33">
        <f>=BDP($A118,"BEST_EDPS_NXT_YR",$A$1,$A$2)</f>
      </c>
      <c r="F118" s="33">
        <v>0.2110730358651712</v>
      </c>
      <c r="G118" s="34" t="s">
        <v>179</v>
      </c>
      <c r="H118" s="33">
        <v>7777254809.483408</v>
      </c>
      <c r="I118" s="33">
        <v>4.6351394653320312</v>
      </c>
      <c r="J118" s="33">
        <v>10.144233703613281</v>
      </c>
      <c r="K118" s="33">
        <v>3173891881.7943091</v>
      </c>
      <c r="L118" s="31"/>
    </row>
    <row r="119" s="31" customFormat="1">
      <c r="A119" s="34" t="s">
        <v>244</v>
      </c>
      <c r="B119" s="34" t="s">
        <v>245</v>
      </c>
      <c r="C119" s="33">
        <f>=BDP($A119,"BLENDED_YIELD",$A$1,$A$2)</f>
      </c>
      <c r="D119" s="33">
        <v>0.042442513422404841</v>
      </c>
      <c r="E119" s="33">
        <f>=BDP($A119,"BEST_EDPS_NXT_YR",$A$1,$A$2)</f>
      </c>
      <c r="F119" s="33"/>
      <c r="G119" s="34" t="s">
        <v>179</v>
      </c>
      <c r="H119" s="33"/>
      <c r="I119" s="33"/>
      <c r="J119" s="33">
        <v>12.502594947814941</v>
      </c>
      <c r="K119" s="33">
        <v>4207678438.2533903</v>
      </c>
      <c r="L119" s="31"/>
    </row>
    <row r="120" s="31" customFormat="1">
      <c r="A120" s="34" t="s">
        <v>246</v>
      </c>
      <c r="B120" s="34" t="s">
        <v>247</v>
      </c>
      <c r="C120" s="33">
        <f>=BDP($A120,"BLENDED_YIELD",$A$1,$A$2)</f>
      </c>
      <c r="D120" s="33">
        <v>0.18628107770883684</v>
      </c>
      <c r="E120" s="33">
        <f>=BDP($A120,"BEST_EDPS_NXT_YR",$A$1,$A$2)</f>
      </c>
      <c r="F120" s="33"/>
      <c r="G120" s="34" t="s">
        <v>179</v>
      </c>
      <c r="H120" s="33">
        <v>1297859360</v>
      </c>
      <c r="I120" s="33">
        <v>1.8540557622909546</v>
      </c>
      <c r="J120" s="33">
        <v>11.728011131286621</v>
      </c>
      <c r="K120" s="33">
        <v>10929290862.100277</v>
      </c>
      <c r="L120" s="31"/>
    </row>
    <row r="121" s="31" customFormat="1">
      <c r="A121" s="34" t="s">
        <v>248</v>
      </c>
      <c r="B121" s="34" t="s">
        <v>249</v>
      </c>
      <c r="C121" s="33">
        <f>=BDP($A121,"BLENDED_YIELD",$A$1,$A$2)</f>
      </c>
      <c r="D121" s="33">
        <v>0.26733322647379432</v>
      </c>
      <c r="E121" s="33">
        <f>=BDP($A121,"BEST_EDPS_NXT_YR",$A$1,$A$2)</f>
      </c>
      <c r="F121" s="33"/>
      <c r="G121" s="34" t="s">
        <v>179</v>
      </c>
      <c r="H121" s="33">
        <v>1254835384.8539999</v>
      </c>
      <c r="I121" s="33">
        <v>1.8822423219680786</v>
      </c>
      <c r="J121" s="33">
        <v>10.53361701965332</v>
      </c>
      <c r="K121" s="33">
        <v>29762326050.48698</v>
      </c>
      <c r="L121" s="31"/>
    </row>
    <row r="122" s="31" customFormat="1">
      <c r="A122" s="34" t="s">
        <v>250</v>
      </c>
      <c r="B122" s="34" t="s">
        <v>251</v>
      </c>
      <c r="C122" s="33">
        <f>=BDP($A122,"BLENDED_YIELD",$A$1,$A$2)</f>
      </c>
      <c r="D122" s="33">
        <v>0.10240052363502719</v>
      </c>
      <c r="E122" s="33">
        <f>=BDP($A122,"BEST_EDPS_NXT_YR",$A$1,$A$2)</f>
      </c>
      <c r="F122" s="33"/>
      <c r="G122" s="34" t="s">
        <v>179</v>
      </c>
      <c r="H122" s="33">
        <v>633681429.789</v>
      </c>
      <c r="I122" s="33">
        <v>1.9010335206985474</v>
      </c>
      <c r="J122" s="33">
        <v>10.90025806427002</v>
      </c>
      <c r="K122" s="33">
        <v>8920114930.0871658</v>
      </c>
      <c r="L122" s="31"/>
    </row>
    <row r="123" s="31" customFormat="1">
      <c r="A123" s="34" t="s">
        <v>252</v>
      </c>
      <c r="B123" s="34" t="s">
        <v>219</v>
      </c>
      <c r="C123" s="33">
        <f>=BDP($A123,"BLENDED_YIELD",$A$1,$A$2)</f>
      </c>
      <c r="D123" s="33">
        <v>0.042442513422404841</v>
      </c>
      <c r="E123" s="33">
        <f>=BDP($A123,"BEST_EDPS_NXT_YR",$A$1,$A$2)</f>
      </c>
      <c r="F123" s="33"/>
      <c r="G123" s="34" t="s">
        <v>179</v>
      </c>
      <c r="H123" s="33">
        <v>800200450</v>
      </c>
      <c r="I123" s="33">
        <v>1.600375771522522</v>
      </c>
      <c r="J123" s="33">
        <v>12.502594947814941</v>
      </c>
      <c r="K123" s="33">
        <v>4207678438.2533903</v>
      </c>
      <c r="L123" s="31"/>
    </row>
    <row r="124" s="31" customFormat="1">
      <c r="A124" s="34" t="s">
        <v>253</v>
      </c>
      <c r="B124" s="34" t="s">
        <v>254</v>
      </c>
      <c r="C124" s="33">
        <f>=BDP($A124,"BLENDED_YIELD",$A$1,$A$2)</f>
      </c>
      <c r="D124" s="33">
        <v>0.18628107770883684</v>
      </c>
      <c r="E124" s="33">
        <f>=BDP($A124,"BEST_EDPS_NXT_YR",$A$1,$A$2)</f>
      </c>
      <c r="F124" s="33"/>
      <c r="G124" s="34" t="s">
        <v>179</v>
      </c>
      <c r="H124" s="33">
        <v>1586765860.1599996</v>
      </c>
      <c r="I124" s="33">
        <v>1.9041653871536255</v>
      </c>
      <c r="J124" s="33">
        <v>11.728011131286621</v>
      </c>
      <c r="K124" s="33">
        <v>10929290862.100277</v>
      </c>
      <c r="L124" s="31"/>
    </row>
    <row r="125" s="31" customFormat="1">
      <c r="A125" s="34" t="s">
        <v>255</v>
      </c>
      <c r="B125" s="34" t="s">
        <v>256</v>
      </c>
      <c r="C125" s="33">
        <f>=BDP($A125,"BLENDED_YIELD",$A$1,$A$2)</f>
      </c>
      <c r="D125" s="33">
        <v>0.26733322647379432</v>
      </c>
      <c r="E125" s="33">
        <f>=BDP($A125,"BEST_EDPS_NXT_YR",$A$1,$A$2)</f>
      </c>
      <c r="F125" s="33"/>
      <c r="G125" s="34" t="s">
        <v>179</v>
      </c>
      <c r="H125" s="33">
        <v>1174462500</v>
      </c>
      <c r="I125" s="33">
        <v>1.9574068784713745</v>
      </c>
      <c r="J125" s="33">
        <v>10.53361701965332</v>
      </c>
      <c r="K125" s="33">
        <v>29762326050.48698</v>
      </c>
      <c r="L125" s="31"/>
    </row>
    <row r="126" s="31" customFormat="1">
      <c r="A126" s="34" t="s">
        <v>257</v>
      </c>
      <c r="B126" s="34" t="s">
        <v>258</v>
      </c>
      <c r="C126" s="33">
        <f>=BDP($A126,"BLENDED_YIELD",$A$1,$A$2)</f>
      </c>
      <c r="D126" s="33">
        <v>1.2751301274929661</v>
      </c>
      <c r="E126" s="33">
        <f>=BDP($A126,"BEST_EDPS_NXT_YR",$A$1,$A$2)</f>
      </c>
      <c r="F126" s="33">
        <v>1.217003466608918</v>
      </c>
      <c r="G126" s="34" t="s">
        <v>179</v>
      </c>
      <c r="H126" s="33">
        <v>5756003751.8519344</v>
      </c>
      <c r="I126" s="33">
        <v>65.612274169921875</v>
      </c>
      <c r="J126" s="33">
        <v>51.496788024902344</v>
      </c>
      <c r="K126" s="33">
        <v>632704587.44331658</v>
      </c>
      <c r="L126" s="31"/>
    </row>
    <row r="127" s="31" customFormat="1">
      <c r="A127" s="34" t="s">
        <v>259</v>
      </c>
      <c r="B127" s="34" t="s">
        <v>260</v>
      </c>
      <c r="C127" s="33">
        <f>=BDP($A127,"BLENDED_YIELD",$A$1,$A$2)</f>
      </c>
      <c r="D127" s="33">
        <v>0.064325804160822952</v>
      </c>
      <c r="E127" s="33">
        <f>=BDP($A127,"BEST_EDPS_NXT_YR",$A$1,$A$2)</f>
      </c>
      <c r="F127" s="33">
        <v>0.055052326691663336</v>
      </c>
      <c r="G127" s="34" t="s">
        <v>261</v>
      </c>
      <c r="H127" s="33">
        <v>4982790047.8563385</v>
      </c>
      <c r="I127" s="33">
        <v>1.1305981874465942</v>
      </c>
      <c r="J127" s="33">
        <v>17.610227584838867</v>
      </c>
      <c r="K127" s="33">
        <v>29223011243.975063</v>
      </c>
      <c r="L127" s="31"/>
    </row>
    <row r="128" s="31" customFormat="1">
      <c r="A128" s="34" t="s">
        <v>262</v>
      </c>
      <c r="B128" s="34" t="s">
        <v>263</v>
      </c>
      <c r="C128" s="33">
        <f>=BDP($A128,"BLENDED_YIELD",$A$1,$A$2)</f>
      </c>
      <c r="D128" s="33">
        <v>0.064325804160822952</v>
      </c>
      <c r="E128" s="33">
        <f>=BDP($A128,"BEST_EDPS_NXT_YR",$A$1,$A$2)</f>
      </c>
      <c r="F128" s="33"/>
      <c r="G128" s="34" t="s">
        <v>261</v>
      </c>
      <c r="H128" s="33"/>
      <c r="I128" s="33"/>
      <c r="J128" s="33">
        <v>17.610227584838867</v>
      </c>
      <c r="K128" s="33">
        <v>29223011243.975063</v>
      </c>
      <c r="L128" s="31"/>
    </row>
    <row r="129" s="31" customFormat="1">
      <c r="A129" s="34" t="s">
        <v>264</v>
      </c>
      <c r="B129" s="34" t="s">
        <v>265</v>
      </c>
      <c r="C129" s="33">
        <f>=BDP($A129,"BLENDED_YIELD",$A$1,$A$2)</f>
      </c>
      <c r="D129" s="33">
        <v>1.1863444048096659</v>
      </c>
      <c r="E129" s="33">
        <f>=BDP($A129,"BEST_EDPS_NXT_YR",$A$1,$A$2)</f>
      </c>
      <c r="F129" s="33">
        <v>0.52831940315755177</v>
      </c>
      <c r="G129" s="34" t="s">
        <v>261</v>
      </c>
      <c r="H129" s="33">
        <v>8675844551.078516</v>
      </c>
      <c r="I129" s="33">
        <v>17.068588256835938</v>
      </c>
      <c r="J129" s="33">
        <v>14.365571022033691</v>
      </c>
      <c r="K129" s="33">
        <v>3720499846.1600428</v>
      </c>
      <c r="L129" s="31"/>
    </row>
    <row r="130" s="31" customFormat="1">
      <c r="A130" s="34" t="s">
        <v>266</v>
      </c>
      <c r="B130" s="34" t="s">
        <v>267</v>
      </c>
      <c r="C130" s="33">
        <f>=BDP($A130,"BLENDED_YIELD",$A$1,$A$2)</f>
      </c>
      <c r="D130" s="33">
        <v>1.1863444048096659</v>
      </c>
      <c r="E130" s="33">
        <f>=BDP($A130,"BEST_EDPS_NXT_YR",$A$1,$A$2)</f>
      </c>
      <c r="F130" s="33"/>
      <c r="G130" s="34" t="s">
        <v>261</v>
      </c>
      <c r="H130" s="33"/>
      <c r="I130" s="33"/>
      <c r="J130" s="33">
        <v>14.365571022033691</v>
      </c>
      <c r="K130" s="33">
        <v>3720499846.1600428</v>
      </c>
      <c r="L130" s="31"/>
    </row>
    <row r="131" s="31" customFormat="1">
      <c r="A131" s="34" t="s">
        <v>268</v>
      </c>
      <c r="B131" s="34" t="s">
        <v>269</v>
      </c>
      <c r="C131" s="33">
        <f>=BDP($A131,"BLENDED_YIELD",$A$1,$A$2)</f>
      </c>
      <c r="D131" s="33">
        <v>1.1863444048096659</v>
      </c>
      <c r="E131" s="33">
        <f>=BDP($A131,"BEST_EDPS_NXT_YR",$A$1,$A$2)</f>
      </c>
      <c r="F131" s="33"/>
      <c r="G131" s="34" t="s">
        <v>261</v>
      </c>
      <c r="H131" s="33"/>
      <c r="I131" s="33"/>
      <c r="J131" s="33">
        <v>14.365571022033691</v>
      </c>
      <c r="K131" s="33">
        <v>3720499846.1600428</v>
      </c>
      <c r="L131" s="31"/>
    </row>
    <row r="132" s="31" customFormat="1">
      <c r="A132" s="34" t="s">
        <v>270</v>
      </c>
      <c r="B132" s="34" t="s">
        <v>271</v>
      </c>
      <c r="C132" s="33">
        <f>=BDP($A132,"BLENDED_YIELD",$A$1,$A$2)</f>
      </c>
      <c r="D132" s="33">
        <v>1.1863444048096659</v>
      </c>
      <c r="E132" s="33">
        <f>=BDP($A132,"BEST_EDPS_NXT_YR",$A$1,$A$2)</f>
      </c>
      <c r="F132" s="33"/>
      <c r="G132" s="34" t="s">
        <v>261</v>
      </c>
      <c r="H132" s="33"/>
      <c r="I132" s="33"/>
      <c r="J132" s="33">
        <v>14.365571022033691</v>
      </c>
      <c r="K132" s="33">
        <v>3720499846.1600428</v>
      </c>
      <c r="L132" s="31"/>
    </row>
    <row r="133" s="31" customFormat="1">
      <c r="A133" s="34" t="s">
        <v>272</v>
      </c>
      <c r="B133" s="34" t="s">
        <v>273</v>
      </c>
      <c r="C133" s="33">
        <f>=BDP($A133,"BLENDED_YIELD",$A$1,$A$2)</f>
      </c>
      <c r="D133" s="33">
        <v>1.1863444048096659</v>
      </c>
      <c r="E133" s="33">
        <f>=BDP($A133,"BEST_EDPS_NXT_YR",$A$1,$A$2)</f>
      </c>
      <c r="F133" s="33"/>
      <c r="G133" s="34" t="s">
        <v>261</v>
      </c>
      <c r="H133" s="33"/>
      <c r="I133" s="33"/>
      <c r="J133" s="33">
        <v>14.365571022033691</v>
      </c>
      <c r="K133" s="33">
        <v>3720499846.1600428</v>
      </c>
      <c r="L133" s="31"/>
    </row>
    <row r="134" s="31" customFormat="1">
      <c r="A134" s="34" t="s">
        <v>274</v>
      </c>
      <c r="B134" s="34" t="s">
        <v>275</v>
      </c>
      <c r="C134" s="33">
        <f>=BDP($A134,"BLENDED_YIELD",$A$1,$A$2)</f>
      </c>
      <c r="D134" s="33">
        <v>0.5326480447837777</v>
      </c>
      <c r="E134" s="33">
        <f>=BDP($A134,"BEST_EDPS_NXT_YR",$A$1,$A$2)</f>
      </c>
      <c r="F134" s="33">
        <v>0.46898298575361025</v>
      </c>
      <c r="G134" s="34" t="s">
        <v>261</v>
      </c>
      <c r="H134" s="33">
        <v>9708885413.05058</v>
      </c>
      <c r="I134" s="33">
        <v>17.319135665893555</v>
      </c>
      <c r="J134" s="33">
        <v>32.613746643066406</v>
      </c>
      <c r="K134" s="33">
        <v>2752239728.3704047</v>
      </c>
      <c r="L134" s="31"/>
    </row>
    <row r="135" s="31" customFormat="1">
      <c r="A135" s="34" t="s">
        <v>276</v>
      </c>
      <c r="B135" s="34" t="s">
        <v>277</v>
      </c>
      <c r="C135" s="33">
        <f>=BDP($A135,"BLENDED_YIELD",$A$1,$A$2)</f>
      </c>
      <c r="D135" s="33">
        <v>0.5326480447837777</v>
      </c>
      <c r="E135" s="33">
        <f>=BDP($A135,"BEST_EDPS_NXT_YR",$A$1,$A$2)</f>
      </c>
      <c r="F135" s="33"/>
      <c r="G135" s="34" t="s">
        <v>261</v>
      </c>
      <c r="H135" s="33"/>
      <c r="I135" s="33"/>
      <c r="J135" s="33">
        <v>32.613746643066406</v>
      </c>
      <c r="K135" s="33">
        <v>2752239728.3704047</v>
      </c>
      <c r="L135" s="31"/>
    </row>
    <row r="136" s="31" customFormat="1">
      <c r="A136" s="34" t="s">
        <v>278</v>
      </c>
      <c r="B136" s="34" t="s">
        <v>279</v>
      </c>
      <c r="C136" s="33">
        <f>=BDP($A136,"BLENDED_YIELD",$A$1,$A$2)</f>
      </c>
      <c r="D136" s="33">
        <v>0.5326480447837777</v>
      </c>
      <c r="E136" s="33">
        <f>=BDP($A136,"BEST_EDPS_NXT_YR",$A$1,$A$2)</f>
      </c>
      <c r="F136" s="33"/>
      <c r="G136" s="34" t="s">
        <v>261</v>
      </c>
      <c r="H136" s="33"/>
      <c r="I136" s="33"/>
      <c r="J136" s="33">
        <v>32.613746643066406</v>
      </c>
      <c r="K136" s="33">
        <v>2752239728.3704047</v>
      </c>
      <c r="L136" s="31"/>
    </row>
    <row r="137" s="31" customFormat="1">
      <c r="A137" s="34" t="s">
        <v>280</v>
      </c>
      <c r="B137" s="34" t="s">
        <v>281</v>
      </c>
      <c r="C137" s="33">
        <f>=BDP($A137,"BLENDED_YIELD",$A$1,$A$2)</f>
      </c>
      <c r="D137" s="33">
        <v>1.2695723297478878</v>
      </c>
      <c r="E137" s="33">
        <f>=BDP($A137,"BEST_EDPS_NXT_YR",$A$1,$A$2)</f>
      </c>
      <c r="F137" s="33">
        <v>0.623810860547082</v>
      </c>
      <c r="G137" s="34" t="s">
        <v>261</v>
      </c>
      <c r="H137" s="33">
        <v>11131761215.052895</v>
      </c>
      <c r="I137" s="33">
        <v>19.981208801269531</v>
      </c>
      <c r="J137" s="33">
        <v>15.795578956604004</v>
      </c>
      <c r="K137" s="33">
        <v>8679223391.10872</v>
      </c>
      <c r="L137" s="31"/>
    </row>
    <row r="138" s="31" customFormat="1">
      <c r="A138" s="34" t="s">
        <v>282</v>
      </c>
      <c r="B138" s="34" t="s">
        <v>283</v>
      </c>
      <c r="C138" s="33">
        <f>=BDP($A138,"BLENDED_YIELD",$A$1,$A$2)</f>
      </c>
      <c r="D138" s="33">
        <v>0.13608352724648634</v>
      </c>
      <c r="E138" s="33">
        <f>=BDP($A138,"BEST_EDPS_NXT_YR",$A$1,$A$2)</f>
      </c>
      <c r="F138" s="33">
        <v>0.14243186644194425</v>
      </c>
      <c r="G138" s="34" t="s">
        <v>261</v>
      </c>
      <c r="H138" s="33">
        <v>13235102960.763472</v>
      </c>
      <c r="I138" s="33">
        <v>3.5546507835388184</v>
      </c>
      <c r="J138" s="33">
        <v>26.207101821899414</v>
      </c>
      <c r="K138" s="33">
        <v>6059515493.3792057</v>
      </c>
      <c r="L138" s="31"/>
    </row>
    <row r="139" s="31" customFormat="1">
      <c r="A139" s="34" t="s">
        <v>284</v>
      </c>
      <c r="B139" s="34" t="s">
        <v>285</v>
      </c>
      <c r="C139" s="33">
        <f>=BDP($A139,"BLENDED_YIELD",$A$1,$A$2)</f>
      </c>
      <c r="D139" s="33">
        <v>-0.025469932976475804</v>
      </c>
      <c r="E139" s="33">
        <f>=BDP($A139,"BEST_EDPS_NXT_YR",$A$1,$A$2)</f>
      </c>
      <c r="F139" s="33">
        <v>0.017744348833892063</v>
      </c>
      <c r="G139" s="34" t="s">
        <v>261</v>
      </c>
      <c r="H139" s="33">
        <v>3942596264.4574404</v>
      </c>
      <c r="I139" s="33">
        <v>0.51205766201019287</v>
      </c>
      <c r="J139" s="33"/>
      <c r="K139" s="33">
        <v>8587637380.4106073</v>
      </c>
      <c r="L139" s="31"/>
    </row>
    <row r="140" s="31" customFormat="1">
      <c r="A140" s="34" t="s">
        <v>286</v>
      </c>
      <c r="B140" s="34" t="s">
        <v>287</v>
      </c>
      <c r="C140" s="33">
        <f>=BDP($A140,"BLENDED_YIELD",$A$1,$A$2)</f>
      </c>
      <c r="D140" s="33">
        <v>2.1320691470227042</v>
      </c>
      <c r="E140" s="33">
        <f>=BDP($A140,"BEST_EDPS_NXT_YR",$A$1,$A$2)</f>
      </c>
      <c r="F140" s="33">
        <v>2.001230515558921</v>
      </c>
      <c r="G140" s="34" t="s">
        <v>261</v>
      </c>
      <c r="H140" s="33">
        <v>64710867551.165825</v>
      </c>
      <c r="I140" s="33">
        <v>40.400875091552734</v>
      </c>
      <c r="J140" s="33">
        <v>18.94218635559082</v>
      </c>
      <c r="K140" s="33">
        <v>16332518695.973454</v>
      </c>
      <c r="L140" s="31"/>
    </row>
    <row r="141" s="31" customFormat="1">
      <c r="A141" s="34" t="s">
        <v>288</v>
      </c>
      <c r="B141" s="34" t="s">
        <v>289</v>
      </c>
      <c r="C141" s="33">
        <f>=BDP($A141,"BLENDED_YIELD",$A$1,$A$2)</f>
      </c>
      <c r="D141" s="33">
        <v>0.058920099993714239</v>
      </c>
      <c r="E141" s="33">
        <f>=BDP($A141,"BEST_EDPS_NXT_YR",$A$1,$A$2)</f>
      </c>
      <c r="F141" s="33"/>
      <c r="G141" s="34" t="s">
        <v>261</v>
      </c>
      <c r="H141" s="33">
        <v>4421833657.679038</v>
      </c>
      <c r="I141" s="33">
        <v>0.48230502009391785</v>
      </c>
      <c r="J141" s="33">
        <v>8.1419124603271484</v>
      </c>
      <c r="K141" s="33">
        <v>2114304564.098171</v>
      </c>
      <c r="L141" s="31"/>
    </row>
    <row r="142" s="31" customFormat="1">
      <c r="A142" s="34" t="s">
        <v>290</v>
      </c>
      <c r="B142" s="34" t="s">
        <v>291</v>
      </c>
      <c r="C142" s="33">
        <f>=BDP($A142,"BLENDED_YIELD",$A$1,$A$2)</f>
      </c>
      <c r="D142" s="33">
        <v>1.0579560443212723</v>
      </c>
      <c r="E142" s="33">
        <f>=BDP($A142,"BEST_EDPS_NXT_YR",$A$1,$A$2)</f>
      </c>
      <c r="F142" s="33">
        <v>0.5299843127680689</v>
      </c>
      <c r="G142" s="34" t="s">
        <v>261</v>
      </c>
      <c r="H142" s="33">
        <v>14371463144.057161</v>
      </c>
      <c r="I142" s="33">
        <v>6.67084264755249</v>
      </c>
      <c r="J142" s="33">
        <v>6.3118462562561035</v>
      </c>
      <c r="K142" s="33">
        <v>10594997587.007858</v>
      </c>
      <c r="L142" s="31"/>
    </row>
    <row r="143" s="31" customFormat="1">
      <c r="A143" s="34" t="s">
        <v>292</v>
      </c>
      <c r="B143" s="34" t="s">
        <v>293</v>
      </c>
      <c r="C143" s="33">
        <f>=BDP($A143,"BLENDED_YIELD",$A$1,$A$2)</f>
      </c>
      <c r="D143" s="33">
        <v>1.1863444048096659</v>
      </c>
      <c r="E143" s="33">
        <f>=BDP($A143,"BEST_EDPS_NXT_YR",$A$1,$A$2)</f>
      </c>
      <c r="F143" s="33"/>
      <c r="G143" s="34" t="s">
        <v>261</v>
      </c>
      <c r="H143" s="33"/>
      <c r="I143" s="33"/>
      <c r="J143" s="33">
        <v>14.365571022033691</v>
      </c>
      <c r="K143" s="33">
        <v>3720499846.1600428</v>
      </c>
      <c r="L143" s="31"/>
    </row>
    <row r="144" s="31" customFormat="1">
      <c r="A144" s="34" t="s">
        <v>294</v>
      </c>
      <c r="B144" s="34" t="s">
        <v>295</v>
      </c>
      <c r="C144" s="33">
        <f>=BDP($A144,"BLENDED_YIELD",$A$1,$A$2)</f>
      </c>
      <c r="D144" s="33">
        <v>0.1916864909483274</v>
      </c>
      <c r="E144" s="33">
        <f>=BDP($A144,"BEST_EDPS_NXT_YR",$A$1,$A$2)</f>
      </c>
      <c r="F144" s="33">
        <v>0.19487378941641395</v>
      </c>
      <c r="G144" s="34" t="s">
        <v>261</v>
      </c>
      <c r="H144" s="33">
        <v>10470262706.59602</v>
      </c>
      <c r="I144" s="33">
        <v>9.1450042724609375</v>
      </c>
      <c r="J144" s="33">
        <v>47.831718444824219</v>
      </c>
      <c r="K144" s="33">
        <v>814801529.03305125</v>
      </c>
      <c r="L144" s="31"/>
    </row>
    <row r="145" s="31" customFormat="1">
      <c r="A145" s="34" t="s">
        <v>296</v>
      </c>
      <c r="B145" s="34" t="s">
        <v>297</v>
      </c>
      <c r="C145" s="33">
        <f>=BDP($A145,"BLENDED_YIELD",$A$1,$A$2)</f>
      </c>
      <c r="D145" s="33">
        <v>0.14778023249879296</v>
      </c>
      <c r="E145" s="33">
        <f>=BDP($A145,"BEST_EDPS_NXT_YR",$A$1,$A$2)</f>
      </c>
      <c r="F145" s="33">
        <v>0.13294471018820173</v>
      </c>
      <c r="G145" s="34" t="s">
        <v>261</v>
      </c>
      <c r="H145" s="33">
        <v>4001823590.5025244</v>
      </c>
      <c r="I145" s="33">
        <v>2.383338451385498</v>
      </c>
      <c r="J145" s="33">
        <v>16.207244873046875</v>
      </c>
      <c r="K145" s="33">
        <v>23883941372.840454</v>
      </c>
      <c r="L145" s="31"/>
    </row>
    <row r="146" s="31" customFormat="1">
      <c r="A146" s="34" t="s">
        <v>298</v>
      </c>
      <c r="B146" s="34" t="s">
        <v>299</v>
      </c>
      <c r="C146" s="33">
        <f>=BDP($A146,"BLENDED_YIELD",$A$1,$A$2)</f>
      </c>
      <c r="D146" s="33">
        <v>-0.023313307857469788</v>
      </c>
      <c r="E146" s="33">
        <f>=BDP($A146,"BEST_EDPS_NXT_YR",$A$1,$A$2)</f>
      </c>
      <c r="F146" s="33">
        <v>0.0020766001111057874</v>
      </c>
      <c r="G146" s="34" t="s">
        <v>261</v>
      </c>
      <c r="H146" s="33">
        <v>3903333273.8010464</v>
      </c>
      <c r="I146" s="33">
        <v>0.4885687530040741</v>
      </c>
      <c r="J146" s="33"/>
      <c r="K146" s="33">
        <v>6759783269.8157768</v>
      </c>
      <c r="L146" s="31"/>
    </row>
    <row r="147" s="31" customFormat="1">
      <c r="A147" s="34" t="s">
        <v>300</v>
      </c>
      <c r="B147" s="34" t="s">
        <v>301</v>
      </c>
      <c r="C147" s="33">
        <f>=BDP($A147,"BLENDED_YIELD",$A$1,$A$2)</f>
      </c>
      <c r="D147" s="33">
        <v>0.029018533101642006</v>
      </c>
      <c r="E147" s="33">
        <f>=BDP($A147,"BEST_EDPS_NXT_YR",$A$1,$A$2)</f>
      </c>
      <c r="F147" s="33">
        <v>0.033948520250342805</v>
      </c>
      <c r="G147" s="34" t="s">
        <v>261</v>
      </c>
      <c r="H147" s="33">
        <v>7591504297.3841057</v>
      </c>
      <c r="I147" s="33">
        <v>1.005324125289917</v>
      </c>
      <c r="J147" s="33">
        <v>34.758426666259766</v>
      </c>
      <c r="K147" s="33">
        <v>3760531656.4817381</v>
      </c>
      <c r="L147" s="31"/>
    </row>
    <row r="148" s="31" customFormat="1">
      <c r="A148" s="34" t="s">
        <v>302</v>
      </c>
      <c r="B148" s="34" t="s">
        <v>303</v>
      </c>
      <c r="C148" s="33">
        <f>=BDP($A148,"BLENDED_YIELD",$A$1,$A$2)</f>
      </c>
      <c r="D148" s="33">
        <v>0.12758640990698727</v>
      </c>
      <c r="E148" s="33">
        <f>=BDP($A148,"BEST_EDPS_NXT_YR",$A$1,$A$2)</f>
      </c>
      <c r="F148" s="33">
        <v>0.095460755449823492</v>
      </c>
      <c r="G148" s="34" t="s">
        <v>261</v>
      </c>
      <c r="H148" s="33">
        <v>6881738771.7054758</v>
      </c>
      <c r="I148" s="33">
        <v>20.169120788574219</v>
      </c>
      <c r="J148" s="33">
        <v>157.87425231933594</v>
      </c>
      <c r="K148" s="33">
        <v>216887735.17147094</v>
      </c>
      <c r="L148" s="31"/>
    </row>
    <row r="149" s="31" customFormat="1">
      <c r="A149" s="34" t="s">
        <v>304</v>
      </c>
      <c r="B149" s="34" t="s">
        <v>305</v>
      </c>
      <c r="C149" s="33">
        <f>=BDP($A149,"BLENDED_YIELD",$A$1,$A$2)</f>
      </c>
      <c r="D149" s="33">
        <v>0.23061004671904656</v>
      </c>
      <c r="E149" s="33">
        <f>=BDP($A149,"BEST_EDPS_NXT_YR",$A$1,$A$2)</f>
      </c>
      <c r="F149" s="33">
        <v>0.20132502495084897</v>
      </c>
      <c r="G149" s="34" t="s">
        <v>261</v>
      </c>
      <c r="H149" s="33">
        <v>21279942217.457462</v>
      </c>
      <c r="I149" s="33">
        <v>4.8230504989624023</v>
      </c>
      <c r="J149" s="33">
        <v>20.975896835327148</v>
      </c>
      <c r="K149" s="33">
        <v>18563724675.556068</v>
      </c>
      <c r="L149" s="31"/>
    </row>
    <row r="150" s="31" customFormat="1">
      <c r="A150" s="34" t="s">
        <v>306</v>
      </c>
      <c r="B150" s="34" t="s">
        <v>307</v>
      </c>
      <c r="C150" s="33">
        <f>=BDP($A150,"BLENDED_YIELD",$A$1,$A$2)</f>
      </c>
      <c r="D150" s="33">
        <v>0.029018533101642006</v>
      </c>
      <c r="E150" s="33">
        <f>=BDP($A150,"BEST_EDPS_NXT_YR",$A$1,$A$2)</f>
      </c>
      <c r="F150" s="33"/>
      <c r="G150" s="34" t="s">
        <v>261</v>
      </c>
      <c r="H150" s="33"/>
      <c r="I150" s="33"/>
      <c r="J150" s="33">
        <v>34.758426666259766</v>
      </c>
      <c r="K150" s="33">
        <v>3760531656.4817381</v>
      </c>
      <c r="L150" s="31"/>
    </row>
    <row r="151" s="31" customFormat="1">
      <c r="A151" s="34" t="s">
        <v>308</v>
      </c>
      <c r="B151" s="34" t="s">
        <v>309</v>
      </c>
      <c r="C151" s="33">
        <f>=BDP($A151,"BLENDED_YIELD",$A$1,$A$2)</f>
      </c>
      <c r="D151" s="33">
        <v>0.029018533101642006</v>
      </c>
      <c r="E151" s="33">
        <f>=BDP($A151,"BEST_EDPS_NXT_YR",$A$1,$A$2)</f>
      </c>
      <c r="F151" s="33"/>
      <c r="G151" s="34" t="s">
        <v>261</v>
      </c>
      <c r="H151" s="33"/>
      <c r="I151" s="33"/>
      <c r="J151" s="33">
        <v>34.758426666259766</v>
      </c>
      <c r="K151" s="33">
        <v>3760531656.4817381</v>
      </c>
      <c r="L151" s="31"/>
    </row>
    <row r="152" s="31" customFormat="1">
      <c r="A152" s="34" t="s">
        <v>310</v>
      </c>
      <c r="B152" s="34" t="s">
        <v>311</v>
      </c>
      <c r="C152" s="33">
        <f>=BDP($A152,"BLENDED_YIELD",$A$1,$A$2)</f>
      </c>
      <c r="D152" s="33">
        <v>0.029018533101642006</v>
      </c>
      <c r="E152" s="33">
        <f>=BDP($A152,"BEST_EDPS_NXT_YR",$A$1,$A$2)</f>
      </c>
      <c r="F152" s="33"/>
      <c r="G152" s="34" t="s">
        <v>261</v>
      </c>
      <c r="H152" s="33">
        <v>292206270</v>
      </c>
      <c r="I152" s="33">
        <v>1.4610085487365723</v>
      </c>
      <c r="J152" s="33">
        <v>34.758426666259766</v>
      </c>
      <c r="K152" s="33">
        <v>3760531656.4817381</v>
      </c>
      <c r="L152" s="31"/>
    </row>
    <row r="153" s="31" customFormat="1">
      <c r="A153" s="34" t="s">
        <v>312</v>
      </c>
      <c r="B153" s="34" t="s">
        <v>313</v>
      </c>
      <c r="C153" s="33">
        <f>=BDP($A153,"BLENDED_YIELD",$A$1,$A$2)</f>
      </c>
      <c r="D153" s="33">
        <v>0.14778023249879296</v>
      </c>
      <c r="E153" s="33">
        <f>=BDP($A153,"BEST_EDPS_NXT_YR",$A$1,$A$2)</f>
      </c>
      <c r="F153" s="33"/>
      <c r="G153" s="34" t="s">
        <v>261</v>
      </c>
      <c r="H153" s="33">
        <v>318827420</v>
      </c>
      <c r="I153" s="33">
        <v>1.5941121578216553</v>
      </c>
      <c r="J153" s="33">
        <v>16.207244873046875</v>
      </c>
      <c r="K153" s="33">
        <v>23883941372.840454</v>
      </c>
      <c r="L153" s="31"/>
    </row>
    <row r="154" s="31" customFormat="1">
      <c r="A154" s="34" t="s">
        <v>314</v>
      </c>
      <c r="B154" s="34" t="s">
        <v>315</v>
      </c>
      <c r="C154" s="33">
        <f>=BDP($A154,"BLENDED_YIELD",$A$1,$A$2)</f>
      </c>
      <c r="D154" s="33">
        <v>0.14778023249879296</v>
      </c>
      <c r="E154" s="33">
        <f>=BDP($A154,"BEST_EDPS_NXT_YR",$A$1,$A$2)</f>
      </c>
      <c r="F154" s="33"/>
      <c r="G154" s="34" t="s">
        <v>261</v>
      </c>
      <c r="H154" s="33"/>
      <c r="I154" s="33"/>
      <c r="J154" s="33">
        <v>16.207244873046875</v>
      </c>
      <c r="K154" s="33">
        <v>23883941372.840454</v>
      </c>
      <c r="L154" s="31"/>
    </row>
    <row r="155" s="31" customFormat="1">
      <c r="A155" s="34" t="s">
        <v>316</v>
      </c>
      <c r="B155" s="34" t="s">
        <v>317</v>
      </c>
      <c r="C155" s="33">
        <f>=BDP($A155,"BLENDED_YIELD",$A$1,$A$2)</f>
      </c>
      <c r="D155" s="33">
        <v>0.0067324124125668636</v>
      </c>
      <c r="E155" s="33">
        <f>=BDP($A155,"BEST_EDPS_NXT_YR",$A$1,$A$2)</f>
      </c>
      <c r="F155" s="33">
        <v>0.010919254579838158</v>
      </c>
      <c r="G155" s="34" t="s">
        <v>261</v>
      </c>
      <c r="H155" s="33">
        <v>11186562532.526476</v>
      </c>
      <c r="I155" s="33">
        <v>0.71093016862869263</v>
      </c>
      <c r="J155" s="33">
        <v>105.39071655273437</v>
      </c>
      <c r="K155" s="33">
        <v>11469033004.926241</v>
      </c>
      <c r="L155" s="31"/>
    </row>
    <row r="156" s="31" customFormat="1">
      <c r="A156" s="34" t="s">
        <v>318</v>
      </c>
      <c r="B156" s="34" t="s">
        <v>319</v>
      </c>
      <c r="C156" s="33">
        <f>=BDP($A156,"BLENDED_YIELD",$A$1,$A$2)</f>
      </c>
      <c r="D156" s="33">
        <v>0.0067324124125668636</v>
      </c>
      <c r="E156" s="33">
        <f>=BDP($A156,"BEST_EDPS_NXT_YR",$A$1,$A$2)</f>
      </c>
      <c r="F156" s="33"/>
      <c r="G156" s="34" t="s">
        <v>261</v>
      </c>
      <c r="H156" s="33">
        <v>50577352.440738209</v>
      </c>
      <c r="I156" s="33">
        <v>1.3216410875320435</v>
      </c>
      <c r="J156" s="33">
        <v>105.39071655273437</v>
      </c>
      <c r="K156" s="33">
        <v>11469033004.926241</v>
      </c>
      <c r="L156" s="31"/>
    </row>
    <row r="157" s="31" customFormat="1">
      <c r="A157" s="34" t="s">
        <v>320</v>
      </c>
      <c r="B157" s="34" t="s">
        <v>309</v>
      </c>
      <c r="C157" s="33">
        <f>=BDP($A157,"BLENDED_YIELD",$A$1,$A$2)</f>
      </c>
      <c r="D157" s="33">
        <v>0.029018533101642006</v>
      </c>
      <c r="E157" s="33">
        <f>=BDP($A157,"BEST_EDPS_NXT_YR",$A$1,$A$2)</f>
      </c>
      <c r="F157" s="33"/>
      <c r="G157" s="34" t="s">
        <v>261</v>
      </c>
      <c r="H157" s="33"/>
      <c r="I157" s="33"/>
      <c r="J157" s="33">
        <v>34.758426666259766</v>
      </c>
      <c r="K157" s="33">
        <v>3760531656.4817381</v>
      </c>
      <c r="L157" s="31"/>
    </row>
    <row r="158" s="31" customFormat="1">
      <c r="A158" s="34" t="s">
        <v>321</v>
      </c>
      <c r="B158" s="34" t="s">
        <v>322</v>
      </c>
      <c r="C158" s="33">
        <f>=BDP($A158,"BLENDED_YIELD",$A$1,$A$2)</f>
      </c>
      <c r="D158" s="33">
        <v>0.09978260668196641</v>
      </c>
      <c r="E158" s="33">
        <f>=BDP($A158,"BEST_EDPS_NXT_YR",$A$1,$A$2)</f>
      </c>
      <c r="F158" s="33"/>
      <c r="G158" s="34"/>
      <c r="H158" s="33">
        <v>185442673.83364797</v>
      </c>
      <c r="I158" s="33">
        <v>3.0692138671875</v>
      </c>
      <c r="J158" s="33">
        <v>31.511255264282227</v>
      </c>
      <c r="K158" s="33">
        <v>185179719.18871623</v>
      </c>
      <c r="L158" s="31"/>
    </row>
    <row r="159" s="31" customFormat="1">
      <c r="A159" s="34" t="s">
        <v>323</v>
      </c>
      <c r="B159" s="34" t="s">
        <v>324</v>
      </c>
      <c r="C159" s="33">
        <f>=BDP($A159,"BLENDED_YIELD",$A$1,$A$2)</f>
      </c>
      <c r="D159" s="33">
        <v>0.0693023942982533</v>
      </c>
      <c r="E159" s="33">
        <f>=BDP($A159,"BEST_EDPS_NXT_YR",$A$1,$A$2)</f>
      </c>
      <c r="F159" s="33"/>
      <c r="G159" s="34"/>
      <c r="H159" s="33">
        <v>114586731.781466</v>
      </c>
      <c r="I159" s="33">
        <v>2.5430629253387451</v>
      </c>
      <c r="J159" s="33">
        <v>37.59259033203125</v>
      </c>
      <c r="K159" s="33">
        <v>21738010.313294686</v>
      </c>
      <c r="L159" s="31"/>
    </row>
    <row r="160" s="31" customFormat="1">
      <c r="A160" s="34" t="s">
        <v>325</v>
      </c>
      <c r="B160" s="34" t="s">
        <v>326</v>
      </c>
      <c r="C160" s="33">
        <f>=BDP($A160,"BLENDED_YIELD",$A$1,$A$2)</f>
      </c>
      <c r="D160" s="33">
        <v>0.030159374021540966</v>
      </c>
      <c r="E160" s="33">
        <f>=BDP($A160,"BEST_EDPS_NXT_YR",$A$1,$A$2)</f>
      </c>
      <c r="F160" s="33"/>
      <c r="G160" s="34"/>
      <c r="H160" s="33">
        <v>235832070</v>
      </c>
      <c r="I160" s="33">
        <v>3.9304728507995605</v>
      </c>
      <c r="J160" s="33">
        <v>133.51063537597656</v>
      </c>
      <c r="K160" s="33">
        <v>28230874.374434471</v>
      </c>
      <c r="L160" s="31"/>
    </row>
    <row r="161" s="31" customFormat="1">
      <c r="A161" s="34" t="s">
        <v>327</v>
      </c>
      <c r="B161" s="34" t="s">
        <v>328</v>
      </c>
      <c r="C161" s="33">
        <f>=BDP($A161,"BLENDED_YIELD",$A$1,$A$2)</f>
      </c>
      <c r="D161" s="33">
        <v>0.27624702194648149</v>
      </c>
      <c r="E161" s="33">
        <f>=BDP($A161,"BEST_EDPS_NXT_YR",$A$1,$A$2)</f>
      </c>
      <c r="F161" s="33"/>
      <c r="G161" s="34"/>
      <c r="H161" s="33">
        <v>127198489.56746998</v>
      </c>
      <c r="I161" s="33">
        <v>2.7748198509216309</v>
      </c>
      <c r="J161" s="33">
        <v>10.290360450744629</v>
      </c>
      <c r="K161" s="33">
        <v>184896185.13762128</v>
      </c>
      <c r="L161" s="31"/>
    </row>
    <row r="162" s="31" customFormat="1">
      <c r="A162" s="34" t="s">
        <v>329</v>
      </c>
      <c r="B162" s="34" t="s">
        <v>330</v>
      </c>
      <c r="C162" s="33">
        <f>=BDP($A162,"BLENDED_YIELD",$A$1,$A$2)</f>
      </c>
      <c r="D162" s="33">
        <v>0.13828393684766269</v>
      </c>
      <c r="E162" s="33">
        <f>=BDP($A162,"BEST_EDPS_NXT_YR",$A$1,$A$2)</f>
      </c>
      <c r="F162" s="33"/>
      <c r="G162" s="34"/>
      <c r="H162" s="33">
        <v>85359934.5</v>
      </c>
      <c r="I162" s="33">
        <v>3.7112433910369873</v>
      </c>
      <c r="J162" s="33">
        <v>27.494199752807617</v>
      </c>
      <c r="K162" s="33">
        <v>69814362.705282584</v>
      </c>
      <c r="L162" s="31"/>
    </row>
    <row r="163" s="31" customFormat="1">
      <c r="A163" s="34" t="s">
        <v>331</v>
      </c>
      <c r="B163" s="34" t="s">
        <v>332</v>
      </c>
      <c r="C163" s="33">
        <f>=BDP($A163,"BLENDED_YIELD",$A$1,$A$2)</f>
      </c>
      <c r="D163" s="33">
        <v>0.376671324476609</v>
      </c>
      <c r="E163" s="33">
        <f>=BDP($A163,"BEST_EDPS_NXT_YR",$A$1,$A$2)</f>
      </c>
      <c r="F163" s="33"/>
      <c r="G163" s="34"/>
      <c r="H163" s="33">
        <v>342974616.545376</v>
      </c>
      <c r="I163" s="33">
        <v>9.0197305679321289</v>
      </c>
      <c r="J163" s="33">
        <v>24.531517028808594</v>
      </c>
      <c r="K163" s="33">
        <v>85233473.360745445</v>
      </c>
      <c r="L163" s="31"/>
    </row>
    <row r="164" s="31" customFormat="1">
      <c r="A164" s="34" t="s">
        <v>333</v>
      </c>
      <c r="B164" s="34" t="s">
        <v>334</v>
      </c>
      <c r="C164" s="33">
        <f>=BDP($A164,"BLENDED_YIELD",$A$1,$A$2)</f>
      </c>
      <c r="D164" s="33"/>
      <c r="E164" s="33">
        <f>=BDP($A164,"BEST_EDPS_NXT_YR",$A$1,$A$2)</f>
      </c>
      <c r="F164" s="33"/>
      <c r="G164" s="34"/>
      <c r="H164" s="33">
        <v>7443754656.2142</v>
      </c>
      <c r="I164" s="33">
        <v>0.49420607089996338</v>
      </c>
      <c r="J164" s="33"/>
      <c r="K164" s="33"/>
      <c r="L164" s="31"/>
    </row>
    <row r="165" s="31" customFormat="1">
      <c r="A165" s="34" t="s">
        <v>335</v>
      </c>
      <c r="B165" s="34" t="s">
        <v>336</v>
      </c>
      <c r="C165" s="33">
        <f>=BDP($A165,"BLENDED_YIELD",$A$1,$A$2)</f>
      </c>
      <c r="D165" s="33">
        <v>0.11575563067806503</v>
      </c>
      <c r="E165" s="33">
        <f>=BDP($A165,"BEST_EDPS_NXT_YR",$A$1,$A$2)</f>
      </c>
      <c r="F165" s="33"/>
      <c r="G165" s="34"/>
      <c r="H165" s="33">
        <v>82979082.9114</v>
      </c>
      <c r="I165" s="33">
        <v>2.646414041519165</v>
      </c>
      <c r="J165" s="33">
        <v>23.421195983886719</v>
      </c>
      <c r="K165" s="33">
        <v>26415248.225967683</v>
      </c>
      <c r="L165" s="31"/>
    </row>
    <row r="166" s="31" customFormat="1">
      <c r="A166" s="34" t="s">
        <v>337</v>
      </c>
      <c r="B166" s="34" t="s">
        <v>338</v>
      </c>
      <c r="C166" s="33">
        <f>=BDP($A166,"BLENDED_YIELD",$A$1,$A$2)</f>
      </c>
      <c r="D166" s="33">
        <v>0.1386047885965066</v>
      </c>
      <c r="E166" s="33">
        <f>=BDP($A166,"BEST_EDPS_NXT_YR",$A$1,$A$2)</f>
      </c>
      <c r="F166" s="33"/>
      <c r="G166" s="34"/>
      <c r="H166" s="33">
        <v>225426332.25</v>
      </c>
      <c r="I166" s="33">
        <v>4.9326653480529785</v>
      </c>
      <c r="J166" s="33">
        <v>36.458332061767578</v>
      </c>
      <c r="K166" s="33">
        <v>24410292.05060992</v>
      </c>
      <c r="L166" s="31"/>
    </row>
    <row r="167" s="31" customFormat="1">
      <c r="A167" s="34" t="s">
        <v>339</v>
      </c>
      <c r="B167" s="34" t="s">
        <v>340</v>
      </c>
      <c r="C167" s="33">
        <f>=BDP($A167,"BLENDED_YIELD",$A$1,$A$2)</f>
      </c>
      <c r="D167" s="33">
        <v>0.079890257225247258</v>
      </c>
      <c r="E167" s="33">
        <f>=BDP($A167,"BEST_EDPS_NXT_YR",$A$1,$A$2)</f>
      </c>
      <c r="F167" s="33"/>
      <c r="G167" s="34"/>
      <c r="H167" s="33">
        <v>28710929.066399995</v>
      </c>
      <c r="I167" s="33">
        <v>1.4140307903289795</v>
      </c>
      <c r="J167" s="33">
        <v>18.132530212402344</v>
      </c>
      <c r="K167" s="33">
        <v>14963028.023251669</v>
      </c>
      <c r="L167" s="31"/>
    </row>
    <row r="168" s="31" customFormat="1">
      <c r="A168" s="34" t="s">
        <v>341</v>
      </c>
      <c r="B168" s="34" t="s">
        <v>342</v>
      </c>
      <c r="C168" s="33">
        <f>=BDP($A168,"BLENDED_YIELD",$A$1,$A$2)</f>
      </c>
      <c r="D168" s="33">
        <v>0.11389976235097617</v>
      </c>
      <c r="E168" s="33">
        <f>=BDP($A168,"BEST_EDPS_NXT_YR",$A$1,$A$2)</f>
      </c>
      <c r="F168" s="33"/>
      <c r="G168" s="34"/>
      <c r="H168" s="33">
        <v>102555741.94343202</v>
      </c>
      <c r="I168" s="33">
        <v>3.3510804176330566</v>
      </c>
      <c r="J168" s="33">
        <v>30.140846252441406</v>
      </c>
      <c r="K168" s="33">
        <v>23349452.108931758</v>
      </c>
      <c r="L168" s="31"/>
    </row>
    <row r="169" s="31" customFormat="1">
      <c r="A169" s="34" t="s">
        <v>343</v>
      </c>
      <c r="B169" s="34" t="s">
        <v>344</v>
      </c>
      <c r="C169" s="33">
        <f>=BDP($A169,"BLENDED_YIELD",$A$1,$A$2)</f>
      </c>
      <c r="D169" s="33">
        <v>-0.0426723072815831</v>
      </c>
      <c r="E169" s="33">
        <f>=BDP($A169,"BEST_EDPS_NXT_YR",$A$1,$A$2)</f>
      </c>
      <c r="F169" s="33"/>
      <c r="G169" s="34"/>
      <c r="H169" s="33">
        <v>40714274.929136291</v>
      </c>
      <c r="I169" s="33">
        <v>0.84007370471954346</v>
      </c>
      <c r="J169" s="33"/>
      <c r="K169" s="33">
        <v>6034923.0981331039</v>
      </c>
      <c r="L169" s="31"/>
    </row>
    <row r="170" s="31" customFormat="1">
      <c r="A170" s="34" t="s">
        <v>345</v>
      </c>
      <c r="B170" s="34" t="s">
        <v>346</v>
      </c>
      <c r="C170" s="33">
        <f>=BDP($A170,"BLENDED_YIELD",$A$1,$A$2)</f>
      </c>
      <c r="D170" s="33">
        <v>0.045239060076120607</v>
      </c>
      <c r="E170" s="33">
        <f>=BDP($A170,"BEST_EDPS_NXT_YR",$A$1,$A$2)</f>
      </c>
      <c r="F170" s="33"/>
      <c r="G170" s="34"/>
      <c r="H170" s="33">
        <v>21610110</v>
      </c>
      <c r="I170" s="33">
        <v>2.1609771251678467</v>
      </c>
      <c r="J170" s="33">
        <v>48.936172485351563</v>
      </c>
      <c r="K170" s="33">
        <v>10906656.375946855</v>
      </c>
      <c r="L170" s="31"/>
    </row>
    <row r="171" s="31" customFormat="1">
      <c r="A171" s="34" t="s">
        <v>347</v>
      </c>
      <c r="B171" s="34" t="s">
        <v>348</v>
      </c>
      <c r="C171" s="33">
        <f>=BDP($A171,"BLENDED_YIELD",$A$1,$A$2)</f>
      </c>
      <c r="D171" s="33"/>
      <c r="E171" s="33">
        <f>=BDP($A171,"BEST_EDPS_NXT_YR",$A$1,$A$2)</f>
      </c>
      <c r="F171" s="33"/>
      <c r="G171" s="34"/>
      <c r="H171" s="33"/>
      <c r="I171" s="33">
        <v>0.19728229939937592</v>
      </c>
      <c r="J171" s="33"/>
      <c r="K171" s="33"/>
      <c r="L171" s="31"/>
    </row>
    <row r="172" s="31" customFormat="1">
      <c r="A172" s="34" t="s">
        <v>349</v>
      </c>
      <c r="B172" s="34" t="s">
        <v>350</v>
      </c>
      <c r="C172" s="33">
        <f>=BDP($A172,"BLENDED_YIELD",$A$1,$A$2)</f>
      </c>
      <c r="D172" s="33">
        <v>0.12416678117865294</v>
      </c>
      <c r="E172" s="33">
        <f>=BDP($A172,"BEST_EDPS_NXT_YR",$A$1,$A$2)</f>
      </c>
      <c r="F172" s="33"/>
      <c r="G172" s="34"/>
      <c r="H172" s="33">
        <v>64833599.703599989</v>
      </c>
      <c r="I172" s="33">
        <v>1.87911057472229</v>
      </c>
      <c r="J172" s="33">
        <v>15.503876686096191</v>
      </c>
      <c r="K172" s="33">
        <v>43219119.227889441</v>
      </c>
      <c r="L172" s="31"/>
    </row>
    <row r="173" s="31" customFormat="1">
      <c r="A173" s="34" t="s">
        <v>351</v>
      </c>
      <c r="B173" s="34" t="s">
        <v>352</v>
      </c>
      <c r="C173" s="33">
        <f>=BDP($A173,"BLENDED_YIELD",$A$1,$A$2)</f>
      </c>
      <c r="D173" s="33">
        <v>0.11229554185439022</v>
      </c>
      <c r="E173" s="33">
        <f>=BDP($A173,"BEST_EDPS_NXT_YR",$A$1,$A$2)</f>
      </c>
      <c r="F173" s="33"/>
      <c r="G173" s="34"/>
      <c r="H173" s="33">
        <v>50589580.7</v>
      </c>
      <c r="I173" s="33">
        <v>1.744441032409668</v>
      </c>
      <c r="J173" s="33">
        <v>15.914285659790039</v>
      </c>
      <c r="K173" s="33">
        <v>46901932.504132062</v>
      </c>
      <c r="L173" s="31"/>
    </row>
    <row r="174" s="31" customFormat="1">
      <c r="A174" s="34" t="s">
        <v>353</v>
      </c>
      <c r="B174" s="34" t="s">
        <v>354</v>
      </c>
      <c r="C174" s="33">
        <f>=BDP($A174,"BLENDED_YIELD",$A$1,$A$2)</f>
      </c>
      <c r="D174" s="33">
        <v>-0.11037047725848709</v>
      </c>
      <c r="E174" s="33">
        <f>=BDP($A174,"BEST_EDPS_NXT_YR",$A$1,$A$2)</f>
      </c>
      <c r="F174" s="33"/>
      <c r="G174" s="34"/>
      <c r="H174" s="33">
        <v>17188436.28032355</v>
      </c>
      <c r="I174" s="33">
        <v>0.53398054838180542</v>
      </c>
      <c r="J174" s="33"/>
      <c r="K174" s="33">
        <v>352.92884582808358</v>
      </c>
      <c r="L174" s="31"/>
    </row>
    <row r="175" s="31" customFormat="1">
      <c r="A175" s="34" t="s">
        <v>355</v>
      </c>
      <c r="B175" s="34" t="s">
        <v>356</v>
      </c>
      <c r="C175" s="33">
        <f>=BDP($A175,"BLENDED_YIELD",$A$1,$A$2)</f>
      </c>
      <c r="D175" s="33">
        <v>0.16363064364230079</v>
      </c>
      <c r="E175" s="33">
        <f>=BDP($A175,"BEST_EDPS_NXT_YR",$A$1,$A$2)</f>
      </c>
      <c r="F175" s="33"/>
      <c r="G175" s="34"/>
      <c r="H175" s="33">
        <v>32555424.009599995</v>
      </c>
      <c r="I175" s="33">
        <v>2.6558096408843994</v>
      </c>
      <c r="J175" s="33">
        <v>16.627450942993164</v>
      </c>
      <c r="K175" s="33">
        <v>19720220.361724991</v>
      </c>
      <c r="L175" s="31"/>
    </row>
    <row r="176" s="31" customFormat="1">
      <c r="A176" s="34" t="s">
        <v>357</v>
      </c>
      <c r="B176" s="34" t="s">
        <v>358</v>
      </c>
      <c r="C176" s="33">
        <f>=BDP($A176,"BLENDED_YIELD",$A$1,$A$2)</f>
      </c>
      <c r="D176" s="33">
        <v>0.25956312878198767</v>
      </c>
      <c r="E176" s="33">
        <f>=BDP($A176,"BEST_EDPS_NXT_YR",$A$1,$A$2)</f>
      </c>
      <c r="F176" s="33"/>
      <c r="G176" s="34"/>
      <c r="H176" s="33">
        <v>1230836700</v>
      </c>
      <c r="I176" s="33">
        <v>20.51362419128418</v>
      </c>
      <c r="J176" s="33">
        <v>80.964149475097656</v>
      </c>
      <c r="K176" s="33">
        <v>158119761.59458277</v>
      </c>
      <c r="L176" s="31"/>
    </row>
    <row r="177" s="31" customFormat="1">
      <c r="A177" s="34" t="s">
        <v>359</v>
      </c>
      <c r="B177" s="34" t="s">
        <v>360</v>
      </c>
      <c r="C177" s="33">
        <f>=BDP($A177,"BLENDED_YIELD",$A$1,$A$2)</f>
      </c>
      <c r="D177" s="33">
        <v>-0.00096253319438047949</v>
      </c>
      <c r="E177" s="33">
        <f>=BDP($A177,"BEST_EDPS_NXT_YR",$A$1,$A$2)</f>
      </c>
      <c r="F177" s="33"/>
      <c r="G177" s="34"/>
      <c r="H177" s="33">
        <v>121201401.00640321</v>
      </c>
      <c r="I177" s="33">
        <v>0.24334481358528137</v>
      </c>
      <c r="J177" s="33"/>
      <c r="K177" s="33">
        <v>9302081.163934214</v>
      </c>
      <c r="L177" s="31"/>
    </row>
    <row r="178" s="31" customFormat="1">
      <c r="A178" s="34" t="s">
        <v>361</v>
      </c>
      <c r="B178" s="34" t="s">
        <v>362</v>
      </c>
      <c r="C178" s="33">
        <f>=BDP($A178,"BLENDED_YIELD",$A$1,$A$2)</f>
      </c>
      <c r="D178" s="33"/>
      <c r="E178" s="33">
        <f>=BDP($A178,"BEST_EDPS_NXT_YR",$A$1,$A$2)</f>
      </c>
      <c r="F178" s="33"/>
      <c r="G178" s="34"/>
      <c r="H178" s="33">
        <v>1452982825.51016</v>
      </c>
      <c r="I178" s="33">
        <v>0.450673371553421</v>
      </c>
      <c r="J178" s="33"/>
      <c r="K178" s="33"/>
      <c r="L178" s="31"/>
    </row>
    <row r="179" s="31" customFormat="1">
      <c r="A179" s="34" t="s">
        <v>363</v>
      </c>
      <c r="B179" s="34" t="s">
        <v>364</v>
      </c>
      <c r="C179" s="33">
        <f>=BDP($A179,"BLENDED_YIELD",$A$1,$A$2)</f>
      </c>
      <c r="D179" s="33"/>
      <c r="E179" s="33">
        <f>=BDP($A179,"BEST_EDPS_NXT_YR",$A$1,$A$2)</f>
      </c>
      <c r="F179" s="33"/>
      <c r="G179" s="34"/>
      <c r="H179" s="33">
        <v>542352155.58743</v>
      </c>
      <c r="I179" s="33">
        <v>0.42812401056289673</v>
      </c>
      <c r="J179" s="33"/>
      <c r="K179" s="33"/>
      <c r="L179" s="31"/>
    </row>
    <row r="180" s="31" customFormat="1">
      <c r="A180" s="34" t="s">
        <v>365</v>
      </c>
      <c r="B180" s="34" t="s">
        <v>366</v>
      </c>
      <c r="C180" s="33">
        <f>=BDP($A180,"BLENDED_YIELD",$A$1,$A$2)</f>
      </c>
      <c r="D180" s="33"/>
      <c r="E180" s="33">
        <f>=BDP($A180,"BEST_EDPS_NXT_YR",$A$1,$A$2)</f>
      </c>
      <c r="F180" s="33"/>
      <c r="G180" s="34"/>
      <c r="H180" s="33"/>
      <c r="I180" s="33">
        <v>0.21797682344913483</v>
      </c>
      <c r="J180" s="33"/>
      <c r="K180" s="33"/>
      <c r="L180" s="31"/>
    </row>
    <row r="181" s="31" customFormat="1">
      <c r="A181" s="34" t="s">
        <v>367</v>
      </c>
      <c r="B181" s="34" t="s">
        <v>368</v>
      </c>
      <c r="C181" s="33">
        <f>=BDP($A181,"BLENDED_YIELD",$A$1,$A$2)</f>
      </c>
      <c r="D181" s="33">
        <v>0.0696232383975705</v>
      </c>
      <c r="E181" s="33">
        <f>=BDP($A181,"BEST_EDPS_NXT_YR",$A$1,$A$2)</f>
      </c>
      <c r="F181" s="33"/>
      <c r="G181" s="34"/>
      <c r="H181" s="33">
        <v>101117149.78</v>
      </c>
      <c r="I181" s="33">
        <v>2.3175697326660156</v>
      </c>
      <c r="J181" s="33">
        <v>34.10137939453125</v>
      </c>
      <c r="K181" s="33">
        <v>81613387.475818351</v>
      </c>
      <c r="L181" s="31"/>
    </row>
    <row r="182" s="31" customFormat="1">
      <c r="A182" s="34" t="s">
        <v>369</v>
      </c>
      <c r="B182" s="34" t="s">
        <v>370</v>
      </c>
      <c r="C182" s="33">
        <f>=BDP($A182,"BLENDED_YIELD",$A$1,$A$2)</f>
      </c>
      <c r="D182" s="33">
        <v>0.023742486298052146</v>
      </c>
      <c r="E182" s="33">
        <f>=BDP($A182,"BEST_EDPS_NXT_YR",$A$1,$A$2)</f>
      </c>
      <c r="F182" s="33"/>
      <c r="G182" s="34"/>
      <c r="H182" s="33">
        <v>101279382.19999999</v>
      </c>
      <c r="I182" s="33">
        <v>2.2016913890838623</v>
      </c>
      <c r="J182" s="33">
        <v>95</v>
      </c>
      <c r="K182" s="33">
        <v>4189297.4844198818</v>
      </c>
      <c r="L182" s="31"/>
    </row>
    <row r="183" s="31" customFormat="1">
      <c r="A183" s="34" t="s">
        <v>371</v>
      </c>
      <c r="B183" s="34" t="s">
        <v>372</v>
      </c>
      <c r="C183" s="33">
        <f>=BDP($A183,"BLENDED_YIELD",$A$1,$A$2)</f>
      </c>
      <c r="D183" s="33"/>
      <c r="E183" s="33">
        <f>=BDP($A183,"BEST_EDPS_NXT_YR",$A$1,$A$2)</f>
      </c>
      <c r="F183" s="33"/>
      <c r="G183" s="34"/>
      <c r="H183" s="33"/>
      <c r="I183" s="33"/>
      <c r="J183" s="33"/>
      <c r="K183" s="33"/>
      <c r="L183" s="31"/>
    </row>
    <row r="184" s="31" customFormat="1">
      <c r="A184" s="34" t="s">
        <v>373</v>
      </c>
      <c r="B184" s="34" t="s">
        <v>374</v>
      </c>
      <c r="C184" s="33">
        <f>=BDP($A184,"BLENDED_YIELD",$A$1,$A$2)</f>
      </c>
      <c r="D184" s="33">
        <v>0.059997903943764738</v>
      </c>
      <c r="E184" s="33">
        <f>=BDP($A184,"BEST_EDPS_NXT_YR",$A$1,$A$2)</f>
      </c>
      <c r="F184" s="33"/>
      <c r="G184" s="34"/>
      <c r="H184" s="33">
        <v>21177907.799999997</v>
      </c>
      <c r="I184" s="33">
        <v>1.5126839876174927</v>
      </c>
      <c r="J184" s="33">
        <v>25.828876495361328</v>
      </c>
      <c r="K184" s="33">
        <v>24861077.926702924</v>
      </c>
      <c r="L184" s="31"/>
    </row>
    <row r="185" s="31" customFormat="1">
      <c r="A185" s="34" t="s">
        <v>375</v>
      </c>
      <c r="B185" s="34" t="s">
        <v>376</v>
      </c>
      <c r="C185" s="33">
        <f>=BDP($A185,"BLENDED_YIELD",$A$1,$A$2)</f>
      </c>
      <c r="D185" s="33">
        <v>0.021175731591132955</v>
      </c>
      <c r="E185" s="33">
        <f>=BDP($A185,"BEST_EDPS_NXT_YR",$A$1,$A$2)</f>
      </c>
      <c r="F185" s="33"/>
      <c r="G185" s="34"/>
      <c r="H185" s="33"/>
      <c r="I185" s="33"/>
      <c r="J185" s="33"/>
      <c r="K185" s="33">
        <v>95227966.52567412</v>
      </c>
      <c r="L185" s="31"/>
    </row>
    <row r="186" s="31" customFormat="1">
      <c r="A186" s="34" t="s">
        <v>377</v>
      </c>
      <c r="B186" s="34" t="s">
        <v>378</v>
      </c>
      <c r="C186" s="33">
        <f>=BDP($A186,"BLENDED_YIELD",$A$1,$A$2)</f>
      </c>
      <c r="D186" s="33"/>
      <c r="E186" s="33">
        <f>=BDP($A186,"BEST_EDPS_NXT_YR",$A$1,$A$2)</f>
      </c>
      <c r="F186" s="33"/>
      <c r="G186" s="34"/>
      <c r="H186" s="33">
        <v>936036123.76690006</v>
      </c>
      <c r="I186" s="33">
        <v>0.59035390615463257</v>
      </c>
      <c r="J186" s="33"/>
      <c r="K186" s="33"/>
      <c r="L186" s="31"/>
    </row>
    <row r="187" s="31" customFormat="1">
      <c r="A187" s="34" t="s">
        <v>379</v>
      </c>
      <c r="B187" s="34" t="s">
        <v>380</v>
      </c>
      <c r="C187" s="33">
        <f>=BDP($A187,"BLENDED_YIELD",$A$1,$A$2)</f>
      </c>
      <c r="D187" s="33">
        <v>0.14630504698011915</v>
      </c>
      <c r="E187" s="33">
        <f>=BDP($A187,"BEST_EDPS_NXT_YR",$A$1,$A$2)</f>
      </c>
      <c r="F187" s="33"/>
      <c r="G187" s="34"/>
      <c r="H187" s="33">
        <v>44537047.295807295</v>
      </c>
      <c r="I187" s="33">
        <v>1.7882868051528931</v>
      </c>
      <c r="J187" s="33">
        <v>12.521929740905762</v>
      </c>
      <c r="K187" s="33">
        <v>42803337.73309</v>
      </c>
      <c r="L187" s="31"/>
    </row>
    <row r="188" s="31" customFormat="1">
      <c r="A188" s="34" t="s">
        <v>381</v>
      </c>
      <c r="B188" s="34" t="s">
        <v>382</v>
      </c>
      <c r="C188" s="33">
        <f>=BDP($A188,"BLENDED_YIELD",$A$1,$A$2)</f>
      </c>
      <c r="D188" s="33"/>
      <c r="E188" s="33">
        <f>=BDP($A188,"BEST_EDPS_NXT_YR",$A$1,$A$2)</f>
      </c>
      <c r="F188" s="33"/>
      <c r="G188" s="34"/>
      <c r="H188" s="33">
        <v>279246076.93887997</v>
      </c>
      <c r="I188" s="33">
        <v>0.6852489709854126</v>
      </c>
      <c r="J188" s="33"/>
      <c r="K188" s="33"/>
      <c r="L188" s="31"/>
    </row>
    <row r="189" s="31" customFormat="1">
      <c r="A189" s="34" t="s">
        <v>383</v>
      </c>
      <c r="B189" s="34" t="s">
        <v>384</v>
      </c>
      <c r="C189" s="33">
        <f>=BDP($A189,"BLENDED_YIELD",$A$1,$A$2)</f>
      </c>
      <c r="D189" s="33">
        <v>0.15368446891394122</v>
      </c>
      <c r="E189" s="33">
        <f>=BDP($A189,"BEST_EDPS_NXT_YR",$A$1,$A$2)</f>
      </c>
      <c r="F189" s="33"/>
      <c r="G189" s="34"/>
      <c r="H189" s="33">
        <v>76158808.172160015</v>
      </c>
      <c r="I189" s="33">
        <v>4.0087690353393555</v>
      </c>
      <c r="J189" s="33">
        <v>26.72233772277832</v>
      </c>
      <c r="K189" s="33">
        <v>13532190.313383559</v>
      </c>
      <c r="L189" s="31"/>
    </row>
    <row r="190" s="31" customFormat="1">
      <c r="A190" s="34" t="s">
        <v>385</v>
      </c>
      <c r="B190" s="34" t="s">
        <v>386</v>
      </c>
      <c r="C190" s="33">
        <f>=BDP($A190,"BLENDED_YIELD",$A$1,$A$2)</f>
      </c>
      <c r="D190" s="33">
        <v>-0.11518313874824493</v>
      </c>
      <c r="E190" s="33">
        <f>=BDP($A190,"BEST_EDPS_NXT_YR",$A$1,$A$2)</f>
      </c>
      <c r="F190" s="33"/>
      <c r="G190" s="34"/>
      <c r="H190" s="33">
        <v>15247810.772545047</v>
      </c>
      <c r="I190" s="33">
        <v>0.97557157278060913</v>
      </c>
      <c r="J190" s="33"/>
      <c r="K190" s="33">
        <v>3170199.3998710257</v>
      </c>
      <c r="L190" s="31"/>
    </row>
    <row r="191" s="31" customFormat="1">
      <c r="A191" s="34" t="s">
        <v>387</v>
      </c>
      <c r="B191" s="34" t="s">
        <v>388</v>
      </c>
      <c r="C191" s="33">
        <f>=BDP($A191,"BLENDED_YIELD",$A$1,$A$2)</f>
      </c>
      <c r="D191" s="33">
        <v>0.041709771158868168</v>
      </c>
      <c r="E191" s="33">
        <f>=BDP($A191,"BEST_EDPS_NXT_YR",$A$1,$A$2)</f>
      </c>
      <c r="F191" s="33"/>
      <c r="G191" s="34"/>
      <c r="H191" s="33">
        <v>29384915.164709095</v>
      </c>
      <c r="I191" s="33">
        <v>1.0663951635360718</v>
      </c>
      <c r="J191" s="33">
        <v>26.19230842590332</v>
      </c>
      <c r="K191" s="33">
        <v>36215955.476904593</v>
      </c>
      <c r="L191" s="31"/>
    </row>
    <row r="192" s="31" customFormat="1">
      <c r="A192" s="34" t="s">
        <v>389</v>
      </c>
      <c r="B192" s="34" t="s">
        <v>390</v>
      </c>
      <c r="C192" s="33">
        <f>=BDP($A192,"BLENDED_YIELD",$A$1,$A$2)</f>
      </c>
      <c r="D192" s="33">
        <v>0.059677059844447551</v>
      </c>
      <c r="E192" s="33">
        <f>=BDP($A192,"BEST_EDPS_NXT_YR",$A$1,$A$2)</f>
      </c>
      <c r="F192" s="33"/>
      <c r="G192" s="34"/>
      <c r="H192" s="33">
        <v>95807952.899999991</v>
      </c>
      <c r="I192" s="33">
        <v>1.4516128301620483</v>
      </c>
      <c r="J192" s="33">
        <v>24.919353485107422</v>
      </c>
      <c r="K192" s="33">
        <v>34292683.720380522</v>
      </c>
      <c r="L192" s="31"/>
    </row>
    <row r="193" s="31" customFormat="1">
      <c r="A193" s="34" t="s">
        <v>391</v>
      </c>
      <c r="B193" s="34" t="s">
        <v>392</v>
      </c>
      <c r="C193" s="33">
        <f>=BDP($A193,"BLENDED_YIELD",$A$1,$A$2)</f>
      </c>
      <c r="D193" s="33"/>
      <c r="E193" s="33">
        <f>=BDP($A193,"BEST_EDPS_NXT_YR",$A$1,$A$2)</f>
      </c>
      <c r="F193" s="33"/>
      <c r="G193" s="34"/>
      <c r="H193" s="33"/>
      <c r="I193" s="33"/>
      <c r="J193" s="33"/>
      <c r="K193" s="33"/>
      <c r="L193" s="31"/>
    </row>
    <row r="194" s="31" customFormat="1">
      <c r="A194" s="34" t="s">
        <v>393</v>
      </c>
      <c r="B194" s="34" t="s">
        <v>394</v>
      </c>
      <c r="C194" s="33">
        <f>=BDP($A194,"BLENDED_YIELD",$A$1,$A$2)</f>
      </c>
      <c r="D194" s="33"/>
      <c r="E194" s="33">
        <f>=BDP($A194,"BEST_EDPS_NXT_YR",$A$1,$A$2)</f>
      </c>
      <c r="F194" s="33"/>
      <c r="G194" s="34"/>
      <c r="H194" s="33"/>
      <c r="I194" s="33"/>
      <c r="J194" s="33"/>
      <c r="K194" s="33"/>
      <c r="L194" s="31"/>
    </row>
    <row r="195" s="31" customFormat="1">
      <c r="A195" s="34" t="s">
        <v>395</v>
      </c>
      <c r="B195" s="34" t="s">
        <v>396</v>
      </c>
      <c r="C195" s="33">
        <f>=BDP($A195,"BLENDED_YIELD",$A$1,$A$2)</f>
      </c>
      <c r="D195" s="33"/>
      <c r="E195" s="33">
        <f>=BDP($A195,"BEST_EDPS_NXT_YR",$A$1,$A$2)</f>
      </c>
      <c r="F195" s="33"/>
      <c r="G195" s="34"/>
      <c r="H195" s="33">
        <v>2159861417.3135996</v>
      </c>
      <c r="I195" s="33">
        <v>0.52615094184875488</v>
      </c>
      <c r="J195" s="33"/>
      <c r="K195" s="33"/>
      <c r="L195" s="31"/>
    </row>
    <row r="196" s="31" customFormat="1">
      <c r="A196" s="34" t="s">
        <v>397</v>
      </c>
      <c r="B196" s="34" t="s">
        <v>398</v>
      </c>
      <c r="C196" s="33">
        <f>=BDP($A196,"BLENDED_YIELD",$A$1,$A$2)</f>
      </c>
      <c r="D196" s="33"/>
      <c r="E196" s="33">
        <f>=BDP($A196,"BEST_EDPS_NXT_YR",$A$1,$A$2)</f>
      </c>
      <c r="F196" s="33"/>
      <c r="G196" s="34"/>
      <c r="H196" s="33"/>
      <c r="I196" s="33"/>
      <c r="J196" s="33"/>
      <c r="K196" s="33"/>
      <c r="L196" s="31"/>
    </row>
    <row r="197" s="31" customFormat="1">
      <c r="A197" s="34" t="s">
        <v>399</v>
      </c>
      <c r="B197" s="34" t="s">
        <v>400</v>
      </c>
      <c r="C197" s="33">
        <f>=BDP($A197,"BLENDED_YIELD",$A$1,$A$2)</f>
      </c>
      <c r="D197" s="33">
        <v>0.22074095451697417</v>
      </c>
      <c r="E197" s="33">
        <f>=BDP($A197,"BEST_EDPS_NXT_YR",$A$1,$A$2)</f>
      </c>
      <c r="F197" s="33"/>
      <c r="G197" s="34"/>
      <c r="H197" s="33">
        <v>345888934.933608</v>
      </c>
      <c r="I197" s="33">
        <v>8.2680864334106445</v>
      </c>
      <c r="J197" s="33">
        <v>38.372093200683594</v>
      </c>
      <c r="K197" s="33">
        <v>194986679.05542359</v>
      </c>
      <c r="L197" s="31"/>
    </row>
    <row r="198" s="31" customFormat="1">
      <c r="A198" s="34" t="s">
        <v>401</v>
      </c>
      <c r="B198" s="34" t="s">
        <v>402</v>
      </c>
      <c r="C198" s="33">
        <f>=BDP($A198,"BLENDED_YIELD",$A$1,$A$2)</f>
      </c>
      <c r="D198" s="33"/>
      <c r="E198" s="33">
        <f>=BDP($A198,"BEST_EDPS_NXT_YR",$A$1,$A$2)</f>
      </c>
      <c r="F198" s="33"/>
      <c r="G198" s="34"/>
      <c r="H198" s="33">
        <v>665936595.4137001</v>
      </c>
      <c r="I198" s="33">
        <v>0.4979642927646637</v>
      </c>
      <c r="J198" s="33"/>
      <c r="K198" s="33"/>
      <c r="L198" s="31"/>
    </row>
    <row r="199" s="31" customFormat="1">
      <c r="A199" s="34" t="s">
        <v>403</v>
      </c>
      <c r="B199" s="34" t="s">
        <v>404</v>
      </c>
      <c r="C199" s="33">
        <f>=BDP($A199,"BLENDED_YIELD",$A$1,$A$2)</f>
      </c>
      <c r="D199" s="33"/>
      <c r="E199" s="33">
        <f>=BDP($A199,"BEST_EDPS_NXT_YR",$A$1,$A$2)</f>
      </c>
      <c r="F199" s="33"/>
      <c r="G199" s="34"/>
      <c r="H199" s="33"/>
      <c r="I199" s="33"/>
      <c r="J199" s="33"/>
      <c r="K199" s="33"/>
      <c r="L199" s="31"/>
    </row>
    <row r="200" s="31" customFormat="1">
      <c r="A200" s="34" t="s">
        <v>405</v>
      </c>
      <c r="B200" s="34" t="s">
        <v>406</v>
      </c>
      <c r="C200" s="33">
        <f>=BDP($A200,"BLENDED_YIELD",$A$1,$A$2)</f>
      </c>
      <c r="D200" s="33">
        <v>0.14341744243673771</v>
      </c>
      <c r="E200" s="33">
        <f>=BDP($A200,"BEST_EDPS_NXT_YR",$A$1,$A$2)</f>
      </c>
      <c r="F200" s="33"/>
      <c r="G200" s="34"/>
      <c r="H200" s="33">
        <v>204578833.82411402</v>
      </c>
      <c r="I200" s="33">
        <v>6.9527091979980469</v>
      </c>
      <c r="J200" s="33">
        <v>49.664432525634766</v>
      </c>
      <c r="K200" s="33">
        <v>42673911.66674792</v>
      </c>
      <c r="L200" s="31"/>
    </row>
    <row r="201" s="31" customFormat="1">
      <c r="A201" s="34" t="s">
        <v>407</v>
      </c>
      <c r="B201" s="34" t="s">
        <v>408</v>
      </c>
      <c r="C201" s="33">
        <f>=BDP($A201,"BLENDED_YIELD",$A$1,$A$2)</f>
      </c>
      <c r="D201" s="33">
        <v>-0.14494943515420389</v>
      </c>
      <c r="E201" s="33">
        <f>=BDP($A201,"BEST_EDPS_NXT_YR",$A$1,$A$2)</f>
      </c>
      <c r="F201" s="33"/>
      <c r="G201" s="34"/>
      <c r="H201" s="33">
        <v>11224729.6</v>
      </c>
      <c r="I201" s="33">
        <v>0.70153456926345825</v>
      </c>
      <c r="J201" s="33"/>
      <c r="K201" s="33">
        <v>2242959.0685590608</v>
      </c>
      <c r="L201" s="31"/>
    </row>
    <row r="202" s="31" customFormat="1">
      <c r="A202" s="34" t="s">
        <v>409</v>
      </c>
      <c r="B202" s="34" t="s">
        <v>410</v>
      </c>
      <c r="C202" s="33">
        <f>=BDP($A202,"BLENDED_YIELD",$A$1,$A$2)</f>
      </c>
      <c r="D202" s="33">
        <v>0.059677059844447551</v>
      </c>
      <c r="E202" s="33">
        <f>=BDP($A202,"BEST_EDPS_NXT_YR",$A$1,$A$2)</f>
      </c>
      <c r="F202" s="33"/>
      <c r="G202" s="34"/>
      <c r="H202" s="33">
        <v>149864843.84483469</v>
      </c>
      <c r="I202" s="33">
        <v>2.1077358722686768</v>
      </c>
      <c r="J202" s="33">
        <v>36.182796478271484</v>
      </c>
      <c r="K202" s="33">
        <v>134925148.48229691</v>
      </c>
      <c r="L202" s="31"/>
    </row>
    <row r="203" s="31" customFormat="1">
      <c r="A203" s="34" t="s">
        <v>411</v>
      </c>
      <c r="B203" s="34" t="s">
        <v>412</v>
      </c>
      <c r="C203" s="33">
        <f>=BDP($A203,"BLENDED_YIELD",$A$1,$A$2)</f>
      </c>
      <c r="D203" s="33">
        <v>0.096574165688794525</v>
      </c>
      <c r="E203" s="33">
        <f>=BDP($A203,"BEST_EDPS_NXT_YR",$A$1,$A$2)</f>
      </c>
      <c r="F203" s="33"/>
      <c r="G203" s="34"/>
      <c r="H203" s="33">
        <v>130002614.40312698</v>
      </c>
      <c r="I203" s="33">
        <v>5.2301912307739258</v>
      </c>
      <c r="J203" s="33">
        <v>55.481727600097656</v>
      </c>
      <c r="K203" s="33">
        <v>10930752.04746028</v>
      </c>
      <c r="L203" s="31"/>
    </row>
    <row r="204" s="31" customFormat="1">
      <c r="A204" s="34" t="s">
        <v>413</v>
      </c>
      <c r="B204" s="34" t="s">
        <v>414</v>
      </c>
      <c r="C204" s="33">
        <f>=BDP($A204,"BLENDED_YIELD",$A$1,$A$2)</f>
      </c>
      <c r="D204" s="33">
        <v>0.21336153258315213</v>
      </c>
      <c r="E204" s="33">
        <f>=BDP($A204,"BEST_EDPS_NXT_YR",$A$1,$A$2)</f>
      </c>
      <c r="F204" s="33"/>
      <c r="G204" s="34"/>
      <c r="H204" s="33">
        <v>327226073.3712</v>
      </c>
      <c r="I204" s="33">
        <v>13.404321670532227</v>
      </c>
      <c r="J204" s="33">
        <v>64.36090087890625</v>
      </c>
      <c r="K204" s="33">
        <v>28425274.25628021</v>
      </c>
      <c r="L204" s="31"/>
    </row>
    <row r="205" s="31" customFormat="1">
      <c r="A205" s="34" t="s">
        <v>415</v>
      </c>
      <c r="B205" s="34" t="s">
        <v>416</v>
      </c>
      <c r="C205" s="33">
        <f>=BDP($A205,"BLENDED_YIELD",$A$1,$A$2)</f>
      </c>
      <c r="D205" s="33">
        <v>0.34811619198785249</v>
      </c>
      <c r="E205" s="33">
        <f>=BDP($A205,"BEST_EDPS_NXT_YR",$A$1,$A$2)</f>
      </c>
      <c r="F205" s="33"/>
      <c r="G205" s="34"/>
      <c r="H205" s="33">
        <v>1021953188.826</v>
      </c>
      <c r="I205" s="33">
        <v>15.596617698669434</v>
      </c>
      <c r="J205" s="33">
        <v>45.898616790771484</v>
      </c>
      <c r="K205" s="33">
        <v>252579557.82493237</v>
      </c>
      <c r="L205" s="31"/>
    </row>
    <row r="206" s="31" customFormat="1">
      <c r="A206" s="34" t="s">
        <v>417</v>
      </c>
      <c r="B206" s="34" t="s">
        <v>418</v>
      </c>
      <c r="C206" s="33">
        <f>=BDP($A206,"BLENDED_YIELD",$A$1,$A$2)</f>
      </c>
      <c r="D206" s="33"/>
      <c r="E206" s="33">
        <f>=BDP($A206,"BEST_EDPS_NXT_YR",$A$1,$A$2)</f>
      </c>
      <c r="F206" s="33"/>
      <c r="G206" s="34"/>
      <c r="H206" s="33">
        <v>952028766.78861</v>
      </c>
      <c r="I206" s="33">
        <v>0.31224554777145386</v>
      </c>
      <c r="J206" s="33"/>
      <c r="K206" s="33"/>
      <c r="L206" s="31"/>
    </row>
    <row r="207" s="31" customFormat="1">
      <c r="A207" s="34" t="s">
        <v>419</v>
      </c>
      <c r="B207" s="34" t="s">
        <v>420</v>
      </c>
      <c r="C207" s="33">
        <f>=BDP($A207,"BLENDED_YIELD",$A$1,$A$2)</f>
      </c>
      <c r="D207" s="33">
        <v>-0.13635887225175955</v>
      </c>
      <c r="E207" s="33">
        <f>=BDP($A207,"BEST_EDPS_NXT_YR",$A$1,$A$2)</f>
      </c>
      <c r="F207" s="33"/>
      <c r="G207" s="34"/>
      <c r="H207" s="33">
        <v>106529526.87530535</v>
      </c>
      <c r="I207" s="33">
        <v>1.138427734375</v>
      </c>
      <c r="J207" s="33"/>
      <c r="K207" s="33">
        <v>4605079.7492458941</v>
      </c>
      <c r="L207" s="31"/>
    </row>
    <row r="208" s="31" customFormat="1">
      <c r="A208" s="34" t="s">
        <v>421</v>
      </c>
      <c r="B208" s="34" t="s">
        <v>422</v>
      </c>
      <c r="C208" s="33">
        <f>=BDP($A208,"BLENDED_YIELD",$A$1,$A$2)</f>
      </c>
      <c r="D208" s="33">
        <v>-0.20052775331141112</v>
      </c>
      <c r="E208" s="33">
        <f>=BDP($A208,"BEST_EDPS_NXT_YR",$A$1,$A$2)</f>
      </c>
      <c r="F208" s="33"/>
      <c r="G208" s="34"/>
      <c r="H208" s="33">
        <v>82304735.122487485</v>
      </c>
      <c r="I208" s="33">
        <v>2.7403695583343506</v>
      </c>
      <c r="J208" s="33"/>
      <c r="K208" s="33">
        <v>296299.80829294107</v>
      </c>
      <c r="L208" s="31"/>
    </row>
    <row r="209" s="31" customFormat="1">
      <c r="A209" s="34" t="s">
        <v>423</v>
      </c>
      <c r="B209" s="34" t="s">
        <v>424</v>
      </c>
      <c r="C209" s="33">
        <f>=BDP($A209,"BLENDED_YIELD",$A$1,$A$2)</f>
      </c>
      <c r="D209" s="33">
        <v>0.096253321589477331</v>
      </c>
      <c r="E209" s="33">
        <f>=BDP($A209,"BEST_EDPS_NXT_YR",$A$1,$A$2)</f>
      </c>
      <c r="F209" s="33"/>
      <c r="G209" s="34"/>
      <c r="H209" s="33">
        <v>40490769.150000006</v>
      </c>
      <c r="I209" s="33">
        <v>1.8321328163146973</v>
      </c>
      <c r="J209" s="33">
        <v>19.5</v>
      </c>
      <c r="K209" s="33">
        <v>23526268.690665055</v>
      </c>
      <c r="L209" s="31"/>
    </row>
    <row r="210" s="31" customFormat="1">
      <c r="A210" s="34" t="s">
        <v>425</v>
      </c>
      <c r="B210" s="34" t="s">
        <v>426</v>
      </c>
      <c r="C210" s="33">
        <f>=BDP($A210,"BLENDED_YIELD",$A$1,$A$2)</f>
      </c>
      <c r="D210" s="33"/>
      <c r="E210" s="33">
        <f>=BDP($A210,"BEST_EDPS_NXT_YR",$A$1,$A$2)</f>
      </c>
      <c r="F210" s="33"/>
      <c r="G210" s="34"/>
      <c r="H210" s="33">
        <v>103146852.11422</v>
      </c>
      <c r="I210" s="33">
        <v>0.26276230812072754</v>
      </c>
      <c r="J210" s="33"/>
      <c r="K210" s="33"/>
      <c r="L210" s="31"/>
    </row>
    <row r="211" s="31" customFormat="1">
      <c r="A211" s="34" t="s">
        <v>427</v>
      </c>
      <c r="B211" s="34" t="s">
        <v>428</v>
      </c>
      <c r="C211" s="33">
        <f>=BDP($A211,"BLENDED_YIELD",$A$1,$A$2)</f>
      </c>
      <c r="D211" s="33">
        <v>0.33817000196043945</v>
      </c>
      <c r="E211" s="33">
        <f>=BDP($A211,"BEST_EDPS_NXT_YR",$A$1,$A$2)</f>
      </c>
      <c r="F211" s="33"/>
      <c r="G211" s="34"/>
      <c r="H211" s="33">
        <v>116010023.298</v>
      </c>
      <c r="I211" s="33">
        <v>5.29282808303833</v>
      </c>
      <c r="J211" s="33">
        <v>16.034154891967773</v>
      </c>
      <c r="K211" s="33">
        <v>62460383.061385192</v>
      </c>
      <c r="L211" s="31"/>
    </row>
    <row r="212" s="31" customFormat="1">
      <c r="A212" s="34" t="s">
        <v>429</v>
      </c>
      <c r="B212" s="34" t="s">
        <v>430</v>
      </c>
      <c r="C212" s="33">
        <f>=BDP($A212,"BLENDED_YIELD",$A$1,$A$2)</f>
      </c>
      <c r="D212" s="33">
        <v>0.61505872740460876</v>
      </c>
      <c r="E212" s="33">
        <f>=BDP($A212,"BEST_EDPS_NXT_YR",$A$1,$A$2)</f>
      </c>
      <c r="F212" s="33"/>
      <c r="G212" s="34"/>
      <c r="H212" s="33">
        <v>4140021027.1999993</v>
      </c>
      <c r="I212" s="33">
        <v>25.618539810180664</v>
      </c>
      <c r="J212" s="33">
        <v>42.670841217041016</v>
      </c>
      <c r="K212" s="33">
        <v>304463266.56433189</v>
      </c>
      <c r="L212" s="31"/>
    </row>
    <row r="213" s="31" customFormat="1">
      <c r="A213" s="34" t="s">
        <v>431</v>
      </c>
      <c r="B213" s="34" t="s">
        <v>432</v>
      </c>
      <c r="C213" s="33">
        <f>=BDP($A213,"BLENDED_YIELD",$A$1,$A$2)</f>
      </c>
      <c r="D213" s="33"/>
      <c r="E213" s="33">
        <f>=BDP($A213,"BEST_EDPS_NXT_YR",$A$1,$A$2)</f>
      </c>
      <c r="F213" s="33"/>
      <c r="G213" s="34"/>
      <c r="H213" s="33">
        <v>129689598.75600001</v>
      </c>
      <c r="I213" s="33">
        <v>0.30566865205764771</v>
      </c>
      <c r="J213" s="33"/>
      <c r="K213" s="33"/>
      <c r="L213" s="31"/>
    </row>
    <row r="214" s="31" customFormat="1">
      <c r="A214" s="34" t="s">
        <v>433</v>
      </c>
      <c r="B214" s="34" t="s">
        <v>434</v>
      </c>
      <c r="C214" s="33">
        <f>=BDP($A214,"BLENDED_YIELD",$A$1,$A$2)</f>
      </c>
      <c r="D214" s="33">
        <v>0.58104923757793325</v>
      </c>
      <c r="E214" s="33">
        <f>=BDP($A214,"BEST_EDPS_NXT_YR",$A$1,$A$2)</f>
      </c>
      <c r="F214" s="33">
        <v>0.50502087059881084</v>
      </c>
      <c r="G214" s="34"/>
      <c r="H214" s="33">
        <v>412402690.717425</v>
      </c>
      <c r="I214" s="33">
        <v>7.4694643020629883</v>
      </c>
      <c r="J214" s="33">
        <v>13.169519424438477</v>
      </c>
      <c r="K214" s="33">
        <v>123971452.72307599</v>
      </c>
      <c r="L214" s="31"/>
    </row>
    <row r="215" s="31" customFormat="1">
      <c r="A215" s="34" t="s">
        <v>435</v>
      </c>
      <c r="B215" s="34" t="s">
        <v>436</v>
      </c>
      <c r="C215" s="33">
        <f>=BDP($A215,"BLENDED_YIELD",$A$1,$A$2)</f>
      </c>
      <c r="D215" s="33"/>
      <c r="E215" s="33">
        <f>=BDP($A215,"BEST_EDPS_NXT_YR",$A$1,$A$2)</f>
      </c>
      <c r="F215" s="33"/>
      <c r="G215" s="34"/>
      <c r="H215" s="33">
        <v>28446530.310119998</v>
      </c>
      <c r="I215" s="33">
        <v>0.27685561776161194</v>
      </c>
      <c r="J215" s="33"/>
      <c r="K215" s="33"/>
      <c r="L215" s="31"/>
    </row>
    <row r="216" s="31" customFormat="1">
      <c r="A216" s="34" t="s">
        <v>437</v>
      </c>
      <c r="B216" s="34" t="s">
        <v>438</v>
      </c>
      <c r="C216" s="33">
        <f>=BDP($A216,"BLENDED_YIELD",$A$1,$A$2)</f>
      </c>
      <c r="D216" s="33"/>
      <c r="E216" s="33">
        <f>=BDP($A216,"BEST_EDPS_NXT_YR",$A$1,$A$2)</f>
      </c>
      <c r="F216" s="33"/>
      <c r="G216" s="34"/>
      <c r="H216" s="33">
        <v>11914762.3356</v>
      </c>
      <c r="I216" s="33">
        <v>0.2968994677066803</v>
      </c>
      <c r="J216" s="33"/>
      <c r="K216" s="33"/>
      <c r="L216" s="31"/>
    </row>
    <row r="217" s="31" customFormat="1">
      <c r="A217" s="34" t="s">
        <v>439</v>
      </c>
      <c r="B217" s="34" t="s">
        <v>440</v>
      </c>
      <c r="C217" s="33">
        <f>=BDP($A217,"BLENDED_YIELD",$A$1,$A$2)</f>
      </c>
      <c r="D217" s="33"/>
      <c r="E217" s="33">
        <f>=BDP($A217,"BEST_EDPS_NXT_YR",$A$1,$A$2)</f>
      </c>
      <c r="F217" s="33"/>
      <c r="G217" s="34"/>
      <c r="H217" s="33">
        <v>19201317.791929998</v>
      </c>
      <c r="I217" s="33">
        <v>0.29345443844795227</v>
      </c>
      <c r="J217" s="33"/>
      <c r="K217" s="33"/>
      <c r="L217" s="31"/>
    </row>
    <row r="218" s="31" customFormat="1">
      <c r="A218" s="34" t="s">
        <v>441</v>
      </c>
      <c r="B218" s="34" t="s">
        <v>442</v>
      </c>
      <c r="C218" s="33">
        <f>=BDP($A218,"BLENDED_YIELD",$A$1,$A$2)</f>
      </c>
      <c r="D218" s="33">
        <v>0.0099461766407412579</v>
      </c>
      <c r="E218" s="33">
        <f>=BDP($A218,"BEST_EDPS_NXT_YR",$A$1,$A$2)</f>
      </c>
      <c r="F218" s="33"/>
      <c r="G218" s="34"/>
      <c r="H218" s="33">
        <v>51344814.269370012</v>
      </c>
      <c r="I218" s="33">
        <v>1.2668337821960449</v>
      </c>
      <c r="J218" s="33">
        <v>130.48387145996094</v>
      </c>
      <c r="K218" s="33">
        <v>3781664.6674884455</v>
      </c>
      <c r="L218" s="31"/>
    </row>
    <row r="219" s="31" customFormat="1">
      <c r="A219" s="34" t="s">
        <v>443</v>
      </c>
      <c r="B219" s="34" t="s">
        <v>444</v>
      </c>
      <c r="C219" s="33">
        <f>=BDP($A219,"BLENDED_YIELD",$A$1,$A$2)</f>
      </c>
      <c r="D219" s="33">
        <v>0.038282806699997909</v>
      </c>
      <c r="E219" s="33">
        <f>=BDP($A219,"BEST_EDPS_NXT_YR",$A$1,$A$2)</f>
      </c>
      <c r="F219" s="33"/>
      <c r="G219" s="34"/>
      <c r="H219" s="33">
        <v>21665450.0810709</v>
      </c>
      <c r="I219" s="33">
        <v>1.1415597200393677</v>
      </c>
      <c r="J219" s="33">
        <v>30.548383712768555</v>
      </c>
      <c r="K219" s="33">
        <v>3107121.389789388</v>
      </c>
      <c r="L219" s="31"/>
    </row>
    <row r="220" s="31" customFormat="1">
      <c r="A220" s="34" t="s">
        <v>445</v>
      </c>
      <c r="B220" s="34" t="s">
        <v>446</v>
      </c>
      <c r="C220" s="33">
        <f>=BDP($A220,"BLENDED_YIELD",$A$1,$A$2)</f>
      </c>
      <c r="D220" s="33">
        <v>0.12063749608616386</v>
      </c>
      <c r="E220" s="33">
        <f>=BDP($A220,"BEST_EDPS_NXT_YR",$A$1,$A$2)</f>
      </c>
      <c r="F220" s="33"/>
      <c r="G220" s="34"/>
      <c r="H220" s="33">
        <v>37604879.895</v>
      </c>
      <c r="I220" s="33">
        <v>1.7851550579071045</v>
      </c>
      <c r="J220" s="33">
        <v>15.159574508666992</v>
      </c>
      <c r="K220" s="33">
        <v>40109497.305142917</v>
      </c>
      <c r="L220" s="31"/>
    </row>
    <row r="221" s="31" customFormat="1">
      <c r="A221" s="34" t="s">
        <v>447</v>
      </c>
      <c r="B221" s="34" t="s">
        <v>448</v>
      </c>
      <c r="C221" s="33">
        <f>=BDP($A221,"BLENDED_YIELD",$A$1,$A$2)</f>
      </c>
      <c r="D221" s="33"/>
      <c r="E221" s="33">
        <f>=BDP($A221,"BEST_EDPS_NXT_YR",$A$1,$A$2)</f>
      </c>
      <c r="F221" s="33"/>
      <c r="G221" s="34"/>
      <c r="H221" s="33">
        <v>164015447.00004002</v>
      </c>
      <c r="I221" s="33">
        <v>0.30723458528518677</v>
      </c>
      <c r="J221" s="33"/>
      <c r="K221" s="33"/>
      <c r="L221" s="31"/>
    </row>
    <row r="222" s="31" customFormat="1">
      <c r="A222" s="34" t="s">
        <v>449</v>
      </c>
      <c r="B222" s="34" t="s">
        <v>450</v>
      </c>
      <c r="C222" s="33">
        <f>=BDP($A222,"BLENDED_YIELD",$A$1,$A$2)</f>
      </c>
      <c r="D222" s="33"/>
      <c r="E222" s="33">
        <f>=BDP($A222,"BEST_EDPS_NXT_YR",$A$1,$A$2)</f>
      </c>
      <c r="F222" s="33"/>
      <c r="G222" s="34"/>
      <c r="H222" s="33"/>
      <c r="I222" s="33"/>
      <c r="J222" s="33"/>
      <c r="K222" s="33"/>
      <c r="L222" s="31"/>
    </row>
    <row r="223" s="31" customFormat="1">
      <c r="A223" s="34" t="s">
        <v>451</v>
      </c>
      <c r="B223" s="34" t="s">
        <v>452</v>
      </c>
      <c r="C223" s="33">
        <f>=BDP($A223,"BLENDED_YIELD",$A$1,$A$2)</f>
      </c>
      <c r="D223" s="33"/>
      <c r="E223" s="33">
        <f>=BDP($A223,"BEST_EDPS_NXT_YR",$A$1,$A$2)</f>
      </c>
      <c r="F223" s="33"/>
      <c r="G223" s="34"/>
      <c r="H223" s="33"/>
      <c r="I223" s="33"/>
      <c r="J223" s="33"/>
      <c r="K223" s="33"/>
      <c r="L223" s="31"/>
    </row>
    <row r="224" s="31" customFormat="1">
      <c r="A224" s="34" t="s">
        <v>453</v>
      </c>
      <c r="B224" s="34" t="s">
        <v>454</v>
      </c>
      <c r="C224" s="33">
        <f>=BDP($A224,"BLENDED_YIELD",$A$1,$A$2)</f>
      </c>
      <c r="D224" s="33">
        <v>0.25025864225226246</v>
      </c>
      <c r="E224" s="33">
        <f>=BDP($A224,"BEST_EDPS_NXT_YR",$A$1,$A$2)</f>
      </c>
      <c r="F224" s="33"/>
      <c r="G224" s="34"/>
      <c r="H224" s="33">
        <v>374808253.36</v>
      </c>
      <c r="I224" s="33">
        <v>10.319448471069336</v>
      </c>
      <c r="J224" s="33">
        <v>42.243587493896484</v>
      </c>
      <c r="K224" s="33">
        <v>54429938.153463237</v>
      </c>
      <c r="L224" s="31"/>
    </row>
    <row r="225" s="31" customFormat="1">
      <c r="A225" s="34" t="s">
        <v>455</v>
      </c>
      <c r="B225" s="34" t="s">
        <v>456</v>
      </c>
      <c r="C225" s="33">
        <f>=BDP($A225,"BLENDED_YIELD",$A$1,$A$2)</f>
      </c>
      <c r="D225" s="33"/>
      <c r="E225" s="33">
        <f>=BDP($A225,"BEST_EDPS_NXT_YR",$A$1,$A$2)</f>
      </c>
      <c r="F225" s="33"/>
      <c r="G225" s="34"/>
      <c r="H225" s="33"/>
      <c r="I225" s="33"/>
      <c r="J225" s="33"/>
      <c r="K225" s="33"/>
      <c r="L225" s="31"/>
    </row>
    <row r="226" s="31" customFormat="1">
      <c r="A226" s="34" t="s">
        <v>457</v>
      </c>
      <c r="B226" s="34" t="s">
        <v>458</v>
      </c>
      <c r="C226" s="33">
        <f>=BDP($A226,"BLENDED_YIELD",$A$1,$A$2)</f>
      </c>
      <c r="D226" s="33"/>
      <c r="E226" s="33">
        <f>=BDP($A226,"BEST_EDPS_NXT_YR",$A$1,$A$2)</f>
      </c>
      <c r="F226" s="33"/>
      <c r="G226" s="34"/>
      <c r="H226" s="33"/>
      <c r="I226" s="33">
        <v>0.16410897672176361</v>
      </c>
      <c r="J226" s="33"/>
      <c r="K226" s="33"/>
      <c r="L226" s="31"/>
    </row>
    <row r="227" s="31" customFormat="1">
      <c r="A227" s="34" t="s">
        <v>459</v>
      </c>
      <c r="B227" s="34" t="s">
        <v>460</v>
      </c>
      <c r="C227" s="33">
        <f>=BDP($A227,"BLENDED_YIELD",$A$1,$A$2)</f>
      </c>
      <c r="D227" s="33">
        <v>-0.27656787369532537</v>
      </c>
      <c r="E227" s="33">
        <f>=BDP($A227,"BEST_EDPS_NXT_YR",$A$1,$A$2)</f>
      </c>
      <c r="F227" s="33"/>
      <c r="G227" s="34"/>
      <c r="H227" s="33">
        <v>168213946.55084997</v>
      </c>
      <c r="I227" s="33">
        <v>2.9126212596893311</v>
      </c>
      <c r="J227" s="33"/>
      <c r="K227" s="33">
        <v>578578.71607434831</v>
      </c>
      <c r="L227" s="31"/>
    </row>
    <row r="228" s="31" customFormat="1">
      <c r="A228" s="34" t="s">
        <v>461</v>
      </c>
      <c r="B228" s="34" t="s">
        <v>462</v>
      </c>
      <c r="C228" s="33">
        <f>=BDP($A228,"BLENDED_YIELD",$A$1,$A$2)</f>
      </c>
      <c r="D228" s="33">
        <v>0.075719276284597084</v>
      </c>
      <c r="E228" s="33">
        <f>=BDP($A228,"BEST_EDPS_NXT_YR",$A$1,$A$2)</f>
      </c>
      <c r="F228" s="33"/>
      <c r="G228" s="34"/>
      <c r="H228" s="33">
        <v>103352700</v>
      </c>
      <c r="I228" s="33">
        <v>1.7225179672241211</v>
      </c>
      <c r="J228" s="33">
        <v>23.305086135864258</v>
      </c>
      <c r="K228" s="33">
        <v>33148777.418846164</v>
      </c>
      <c r="L228" s="31"/>
    </row>
    <row r="229" s="31" customFormat="1">
      <c r="A229" s="34" t="s">
        <v>463</v>
      </c>
      <c r="B229" s="34" t="s">
        <v>464</v>
      </c>
      <c r="C229" s="33">
        <f>=BDP($A229,"BLENDED_YIELD",$A$1,$A$2)</f>
      </c>
      <c r="D229" s="33"/>
      <c r="E229" s="33">
        <f>=BDP($A229,"BEST_EDPS_NXT_YR",$A$1,$A$2)</f>
      </c>
      <c r="F229" s="33"/>
      <c r="G229" s="34"/>
      <c r="H229" s="33">
        <v>5158396364.785</v>
      </c>
      <c r="I229" s="33">
        <v>0.29752582311630249</v>
      </c>
      <c r="J229" s="33"/>
      <c r="K229" s="33"/>
      <c r="L229" s="31"/>
    </row>
    <row r="230" s="31" customFormat="1">
      <c r="A230" s="34" t="s">
        <v>465</v>
      </c>
      <c r="B230" s="34" t="s">
        <v>466</v>
      </c>
      <c r="C230" s="33">
        <f>=BDP($A230,"BLENDED_YIELD",$A$1,$A$2)</f>
      </c>
      <c r="D230" s="33">
        <v>1.0177184315754368</v>
      </c>
      <c r="E230" s="33">
        <f>=BDP($A230,"BEST_EDPS_NXT_YR",$A$1,$A$2)</f>
      </c>
      <c r="F230" s="33"/>
      <c r="G230" s="34"/>
      <c r="H230" s="33">
        <v>1059935963.7749999</v>
      </c>
      <c r="I230" s="33">
        <v>52.771686553955078</v>
      </c>
      <c r="J230" s="33">
        <v>53.121059417724609</v>
      </c>
      <c r="K230" s="33">
        <v>38037033.4135062</v>
      </c>
      <c r="L230" s="31"/>
    </row>
    <row r="231" s="31" customFormat="1">
      <c r="A231" s="34" t="s">
        <v>467</v>
      </c>
      <c r="B231" s="34" t="s">
        <v>468</v>
      </c>
      <c r="C231" s="33">
        <f>=BDP($A231,"BLENDED_YIELD",$A$1,$A$2)</f>
      </c>
      <c r="D231" s="33">
        <v>0.21945757811970543</v>
      </c>
      <c r="E231" s="33">
        <f>=BDP($A231,"BEST_EDPS_NXT_YR",$A$1,$A$2)</f>
      </c>
      <c r="F231" s="33"/>
      <c r="G231" s="34"/>
      <c r="H231" s="33">
        <v>121291539.19304001</v>
      </c>
      <c r="I231" s="33">
        <v>9.8496713638305664</v>
      </c>
      <c r="J231" s="33">
        <v>45.979530334472656</v>
      </c>
      <c r="K231" s="33">
        <v>10707572.679134812</v>
      </c>
      <c r="L231" s="31"/>
    </row>
    <row r="232" s="31" customFormat="1">
      <c r="A232" s="34" t="s">
        <v>469</v>
      </c>
      <c r="B232" s="34" t="s">
        <v>470</v>
      </c>
      <c r="C232" s="33">
        <f>=BDP($A232,"BLENDED_YIELD",$A$1,$A$2)</f>
      </c>
      <c r="D232" s="33">
        <v>0.1604222026491289</v>
      </c>
      <c r="E232" s="33">
        <f>=BDP($A232,"BEST_EDPS_NXT_YR",$A$1,$A$2)</f>
      </c>
      <c r="F232" s="33"/>
      <c r="G232" s="34"/>
      <c r="H232" s="33">
        <v>104395751.984832</v>
      </c>
      <c r="I232" s="33">
        <v>3.6172878742218018</v>
      </c>
      <c r="J232" s="33">
        <v>23.100000381469727</v>
      </c>
      <c r="K232" s="33">
        <v>24449594.206881333</v>
      </c>
      <c r="L232" s="31"/>
    </row>
    <row r="233" s="31" customFormat="1">
      <c r="A233" s="34" t="s">
        <v>471</v>
      </c>
      <c r="B233" s="34" t="s">
        <v>472</v>
      </c>
      <c r="C233" s="33">
        <f>=BDP($A233,"BLENDED_YIELD",$A$1,$A$2)</f>
      </c>
      <c r="D233" s="33">
        <v>0.139246476795141</v>
      </c>
      <c r="E233" s="33">
        <f>=BDP($A233,"BEST_EDPS_NXT_YR",$A$1,$A$2)</f>
      </c>
      <c r="F233" s="33"/>
      <c r="G233" s="34"/>
      <c r="H233" s="33">
        <v>257305159.37500003</v>
      </c>
      <c r="I233" s="33">
        <v>3.7425618171691895</v>
      </c>
      <c r="J233" s="33">
        <v>27.534561157226563</v>
      </c>
      <c r="K233" s="33">
        <v>37375775.660941735</v>
      </c>
      <c r="L233" s="31"/>
    </row>
    <row r="234" s="31" customFormat="1">
      <c r="A234" s="34" t="s">
        <v>473</v>
      </c>
      <c r="B234" s="34" t="s">
        <v>474</v>
      </c>
      <c r="C234" s="33">
        <f>=BDP($A234,"BLENDED_YIELD",$A$1,$A$2)</f>
      </c>
      <c r="D234" s="33">
        <v>0.056147770927195112</v>
      </c>
      <c r="E234" s="33">
        <f>=BDP($A234,"BEST_EDPS_NXT_YR",$A$1,$A$2)</f>
      </c>
      <c r="F234" s="33"/>
      <c r="G234" s="34"/>
      <c r="H234" s="33">
        <v>19323823</v>
      </c>
      <c r="I234" s="33">
        <v>0.96617603302001953</v>
      </c>
      <c r="J234" s="33">
        <v>17.628572463989258</v>
      </c>
      <c r="K234" s="33">
        <v>46402573.351832144</v>
      </c>
      <c r="L234" s="31"/>
    </row>
    <row r="235" s="31" customFormat="1">
      <c r="A235" s="34" t="s">
        <v>475</v>
      </c>
      <c r="B235" s="34" t="s">
        <v>476</v>
      </c>
      <c r="C235" s="33">
        <f>=BDP($A235,"BLENDED_YIELD",$A$1,$A$2)</f>
      </c>
      <c r="D235" s="33"/>
      <c r="E235" s="33">
        <f>=BDP($A235,"BEST_EDPS_NXT_YR",$A$1,$A$2)</f>
      </c>
      <c r="F235" s="33"/>
      <c r="G235" s="34"/>
      <c r="H235" s="33">
        <v>414084047.94393</v>
      </c>
      <c r="I235" s="33">
        <v>0.48011273145675659</v>
      </c>
      <c r="J235" s="33"/>
      <c r="K235" s="33"/>
      <c r="L235" s="31"/>
    </row>
    <row r="236" s="31" customFormat="1">
      <c r="A236" s="34" t="s">
        <v>477</v>
      </c>
      <c r="B236" s="34" t="s">
        <v>478</v>
      </c>
      <c r="C236" s="33">
        <f>=BDP($A236,"BLENDED_YIELD",$A$1,$A$2)</f>
      </c>
      <c r="D236" s="33"/>
      <c r="E236" s="33">
        <f>=BDP($A236,"BEST_EDPS_NXT_YR",$A$1,$A$2)</f>
      </c>
      <c r="F236" s="33"/>
      <c r="G236" s="34"/>
      <c r="H236" s="33"/>
      <c r="I236" s="33"/>
      <c r="J236" s="33"/>
      <c r="K236" s="33"/>
      <c r="L236" s="31"/>
    </row>
    <row r="237" s="31" customFormat="1">
      <c r="A237" s="34" t="s">
        <v>479</v>
      </c>
      <c r="B237" s="34" t="s">
        <v>480</v>
      </c>
      <c r="C237" s="33">
        <f>=BDP($A237,"BLENDED_YIELD",$A$1,$A$2)</f>
      </c>
      <c r="D237" s="33"/>
      <c r="E237" s="33">
        <f>=BDP($A237,"BEST_EDPS_NXT_YR",$A$1,$A$2)</f>
      </c>
      <c r="F237" s="33"/>
      <c r="G237" s="34"/>
      <c r="H237" s="33">
        <v>416056157.45586</v>
      </c>
      <c r="I237" s="33">
        <v>0.29408082365989685</v>
      </c>
      <c r="J237" s="33"/>
      <c r="K237" s="33"/>
      <c r="L237" s="31"/>
    </row>
    <row r="238" s="31" customFormat="1">
      <c r="A238" s="34" t="s">
        <v>481</v>
      </c>
      <c r="B238" s="34" t="s">
        <v>482</v>
      </c>
      <c r="C238" s="33">
        <f>=BDP($A238,"BLENDED_YIELD",$A$1,$A$2)</f>
      </c>
      <c r="D238" s="33">
        <v>0.045559904175437795</v>
      </c>
      <c r="E238" s="33">
        <f>=BDP($A238,"BEST_EDPS_NXT_YR",$A$1,$A$2)</f>
      </c>
      <c r="F238" s="33"/>
      <c r="G238" s="34"/>
      <c r="H238" s="33">
        <v>60082117.012265</v>
      </c>
      <c r="I238" s="33">
        <v>1.8008142709732056</v>
      </c>
      <c r="J238" s="33">
        <v>40.492958068847656</v>
      </c>
      <c r="K238" s="33">
        <v>18511598.973615408</v>
      </c>
      <c r="L238" s="31"/>
    </row>
    <row r="239" s="31" customFormat="1">
      <c r="A239" s="34" t="s">
        <v>483</v>
      </c>
      <c r="B239" s="34" t="s">
        <v>484</v>
      </c>
      <c r="C239" s="33">
        <f>=BDP($A239,"BLENDED_YIELD",$A$1,$A$2)</f>
      </c>
      <c r="D239" s="33">
        <v>0.0693023942982533</v>
      </c>
      <c r="E239" s="33">
        <f>=BDP($A239,"BEST_EDPS_NXT_YR",$A$1,$A$2)</f>
      </c>
      <c r="F239" s="33"/>
      <c r="G239" s="34"/>
      <c r="H239" s="33">
        <v>177843205.61310598</v>
      </c>
      <c r="I239" s="33">
        <v>1.1932351589202881</v>
      </c>
      <c r="J239" s="33">
        <v>17.638887405395508</v>
      </c>
      <c r="K239" s="33">
        <v>275115093.89990771</v>
      </c>
      <c r="L239" s="31"/>
    </row>
    <row r="240" s="31" customFormat="1">
      <c r="A240" s="34" t="s">
        <v>485</v>
      </c>
      <c r="B240" s="34" t="s">
        <v>486</v>
      </c>
      <c r="C240" s="33">
        <f>=BDP($A240,"BLENDED_YIELD",$A$1,$A$2)</f>
      </c>
      <c r="D240" s="33">
        <v>0.028932442710605865</v>
      </c>
      <c r="E240" s="33">
        <f>=BDP($A240,"BEST_EDPS_NXT_YR",$A$1,$A$2)</f>
      </c>
      <c r="F240" s="33"/>
      <c r="G240" s="34"/>
      <c r="H240" s="33">
        <v>91216587.5</v>
      </c>
      <c r="I240" s="33">
        <v>0.36486062407493591</v>
      </c>
      <c r="J240" s="33">
        <v>10.700729370117188</v>
      </c>
      <c r="K240" s="33">
        <v>736740137.23752356</v>
      </c>
      <c r="L240" s="31"/>
    </row>
    <row r="241" s="31" customFormat="1">
      <c r="A241" s="34" t="s">
        <v>487</v>
      </c>
      <c r="B241" s="34" t="s">
        <v>488</v>
      </c>
      <c r="C241" s="33">
        <f>=BDP($A241,"BLENDED_YIELD",$A$1,$A$2)</f>
      </c>
      <c r="D241" s="33">
        <v>0.00930448748591604</v>
      </c>
      <c r="E241" s="33">
        <f>=BDP($A241,"BEST_EDPS_NXT_YR",$A$1,$A$2)</f>
      </c>
      <c r="F241" s="33"/>
      <c r="G241" s="34"/>
      <c r="H241" s="33">
        <v>29991074.399999995</v>
      </c>
      <c r="I241" s="33">
        <v>2.4992170333862305</v>
      </c>
      <c r="J241" s="33">
        <v>275.17242431640625</v>
      </c>
      <c r="K241" s="33">
        <v>11005187.949489476</v>
      </c>
      <c r="L241" s="31"/>
    </row>
    <row r="242" s="31" customFormat="1">
      <c r="A242" s="34" t="s">
        <v>489</v>
      </c>
      <c r="B242" s="34" t="s">
        <v>490</v>
      </c>
      <c r="C242" s="33">
        <f>=BDP($A242,"BLENDED_YIELD",$A$1,$A$2)</f>
      </c>
      <c r="D242" s="33">
        <v>0.10748287271510568</v>
      </c>
      <c r="E242" s="33">
        <f>=BDP($A242,"BEST_EDPS_NXT_YR",$A$1,$A$2)</f>
      </c>
      <c r="F242" s="33"/>
      <c r="G242" s="34"/>
      <c r="H242" s="33">
        <v>102112091.77200001</v>
      </c>
      <c r="I242" s="33">
        <v>4.3219542503356934</v>
      </c>
      <c r="J242" s="33">
        <v>41.19403076171875</v>
      </c>
      <c r="K242" s="33">
        <v>33745804.688225165</v>
      </c>
      <c r="L242" s="31"/>
    </row>
    <row r="243" s="31" customFormat="1">
      <c r="A243" s="34" t="s">
        <v>491</v>
      </c>
      <c r="B243" s="34" t="s">
        <v>492</v>
      </c>
      <c r="C243" s="33">
        <f>=BDP($A243,"BLENDED_YIELD",$A$1,$A$2)</f>
      </c>
      <c r="D243" s="33"/>
      <c r="E243" s="33">
        <f>=BDP($A243,"BEST_EDPS_NXT_YR",$A$1,$A$2)</f>
      </c>
      <c r="F243" s="33"/>
      <c r="G243" s="34"/>
      <c r="H243" s="33">
        <v>308989444.67003</v>
      </c>
      <c r="I243" s="33">
        <v>0.46758535504341125</v>
      </c>
      <c r="J243" s="33"/>
      <c r="K243" s="33"/>
      <c r="L243" s="31"/>
    </row>
    <row r="244" s="31" customFormat="1">
      <c r="A244" s="34" t="s">
        <v>493</v>
      </c>
      <c r="B244" s="34" t="s">
        <v>494</v>
      </c>
      <c r="C244" s="33">
        <f>=BDP($A244,"BLENDED_YIELD",$A$1,$A$2)</f>
      </c>
      <c r="D244" s="33"/>
      <c r="E244" s="33">
        <f>=BDP($A244,"BEST_EDPS_NXT_YR",$A$1,$A$2)</f>
      </c>
      <c r="F244" s="33"/>
      <c r="G244" s="34"/>
      <c r="H244" s="33">
        <v>74878561.365</v>
      </c>
      <c r="I244" s="33">
        <v>0.46977764368057251</v>
      </c>
      <c r="J244" s="33"/>
      <c r="K244" s="33"/>
      <c r="L244" s="31"/>
    </row>
    <row r="245" s="31" customFormat="1">
      <c r="A245" s="34" t="s">
        <v>495</v>
      </c>
      <c r="B245" s="34" t="s">
        <v>496</v>
      </c>
      <c r="C245" s="33">
        <f>=BDP($A245,"BLENDED_YIELD",$A$1,$A$2)</f>
      </c>
      <c r="D245" s="33"/>
      <c r="E245" s="33">
        <f>=BDP($A245,"BEST_EDPS_NXT_YR",$A$1,$A$2)</f>
      </c>
      <c r="F245" s="33"/>
      <c r="G245" s="34"/>
      <c r="H245" s="33"/>
      <c r="I245" s="33"/>
      <c r="J245" s="33"/>
      <c r="K245" s="33"/>
      <c r="L245" s="31"/>
    </row>
    <row r="246" s="31" customFormat="1">
      <c r="A246" s="34" t="s">
        <v>497</v>
      </c>
      <c r="B246" s="34" t="s">
        <v>498</v>
      </c>
      <c r="C246" s="33">
        <f>=BDP($A246,"BLENDED_YIELD",$A$1,$A$2)</f>
      </c>
      <c r="D246" s="33"/>
      <c r="E246" s="33">
        <f>=BDP($A246,"BEST_EDPS_NXT_YR",$A$1,$A$2)</f>
      </c>
      <c r="F246" s="33"/>
      <c r="G246" s="34"/>
      <c r="H246" s="33">
        <v>190663728.02335998</v>
      </c>
      <c r="I246" s="33">
        <v>0.45349198579788208</v>
      </c>
      <c r="J246" s="33"/>
      <c r="K246" s="33"/>
      <c r="L246" s="31"/>
    </row>
    <row r="247" s="31" customFormat="1">
      <c r="A247" s="34" t="s">
        <v>499</v>
      </c>
      <c r="B247" s="34" t="s">
        <v>500</v>
      </c>
      <c r="C247" s="33">
        <f>=BDP($A247,"BLENDED_YIELD",$A$1,$A$2)</f>
      </c>
      <c r="D247" s="33">
        <v>0.50180066090179365</v>
      </c>
      <c r="E247" s="33">
        <f>=BDP($A247,"BEST_EDPS_NXT_YR",$A$1,$A$2)</f>
      </c>
      <c r="F247" s="33"/>
      <c r="G247" s="34"/>
      <c r="H247" s="33">
        <v>150894942</v>
      </c>
      <c r="I247" s="33">
        <v>4.5725021362304687</v>
      </c>
      <c r="J247" s="33">
        <v>9.3350381851196289</v>
      </c>
      <c r="K247" s="33">
        <v>90086784.522833556</v>
      </c>
      <c r="L247" s="31"/>
    </row>
    <row r="248" s="31" customFormat="1">
      <c r="A248" s="34" t="s">
        <v>501</v>
      </c>
      <c r="B248" s="34" t="s">
        <v>502</v>
      </c>
      <c r="C248" s="33">
        <f>=BDP($A248,"BLENDED_YIELD",$A$1,$A$2)</f>
      </c>
      <c r="D248" s="33">
        <v>0.19220107591302843</v>
      </c>
      <c r="E248" s="33">
        <f>=BDP($A248,"BEST_EDPS_NXT_YR",$A$1,$A$2)</f>
      </c>
      <c r="F248" s="33"/>
      <c r="G248" s="34"/>
      <c r="H248" s="33">
        <v>68201413.203</v>
      </c>
      <c r="I248" s="33">
        <v>2.6839962005615234</v>
      </c>
      <c r="J248" s="33">
        <v>14.30604076385498</v>
      </c>
      <c r="K248" s="33">
        <v>139231974.86583489</v>
      </c>
      <c r="L248" s="31"/>
    </row>
    <row r="249" s="31" customFormat="1">
      <c r="A249" s="34" t="s">
        <v>503</v>
      </c>
      <c r="B249" s="34" t="s">
        <v>504</v>
      </c>
      <c r="C249" s="33">
        <f>=BDP($A249,"BLENDED_YIELD",$A$1,$A$2)</f>
      </c>
      <c r="D249" s="33">
        <v>0.11550398284756212</v>
      </c>
      <c r="E249" s="33">
        <f>=BDP($A249,"BEST_EDPS_NXT_YR",$A$1,$A$2)</f>
      </c>
      <c r="F249" s="33"/>
      <c r="G249" s="34"/>
      <c r="H249" s="33">
        <v>180661546.86319998</v>
      </c>
      <c r="I249" s="33">
        <v>5.3867835998535156</v>
      </c>
      <c r="J249" s="33">
        <v>47.777778625488281</v>
      </c>
      <c r="K249" s="33">
        <v>11909359.311384972</v>
      </c>
      <c r="L249" s="31"/>
    </row>
    <row r="250" s="31" customFormat="1">
      <c r="A250" s="34" t="s">
        <v>505</v>
      </c>
      <c r="B250" s="34" t="s">
        <v>506</v>
      </c>
      <c r="C250" s="33">
        <f>=BDP($A250,"BLENDED_YIELD",$A$1,$A$2)</f>
      </c>
      <c r="D250" s="33"/>
      <c r="E250" s="33">
        <f>=BDP($A250,"BEST_EDPS_NXT_YR",$A$1,$A$2)</f>
      </c>
      <c r="F250" s="33"/>
      <c r="G250" s="34"/>
      <c r="H250" s="33"/>
      <c r="I250" s="33"/>
      <c r="J250" s="33"/>
      <c r="K250" s="33"/>
      <c r="L250" s="31"/>
    </row>
    <row r="251" s="31" customFormat="1">
      <c r="A251" s="34" t="s">
        <v>507</v>
      </c>
      <c r="B251" s="34" t="s">
        <v>508</v>
      </c>
      <c r="C251" s="33">
        <f>=BDP($A251,"BLENDED_YIELD",$A$1,$A$2)</f>
      </c>
      <c r="D251" s="33">
        <v>-0.0035292884391570191</v>
      </c>
      <c r="E251" s="33">
        <f>=BDP($A251,"BEST_EDPS_NXT_YR",$A$1,$A$2)</f>
      </c>
      <c r="F251" s="33"/>
      <c r="G251" s="34"/>
      <c r="H251" s="33">
        <v>189550217.55895203</v>
      </c>
      <c r="I251" s="33">
        <v>0.45568430423736572</v>
      </c>
      <c r="J251" s="33"/>
      <c r="K251" s="33">
        <v>33143.227067310028</v>
      </c>
      <c r="L251" s="31"/>
    </row>
    <row r="252" s="31" customFormat="1">
      <c r="A252" s="34" t="s">
        <v>509</v>
      </c>
      <c r="B252" s="34" t="s">
        <v>510</v>
      </c>
      <c r="C252" s="33">
        <f>=BDP($A252,"BLENDED_YIELD",$A$1,$A$2)</f>
      </c>
      <c r="D252" s="33"/>
      <c r="E252" s="33">
        <f>=BDP($A252,"BEST_EDPS_NXT_YR",$A$1,$A$2)</f>
      </c>
      <c r="F252" s="33"/>
      <c r="G252" s="34"/>
      <c r="H252" s="33">
        <v>88497089.8282</v>
      </c>
      <c r="I252" s="33">
        <v>0.56811773777008057</v>
      </c>
      <c r="J252" s="33"/>
      <c r="K252" s="33"/>
      <c r="L252" s="31"/>
    </row>
    <row r="253" s="31" customFormat="1">
      <c r="A253" s="34" t="s">
        <v>511</v>
      </c>
      <c r="B253" s="34" t="s">
        <v>512</v>
      </c>
      <c r="C253" s="33">
        <f>=BDP($A253,"BLENDED_YIELD",$A$1,$A$2)</f>
      </c>
      <c r="D253" s="33">
        <v>0.11357891825165899</v>
      </c>
      <c r="E253" s="33">
        <f>=BDP($A253,"BEST_EDPS_NXT_YR",$A$1,$A$2)</f>
      </c>
      <c r="F253" s="33"/>
      <c r="G253" s="34"/>
      <c r="H253" s="33">
        <v>21782364.5</v>
      </c>
      <c r="I253" s="33">
        <v>1.6755402088165283</v>
      </c>
      <c r="J253" s="33">
        <v>15.112994194030762</v>
      </c>
      <c r="K253" s="33">
        <v>7137793.143554287</v>
      </c>
      <c r="L253" s="31"/>
    </row>
    <row r="254" s="31" customFormat="1">
      <c r="A254" s="34" t="s">
        <v>513</v>
      </c>
      <c r="B254" s="34" t="s">
        <v>514</v>
      </c>
      <c r="C254" s="33">
        <f>=BDP($A254,"BLENDED_YIELD",$A$1,$A$2)</f>
      </c>
      <c r="D254" s="33">
        <v>-0.12641269752339998</v>
      </c>
      <c r="E254" s="33">
        <f>=BDP($A254,"BEST_EDPS_NXT_YR",$A$1,$A$2)</f>
      </c>
      <c r="F254" s="33">
        <v>0.15876443811766203</v>
      </c>
      <c r="G254" s="34"/>
      <c r="H254" s="33">
        <v>2551746698.8677545</v>
      </c>
      <c r="I254" s="33">
        <v>16.630128860473633</v>
      </c>
      <c r="J254" s="33"/>
      <c r="K254" s="33">
        <v>1249111.4387071773</v>
      </c>
      <c r="L254" s="31"/>
    </row>
    <row r="255" s="31" customFormat="1">
      <c r="A255" s="34" t="s">
        <v>515</v>
      </c>
      <c r="B255" s="34" t="s">
        <v>516</v>
      </c>
      <c r="C255" s="33">
        <f>=BDP($A255,"BLENDED_YIELD",$A$1,$A$2)</f>
      </c>
      <c r="D255" s="33">
        <v>0.0318485267914767</v>
      </c>
      <c r="E255" s="33">
        <f>=BDP($A255,"BEST_EDPS_NXT_YR",$A$1,$A$2)</f>
      </c>
      <c r="F255" s="33"/>
      <c r="G255" s="34"/>
      <c r="H255" s="33">
        <v>188077359.904</v>
      </c>
      <c r="I255" s="33">
        <v>3.1318509578704834</v>
      </c>
      <c r="J255" s="33">
        <v>100.74073791503906</v>
      </c>
      <c r="K255" s="33">
        <v>27870598.448400579</v>
      </c>
      <c r="L255" s="31"/>
    </row>
    <row r="256" s="31" customFormat="1">
      <c r="A256" s="34" t="s">
        <v>517</v>
      </c>
      <c r="B256" s="34" t="s">
        <v>518</v>
      </c>
      <c r="C256" s="33">
        <f>=BDP($A256,"BLENDED_YIELD",$A$1,$A$2)</f>
      </c>
      <c r="D256" s="33">
        <v>0.033046972827777348</v>
      </c>
      <c r="E256" s="33">
        <f>=BDP($A256,"BEST_EDPS_NXT_YR",$A$1,$A$2)</f>
      </c>
      <c r="F256" s="33"/>
      <c r="G256" s="34"/>
      <c r="H256" s="33">
        <v>90660518.654999986</v>
      </c>
      <c r="I256" s="33">
        <v>2.9752583503723145</v>
      </c>
      <c r="J256" s="33">
        <v>92.2330093383789</v>
      </c>
      <c r="K256" s="33">
        <v>21658504.556310732</v>
      </c>
      <c r="L256" s="31"/>
    </row>
    <row r="257" s="31" customFormat="1">
      <c r="A257" s="34" t="s">
        <v>519</v>
      </c>
      <c r="B257" s="34" t="s">
        <v>520</v>
      </c>
      <c r="C257" s="33">
        <f>=BDP($A257,"BLENDED_YIELD",$A$1,$A$2)</f>
      </c>
      <c r="D257" s="33">
        <v>0.29228924221139435</v>
      </c>
      <c r="E257" s="33">
        <f>=BDP($A257,"BEST_EDPS_NXT_YR",$A$1,$A$2)</f>
      </c>
      <c r="F257" s="33"/>
      <c r="G257" s="34"/>
      <c r="H257" s="33">
        <v>276896634.549</v>
      </c>
      <c r="I257" s="33">
        <v>4.1810212135314941</v>
      </c>
      <c r="J257" s="33">
        <v>14.654226303100586</v>
      </c>
      <c r="K257" s="33">
        <v>137100763.08021045</v>
      </c>
      <c r="L257" s="31"/>
    </row>
    <row r="258" s="31" customFormat="1">
      <c r="A258" s="34" t="s">
        <v>521</v>
      </c>
      <c r="B258" s="34" t="s">
        <v>522</v>
      </c>
      <c r="C258" s="33">
        <f>=BDP($A258,"BLENDED_YIELD",$A$1,$A$2)</f>
      </c>
      <c r="D258" s="33">
        <v>0.16106389084776326</v>
      </c>
      <c r="E258" s="33">
        <f>=BDP($A258,"BEST_EDPS_NXT_YR",$A$1,$A$2)</f>
      </c>
      <c r="F258" s="33"/>
      <c r="G258" s="34"/>
      <c r="H258" s="33">
        <v>693169091.16621578</v>
      </c>
      <c r="I258" s="33">
        <v>10.27247142791748</v>
      </c>
      <c r="J258" s="33">
        <v>65.3386459350586</v>
      </c>
      <c r="K258" s="33">
        <v>63932834.033944957</v>
      </c>
      <c r="L258" s="31"/>
    </row>
    <row r="259" s="31" customFormat="1">
      <c r="A259" s="34" t="s">
        <v>523</v>
      </c>
      <c r="B259" s="34" t="s">
        <v>524</v>
      </c>
      <c r="C259" s="33">
        <f>=BDP($A259,"BLENDED_YIELD",$A$1,$A$2)</f>
      </c>
      <c r="D259" s="33"/>
      <c r="E259" s="33">
        <f>=BDP($A259,"BEST_EDPS_NXT_YR",$A$1,$A$2)</f>
      </c>
      <c r="F259" s="33"/>
      <c r="G259" s="34"/>
      <c r="H259" s="33"/>
      <c r="I259" s="33">
        <v>0.239164337515831</v>
      </c>
      <c r="J259" s="33"/>
      <c r="K259" s="33"/>
      <c r="L259" s="31"/>
    </row>
    <row r="260" s="31" customFormat="1">
      <c r="A260" s="34" t="s">
        <v>525</v>
      </c>
      <c r="B260" s="34" t="s">
        <v>526</v>
      </c>
      <c r="C260" s="33">
        <f>=BDP($A260,"BLENDED_YIELD",$A$1,$A$2)</f>
      </c>
      <c r="D260" s="33"/>
      <c r="E260" s="33">
        <f>=BDP($A260,"BEST_EDPS_NXT_YR",$A$1,$A$2)</f>
      </c>
      <c r="F260" s="33"/>
      <c r="G260" s="34"/>
      <c r="H260" s="33"/>
      <c r="I260" s="33"/>
      <c r="J260" s="33"/>
      <c r="K260" s="33"/>
      <c r="L260" s="31"/>
    </row>
    <row r="261" s="31" customFormat="1">
      <c r="A261" s="34" t="s">
        <v>527</v>
      </c>
      <c r="B261" s="34" t="s">
        <v>528</v>
      </c>
      <c r="C261" s="33">
        <f>=BDP($A261,"BLENDED_YIELD",$A$1,$A$2)</f>
      </c>
      <c r="D261" s="33">
        <v>-0.059997903943764738</v>
      </c>
      <c r="E261" s="33">
        <f>=BDP($A261,"BEST_EDPS_NXT_YR",$A$1,$A$2)</f>
      </c>
      <c r="F261" s="33"/>
      <c r="G261" s="34"/>
      <c r="H261" s="33">
        <v>22996313.995199997</v>
      </c>
      <c r="I261" s="33">
        <v>0.51362353563308716</v>
      </c>
      <c r="J261" s="33"/>
      <c r="K261" s="33">
        <v>25827.974626509753</v>
      </c>
      <c r="L261" s="31"/>
    </row>
    <row r="262" s="31" customFormat="1">
      <c r="A262" s="34" t="s">
        <v>529</v>
      </c>
      <c r="B262" s="34" t="s">
        <v>530</v>
      </c>
      <c r="C262" s="33">
        <f>=BDP($A262,"BLENDED_YIELD",$A$1,$A$2)</f>
      </c>
      <c r="D262" s="33"/>
      <c r="E262" s="33">
        <f>=BDP($A262,"BEST_EDPS_NXT_YR",$A$1,$A$2)</f>
      </c>
      <c r="F262" s="33"/>
      <c r="G262" s="34"/>
      <c r="H262" s="33"/>
      <c r="I262" s="33"/>
      <c r="J262" s="33"/>
      <c r="K262" s="33"/>
      <c r="L262" s="31"/>
    </row>
    <row r="263" s="31" customFormat="1">
      <c r="A263" s="34" t="s">
        <v>531</v>
      </c>
      <c r="B263" s="34" t="s">
        <v>532</v>
      </c>
      <c r="C263" s="33">
        <f>=BDP($A263,"BLENDED_YIELD",$A$1,$A$2)</f>
      </c>
      <c r="D263" s="33"/>
      <c r="E263" s="33">
        <f>=BDP($A263,"BEST_EDPS_NXT_YR",$A$1,$A$2)</f>
      </c>
      <c r="F263" s="33"/>
      <c r="G263" s="34"/>
      <c r="H263" s="33"/>
      <c r="I263" s="33"/>
      <c r="J263" s="33"/>
      <c r="K263" s="33"/>
      <c r="L263" s="31"/>
    </row>
    <row r="264" s="31" customFormat="1">
      <c r="A264" s="34" t="s">
        <v>533</v>
      </c>
      <c r="B264" s="34" t="s">
        <v>534</v>
      </c>
      <c r="C264" s="33">
        <f>=BDP($A264,"BLENDED_YIELD",$A$1,$A$2)</f>
      </c>
      <c r="D264" s="33"/>
      <c r="E264" s="33">
        <f>=BDP($A264,"BEST_EDPS_NXT_YR",$A$1,$A$2)</f>
      </c>
      <c r="F264" s="33"/>
      <c r="G264" s="34"/>
      <c r="H264" s="33">
        <v>583442996.77743</v>
      </c>
      <c r="I264" s="33">
        <v>0.66990292072296143</v>
      </c>
      <c r="J264" s="33"/>
      <c r="K264" s="33"/>
      <c r="L264" s="31"/>
    </row>
    <row r="265" s="31" customFormat="1">
      <c r="A265" s="34" t="s">
        <v>535</v>
      </c>
      <c r="B265" s="34" t="s">
        <v>536</v>
      </c>
      <c r="C265" s="33">
        <f>=BDP($A265,"BLENDED_YIELD",$A$1,$A$2)</f>
      </c>
      <c r="D265" s="33">
        <v>0.1979610005168736</v>
      </c>
      <c r="E265" s="33">
        <f>=BDP($A265,"BEST_EDPS_NXT_YR",$A$1,$A$2)</f>
      </c>
      <c r="F265" s="33"/>
      <c r="G265" s="34"/>
      <c r="H265" s="33">
        <v>625053702.988</v>
      </c>
      <c r="I265" s="33">
        <v>8.3463830947875977</v>
      </c>
      <c r="J265" s="33">
        <v>43.192867279052734</v>
      </c>
      <c r="K265" s="33">
        <v>86177078.296780765</v>
      </c>
      <c r="L265" s="31"/>
    </row>
    <row r="266" s="31" customFormat="1">
      <c r="A266" s="34" t="s">
        <v>537</v>
      </c>
      <c r="B266" s="34" t="s">
        <v>538</v>
      </c>
      <c r="C266" s="33">
        <f>=BDP($A266,"BLENDED_YIELD",$A$1,$A$2)</f>
      </c>
      <c r="D266" s="33">
        <v>0.002887599762427221</v>
      </c>
      <c r="E266" s="33">
        <f>=BDP($A266,"BEST_EDPS_NXT_YR",$A$1,$A$2)</f>
      </c>
      <c r="F266" s="33"/>
      <c r="G266" s="34"/>
      <c r="H266" s="33">
        <v>419334162.47</v>
      </c>
      <c r="I266" s="33">
        <v>1.2950203418731689</v>
      </c>
      <c r="J266" s="33">
        <v>459.44439697265625</v>
      </c>
      <c r="K266" s="33">
        <v>17423101.73084949</v>
      </c>
      <c r="L266" s="31"/>
    </row>
    <row r="267" s="31" customFormat="1">
      <c r="A267" s="34" t="s">
        <v>539</v>
      </c>
      <c r="B267" s="34" t="s">
        <v>540</v>
      </c>
      <c r="C267" s="33">
        <f>=BDP($A267,"BLENDED_YIELD",$A$1,$A$2)</f>
      </c>
      <c r="D267" s="33"/>
      <c r="E267" s="33">
        <f>=BDP($A267,"BEST_EDPS_NXT_YR",$A$1,$A$2)</f>
      </c>
      <c r="F267" s="33"/>
      <c r="G267" s="34"/>
      <c r="H267" s="33">
        <v>114333087.21813</v>
      </c>
      <c r="I267" s="33">
        <v>0.72314441204071045</v>
      </c>
      <c r="J267" s="33"/>
      <c r="K267" s="33"/>
      <c r="L267" s="31"/>
    </row>
    <row r="268" s="31" customFormat="1">
      <c r="A268" s="34" t="s">
        <v>541</v>
      </c>
      <c r="B268" s="34" t="s">
        <v>542</v>
      </c>
      <c r="C268" s="33">
        <f>=BDP($A268,"BLENDED_YIELD",$A$1,$A$2)</f>
      </c>
      <c r="D268" s="33"/>
      <c r="E268" s="33">
        <f>=BDP($A268,"BEST_EDPS_NXT_YR",$A$1,$A$2)</f>
      </c>
      <c r="F268" s="33"/>
      <c r="G268" s="34"/>
      <c r="H268" s="33">
        <v>3153936.36159</v>
      </c>
      <c r="I268" s="33">
        <v>0.50454121828079224</v>
      </c>
      <c r="J268" s="33"/>
      <c r="K268" s="33"/>
      <c r="L268" s="31"/>
    </row>
    <row r="269" s="31" customFormat="1">
      <c r="A269" s="34" t="s">
        <v>543</v>
      </c>
      <c r="B269" s="34" t="s">
        <v>544</v>
      </c>
      <c r="C269" s="33">
        <f>=BDP($A269,"BLENDED_YIELD",$A$1,$A$2)</f>
      </c>
      <c r="D269" s="33">
        <v>0.013796309657310886</v>
      </c>
      <c r="E269" s="33">
        <f>=BDP($A269,"BEST_EDPS_NXT_YR",$A$1,$A$2)</f>
      </c>
      <c r="F269" s="33"/>
      <c r="G269" s="34"/>
      <c r="H269" s="33">
        <v>26539900.684249997</v>
      </c>
      <c r="I269" s="33">
        <v>0.72502344846725464</v>
      </c>
      <c r="J269" s="33">
        <v>53.837207794189453</v>
      </c>
      <c r="K269" s="33">
        <v>24170074.560985491</v>
      </c>
      <c r="L269" s="31"/>
    </row>
    <row r="270" s="31" customFormat="1">
      <c r="A270" s="34" t="s">
        <v>545</v>
      </c>
      <c r="B270" s="34" t="s">
        <v>546</v>
      </c>
      <c r="C270" s="33">
        <f>=BDP($A270,"BLENDED_YIELD",$A$1,$A$2)</f>
      </c>
      <c r="D270" s="33">
        <v>0.065131413357603127</v>
      </c>
      <c r="E270" s="33">
        <f>=BDP($A270,"BEST_EDPS_NXT_YR",$A$1,$A$2)</f>
      </c>
      <c r="F270" s="33"/>
      <c r="G270" s="34"/>
      <c r="H270" s="33">
        <v>27022229.57013</v>
      </c>
      <c r="I270" s="33">
        <v>1.5314751863479614</v>
      </c>
      <c r="J270" s="33">
        <v>24.08867073059082</v>
      </c>
      <c r="K270" s="33">
        <v>5296210.9393743956</v>
      </c>
      <c r="L270" s="31"/>
    </row>
    <row r="271" s="31" customFormat="1">
      <c r="A271" s="34" t="s">
        <v>547</v>
      </c>
      <c r="B271" s="34" t="s">
        <v>548</v>
      </c>
      <c r="C271" s="33">
        <f>=BDP($A271,"BLENDED_YIELD",$A$1,$A$2)</f>
      </c>
      <c r="D271" s="33">
        <v>0.0280216002153979</v>
      </c>
      <c r="E271" s="33">
        <f>=BDP($A271,"BEST_EDPS_NXT_YR",$A$1,$A$2)</f>
      </c>
      <c r="F271" s="33"/>
      <c r="G271" s="34"/>
      <c r="H271" s="33">
        <v>342678953.78525996</v>
      </c>
      <c r="I271" s="33">
        <v>3.9931099414825439</v>
      </c>
      <c r="J271" s="33">
        <v>141.46324157714844</v>
      </c>
      <c r="K271" s="33">
        <v>40522151.075743832</v>
      </c>
      <c r="L271" s="31"/>
    </row>
    <row r="272" s="31" customFormat="1">
      <c r="A272" s="34" t="s">
        <v>549</v>
      </c>
      <c r="B272" s="34" t="s">
        <v>550</v>
      </c>
      <c r="C272" s="33">
        <f>=BDP($A272,"BLENDED_YIELD",$A$1,$A$2)</f>
      </c>
      <c r="D272" s="33">
        <v>-0.01251293134766045</v>
      </c>
      <c r="E272" s="33">
        <f>=BDP($A272,"BEST_EDPS_NXT_YR",$A$1,$A$2)</f>
      </c>
      <c r="F272" s="33"/>
      <c r="G272" s="34"/>
      <c r="H272" s="33">
        <v>80687922.675</v>
      </c>
      <c r="I272" s="33">
        <v>1.1744440793991089</v>
      </c>
      <c r="J272" s="33"/>
      <c r="K272" s="33">
        <v>29032535.692161649</v>
      </c>
      <c r="L272" s="31"/>
    </row>
    <row r="273" s="31" customFormat="1">
      <c r="A273" s="34" t="s">
        <v>551</v>
      </c>
      <c r="B273" s="34" t="s">
        <v>552</v>
      </c>
      <c r="C273" s="33">
        <f>=BDP($A273,"BLENDED_YIELD",$A$1,$A$2)</f>
      </c>
      <c r="D273" s="33"/>
      <c r="E273" s="33">
        <f>=BDP($A273,"BEST_EDPS_NXT_YR",$A$1,$A$2)</f>
      </c>
      <c r="F273" s="33"/>
      <c r="G273" s="34"/>
      <c r="H273" s="33">
        <v>47144214.77961</v>
      </c>
      <c r="I273" s="33">
        <v>0.7206389307975769</v>
      </c>
      <c r="J273" s="33"/>
      <c r="K273" s="33"/>
      <c r="L273" s="31"/>
    </row>
    <row r="274" s="31" customFormat="1">
      <c r="A274" s="34" t="s">
        <v>553</v>
      </c>
      <c r="B274" s="34" t="s">
        <v>554</v>
      </c>
      <c r="C274" s="33">
        <f>=BDP($A274,"BLENDED_YIELD",$A$1,$A$2)</f>
      </c>
      <c r="D274" s="33">
        <v>0.0024685151970633627</v>
      </c>
      <c r="E274" s="33">
        <f>=BDP($A274,"BEST_EDPS_NXT_YR",$A$1,$A$2)</f>
      </c>
      <c r="F274" s="33"/>
      <c r="G274" s="34"/>
      <c r="H274" s="33">
        <v>2652590586.73975</v>
      </c>
      <c r="I274" s="33">
        <v>0.88161599636077881</v>
      </c>
      <c r="J274" s="33">
        <v>365.87863159179687</v>
      </c>
      <c r="K274" s="33">
        <v>721005670.82186627</v>
      </c>
      <c r="L274" s="31"/>
    </row>
    <row r="275" s="31" customFormat="1">
      <c r="A275" s="34" t="s">
        <v>555</v>
      </c>
      <c r="B275" s="34" t="s">
        <v>556</v>
      </c>
      <c r="C275" s="33">
        <f>=BDP($A275,"BLENDED_YIELD",$A$1,$A$2)</f>
      </c>
      <c r="D275" s="33">
        <v>0.18905139197136026</v>
      </c>
      <c r="E275" s="33">
        <f>=BDP($A275,"BEST_EDPS_NXT_YR",$A$1,$A$2)</f>
      </c>
      <c r="F275" s="33"/>
      <c r="G275" s="34"/>
      <c r="H275" s="33">
        <v>81083374.2020386</v>
      </c>
      <c r="I275" s="33">
        <v>2.9376761913299561</v>
      </c>
      <c r="J275" s="33">
        <v>15.919060707092285</v>
      </c>
      <c r="K275" s="33">
        <v>20057298.980580293</v>
      </c>
      <c r="L275" s="31"/>
    </row>
    <row r="276" s="31" customFormat="1">
      <c r="A276" s="34" t="s">
        <v>557</v>
      </c>
      <c r="B276" s="34" t="s">
        <v>558</v>
      </c>
      <c r="C276" s="33">
        <f>=BDP($A276,"BLENDED_YIELD",$A$1,$A$2)</f>
      </c>
      <c r="D276" s="33">
        <v>0.097857542086063287</v>
      </c>
      <c r="E276" s="33">
        <f>=BDP($A276,"BEST_EDPS_NXT_YR",$A$1,$A$2)</f>
      </c>
      <c r="F276" s="33"/>
      <c r="G276" s="34"/>
      <c r="H276" s="33">
        <v>164893515.378636</v>
      </c>
      <c r="I276" s="33">
        <v>3.9617915153503418</v>
      </c>
      <c r="J276" s="33">
        <v>41.475410461425781</v>
      </c>
      <c r="K276" s="33">
        <v>58270157.181594141</v>
      </c>
      <c r="L276" s="31"/>
    </row>
    <row r="277" s="31" customFormat="1">
      <c r="A277" s="34" t="s">
        <v>559</v>
      </c>
      <c r="B277" s="34" t="s">
        <v>560</v>
      </c>
      <c r="C277" s="33">
        <f>=BDP($A277,"BLENDED_YIELD",$A$1,$A$2)</f>
      </c>
      <c r="D277" s="33"/>
      <c r="E277" s="33">
        <f>=BDP($A277,"BEST_EDPS_NXT_YR",$A$1,$A$2)</f>
      </c>
      <c r="F277" s="33"/>
      <c r="G277" s="34"/>
      <c r="H277" s="33"/>
      <c r="I277" s="33">
        <v>0.215158149600029</v>
      </c>
      <c r="J277" s="33"/>
      <c r="K277" s="33"/>
      <c r="L277" s="31"/>
    </row>
    <row r="278" s="31" customFormat="1">
      <c r="A278" s="34" t="s">
        <v>561</v>
      </c>
      <c r="B278" s="34" t="s">
        <v>562</v>
      </c>
      <c r="C278" s="33">
        <f>=BDP($A278,"BLENDED_YIELD",$A$1,$A$2)</f>
      </c>
      <c r="D278" s="33">
        <v>-0.023789225023141871</v>
      </c>
      <c r="E278" s="33">
        <f>=BDP($A278,"BEST_EDPS_NXT_YR",$A$1,$A$2)</f>
      </c>
      <c r="F278" s="33"/>
      <c r="G278" s="34"/>
      <c r="H278" s="33">
        <v>104772390.27</v>
      </c>
      <c r="I278" s="33">
        <v>0.78452861309051514</v>
      </c>
      <c r="J278" s="33"/>
      <c r="K278" s="33">
        <v>30255.627419625711</v>
      </c>
      <c r="L278" s="31"/>
    </row>
    <row r="279" s="31" customFormat="1">
      <c r="A279" s="34" t="s">
        <v>563</v>
      </c>
      <c r="B279" s="34" t="s">
        <v>564</v>
      </c>
      <c r="C279" s="33">
        <f>=BDP($A279,"BLENDED_YIELD",$A$1,$A$2)</f>
      </c>
      <c r="D279" s="33"/>
      <c r="E279" s="33">
        <f>=BDP($A279,"BEST_EDPS_NXT_YR",$A$1,$A$2)</f>
      </c>
      <c r="F279" s="33"/>
      <c r="G279" s="34"/>
      <c r="H279" s="33">
        <v>1381607906.8948</v>
      </c>
      <c r="I279" s="33">
        <v>0.75321012735366821</v>
      </c>
      <c r="J279" s="33"/>
      <c r="K279" s="33"/>
      <c r="L279" s="31"/>
    </row>
    <row r="280" s="31" customFormat="1">
      <c r="A280" s="34" t="s">
        <v>565</v>
      </c>
      <c r="B280" s="34" t="s">
        <v>566</v>
      </c>
      <c r="C280" s="33">
        <f>=BDP($A280,"BLENDED_YIELD",$A$1,$A$2)</f>
      </c>
      <c r="D280" s="33">
        <v>0.070906614794839243</v>
      </c>
      <c r="E280" s="33">
        <f>=BDP($A280,"BEST_EDPS_NXT_YR",$A$1,$A$2)</f>
      </c>
      <c r="F280" s="33"/>
      <c r="G280" s="34"/>
      <c r="H280" s="33">
        <v>27247530</v>
      </c>
      <c r="I280" s="33">
        <v>1.36235511302948</v>
      </c>
      <c r="J280" s="33">
        <v>19.683258056640625</v>
      </c>
      <c r="K280" s="33">
        <v>14595051.831490623</v>
      </c>
      <c r="L280" s="31"/>
    </row>
    <row r="281" s="31" customFormat="1">
      <c r="A281" s="34" t="s">
        <v>567</v>
      </c>
      <c r="B281" s="34" t="s">
        <v>568</v>
      </c>
      <c r="C281" s="33">
        <f>=BDP($A281,"BLENDED_YIELD",$A$1,$A$2)</f>
      </c>
      <c r="D281" s="33">
        <v>0.098820074384014855</v>
      </c>
      <c r="E281" s="33">
        <f>=BDP($A281,"BEST_EDPS_NXT_YR",$A$1,$A$2)</f>
      </c>
      <c r="F281" s="33"/>
      <c r="G281" s="34"/>
      <c r="H281" s="33">
        <v>268790281.4048</v>
      </c>
      <c r="I281" s="33">
        <v>2.9251487255096436</v>
      </c>
      <c r="J281" s="33">
        <v>30.324676513671875</v>
      </c>
      <c r="K281" s="33">
        <v>40826069.6598829</v>
      </c>
      <c r="L281" s="31"/>
    </row>
    <row r="282" s="31" customFormat="1">
      <c r="A282" s="34" t="s">
        <v>569</v>
      </c>
      <c r="B282" s="34" t="s">
        <v>570</v>
      </c>
      <c r="C282" s="33">
        <f>=BDP($A282,"BLENDED_YIELD",$A$1,$A$2)</f>
      </c>
      <c r="D282" s="33">
        <v>0.28041800288713165</v>
      </c>
      <c r="E282" s="33">
        <f>=BDP($A282,"BEST_EDPS_NXT_YR",$A$1,$A$2)</f>
      </c>
      <c r="F282" s="33"/>
      <c r="G282" s="34"/>
      <c r="H282" s="33">
        <v>52194992.64</v>
      </c>
      <c r="I282" s="33">
        <v>3.1067960262298584</v>
      </c>
      <c r="J282" s="33">
        <v>11.350114822387695</v>
      </c>
      <c r="K282" s="33">
        <v>22631401.30317216</v>
      </c>
      <c r="L282" s="31"/>
    </row>
    <row r="283" s="31" customFormat="1">
      <c r="A283" s="34" t="s">
        <v>571</v>
      </c>
      <c r="B283" s="34" t="s">
        <v>572</v>
      </c>
      <c r="C283" s="33">
        <f>=BDP($A283,"BLENDED_YIELD",$A$1,$A$2)</f>
      </c>
      <c r="D283" s="33"/>
      <c r="E283" s="33">
        <f>=BDP($A283,"BEST_EDPS_NXT_YR",$A$1,$A$2)</f>
      </c>
      <c r="F283" s="33"/>
      <c r="G283" s="34"/>
      <c r="H283" s="33">
        <v>5611600.6163999988</v>
      </c>
      <c r="I283" s="33">
        <v>0.43908551335334778</v>
      </c>
      <c r="J283" s="33"/>
      <c r="K283" s="33"/>
      <c r="L283" s="31"/>
    </row>
    <row r="284" s="31" customFormat="1">
      <c r="A284" s="34" t="s">
        <v>573</v>
      </c>
      <c r="B284" s="34" t="s">
        <v>574</v>
      </c>
      <c r="C284" s="33">
        <f>=BDP($A284,"BLENDED_YIELD",$A$1,$A$2)</f>
      </c>
      <c r="D284" s="33"/>
      <c r="E284" s="33">
        <f>=BDP($A284,"BEST_EDPS_NXT_YR",$A$1,$A$2)</f>
      </c>
      <c r="F284" s="33"/>
      <c r="G284" s="34"/>
      <c r="H284" s="33">
        <v>8675194842.0252</v>
      </c>
      <c r="I284" s="33">
        <v>0.72721576690673828</v>
      </c>
      <c r="J284" s="33"/>
      <c r="K284" s="33"/>
      <c r="L284" s="31"/>
    </row>
    <row r="285" s="31" customFormat="1">
      <c r="A285" s="34" t="s">
        <v>575</v>
      </c>
      <c r="B285" s="34" t="s">
        <v>576</v>
      </c>
      <c r="C285" s="33">
        <f>=BDP($A285,"BLENDED_YIELD",$A$1,$A$2)</f>
      </c>
      <c r="D285" s="33"/>
      <c r="E285" s="33">
        <f>=BDP($A285,"BEST_EDPS_NXT_YR",$A$1,$A$2)</f>
      </c>
      <c r="F285" s="33"/>
      <c r="G285" s="34"/>
      <c r="H285" s="33"/>
      <c r="I285" s="33"/>
      <c r="J285" s="33"/>
      <c r="K285" s="33"/>
      <c r="L285" s="31"/>
    </row>
    <row r="286" s="31" customFormat="1">
      <c r="A286" s="34" t="s">
        <v>577</v>
      </c>
      <c r="B286" s="34" t="s">
        <v>578</v>
      </c>
      <c r="C286" s="33">
        <f>=BDP($A286,"BLENDED_YIELD",$A$1,$A$2)</f>
      </c>
      <c r="D286" s="33">
        <v>0.0426723072815831</v>
      </c>
      <c r="E286" s="33">
        <f>=BDP($A286,"BEST_EDPS_NXT_YR",$A$1,$A$2)</f>
      </c>
      <c r="F286" s="33"/>
      <c r="G286" s="34"/>
      <c r="H286" s="33">
        <v>55281949.875</v>
      </c>
      <c r="I286" s="33">
        <v>0.818979024887085</v>
      </c>
      <c r="J286" s="33">
        <v>19.661653518676758</v>
      </c>
      <c r="K286" s="33">
        <v>71523599.92905876</v>
      </c>
      <c r="L286" s="31"/>
    </row>
    <row r="287" s="31" customFormat="1">
      <c r="A287" s="34" t="s">
        <v>579</v>
      </c>
      <c r="B287" s="34" t="s">
        <v>580</v>
      </c>
      <c r="C287" s="33">
        <f>=BDP($A287,"BLENDED_YIELD",$A$1,$A$2)</f>
      </c>
      <c r="D287" s="33">
        <v>0.074185483301379779</v>
      </c>
      <c r="E287" s="33">
        <f>=BDP($A287,"BEST_EDPS_NXT_YR",$A$1,$A$2)</f>
      </c>
      <c r="F287" s="33"/>
      <c r="G287" s="34"/>
      <c r="H287" s="33">
        <v>45317698.84255</v>
      </c>
      <c r="I287" s="33">
        <v>1.0930160284042358</v>
      </c>
      <c r="J287" s="33">
        <v>15.093883514404297</v>
      </c>
      <c r="K287" s="33">
        <v>60939808.508136973</v>
      </c>
      <c r="L287" s="31"/>
    </row>
    <row r="288" s="31" customFormat="1">
      <c r="A288" s="34" t="s">
        <v>581</v>
      </c>
      <c r="B288" s="34" t="s">
        <v>582</v>
      </c>
      <c r="C288" s="33">
        <f>=BDP($A288,"BLENDED_YIELD",$A$1,$A$2)</f>
      </c>
      <c r="D288" s="33">
        <v>-0.071227458894156437</v>
      </c>
      <c r="E288" s="33">
        <f>=BDP($A288,"BEST_EDPS_NXT_YR",$A$1,$A$2)</f>
      </c>
      <c r="F288" s="33"/>
      <c r="G288" s="34"/>
      <c r="H288" s="33">
        <v>23880111.119999997</v>
      </c>
      <c r="I288" s="33">
        <v>0.67647981643676758</v>
      </c>
      <c r="J288" s="33"/>
      <c r="K288" s="33">
        <v>10523728.32154786</v>
      </c>
      <c r="L288" s="31"/>
    </row>
    <row r="289" s="31" customFormat="1">
      <c r="A289" s="34" t="s">
        <v>583</v>
      </c>
      <c r="B289" s="34" t="s">
        <v>584</v>
      </c>
      <c r="C289" s="33">
        <f>=BDP($A289,"BLENDED_YIELD",$A$1,$A$2)</f>
      </c>
      <c r="D289" s="33">
        <v>0.12930030206678142</v>
      </c>
      <c r="E289" s="33">
        <f>=BDP($A289,"BEST_EDPS_NXT_YR",$A$1,$A$2)</f>
      </c>
      <c r="F289" s="33"/>
      <c r="G289" s="34"/>
      <c r="H289" s="33">
        <v>116506291.6444</v>
      </c>
      <c r="I289" s="33">
        <v>2.7184467315673828</v>
      </c>
      <c r="J289" s="33">
        <v>21.538461685180664</v>
      </c>
      <c r="K289" s="33">
        <v>33270248.597341038</v>
      </c>
      <c r="L289" s="31"/>
    </row>
    <row r="290" s="31" customFormat="1">
      <c r="A290" s="34" t="s">
        <v>585</v>
      </c>
      <c r="B290" s="34" t="s">
        <v>586</v>
      </c>
      <c r="C290" s="33">
        <f>=BDP($A290,"BLENDED_YIELD",$A$1,$A$2)</f>
      </c>
      <c r="D290" s="33">
        <v>0.011871243149026073</v>
      </c>
      <c r="E290" s="33">
        <f>=BDP($A290,"BEST_EDPS_NXT_YR",$A$1,$A$2)</f>
      </c>
      <c r="F290" s="33"/>
      <c r="G290" s="34"/>
      <c r="H290" s="33">
        <v>59757810.803</v>
      </c>
      <c r="I290" s="33">
        <v>1.3498276472091675</v>
      </c>
      <c r="J290" s="33">
        <v>116.48648071289063</v>
      </c>
      <c r="K290" s="33">
        <v>100196309.39070499</v>
      </c>
      <c r="L290" s="31"/>
    </row>
    <row r="291" s="31" customFormat="1">
      <c r="A291" s="34" t="s">
        <v>587</v>
      </c>
      <c r="B291" s="34" t="s">
        <v>588</v>
      </c>
      <c r="C291" s="33">
        <f>=BDP($A291,"BLENDED_YIELD",$A$1,$A$2)</f>
      </c>
      <c r="D291" s="33">
        <v>-0.024063330397369333</v>
      </c>
      <c r="E291" s="33">
        <f>=BDP($A291,"BEST_EDPS_NXT_YR",$A$1,$A$2)</f>
      </c>
      <c r="F291" s="33"/>
      <c r="G291" s="34"/>
      <c r="H291" s="33">
        <v>105278818.5</v>
      </c>
      <c r="I291" s="33">
        <v>2.1139993667602539</v>
      </c>
      <c r="J291" s="33"/>
      <c r="K291" s="33">
        <v>305572.21160606074</v>
      </c>
      <c r="L291" s="31"/>
    </row>
    <row r="292" s="31" customFormat="1">
      <c r="A292" s="34" t="s">
        <v>589</v>
      </c>
      <c r="B292" s="34" t="s">
        <v>590</v>
      </c>
      <c r="C292" s="33">
        <f>=BDP($A292,"BLENDED_YIELD",$A$1,$A$2)</f>
      </c>
      <c r="D292" s="33">
        <v>0.0532318890581963</v>
      </c>
      <c r="E292" s="33">
        <f>=BDP($A292,"BEST_EDPS_NXT_YR",$A$1,$A$2)</f>
      </c>
      <c r="F292" s="33"/>
      <c r="G292" s="34"/>
      <c r="H292" s="33">
        <v>212718649.503312</v>
      </c>
      <c r="I292" s="33">
        <v>2.2549326419830322</v>
      </c>
      <c r="J292" s="33">
        <v>43.396537780761719</v>
      </c>
      <c r="K292" s="33">
        <v>22282835.941256136</v>
      </c>
      <c r="L292" s="31"/>
    </row>
    <row r="293" s="31" customFormat="1">
      <c r="A293" s="34" t="s">
        <v>591</v>
      </c>
      <c r="B293" s="34" t="s">
        <v>592</v>
      </c>
      <c r="C293" s="33">
        <f>=BDP($A293,"BLENDED_YIELD",$A$1,$A$2)</f>
      </c>
      <c r="D293" s="33">
        <v>0.039463862463647845</v>
      </c>
      <c r="E293" s="33">
        <f>=BDP($A293,"BEST_EDPS_NXT_YR",$A$1,$A$2)</f>
      </c>
      <c r="F293" s="33"/>
      <c r="G293" s="34"/>
      <c r="H293" s="33">
        <v>88472260.125</v>
      </c>
      <c r="I293" s="33">
        <v>1.4563106298446655</v>
      </c>
      <c r="J293" s="33">
        <v>37.804878234863281</v>
      </c>
      <c r="K293" s="33">
        <v>36859537.526167892</v>
      </c>
      <c r="L293" s="31"/>
    </row>
    <row r="294" s="31" customFormat="1">
      <c r="A294" s="34" t="s">
        <v>593</v>
      </c>
      <c r="B294" s="34" t="s">
        <v>594</v>
      </c>
      <c r="C294" s="33">
        <f>=BDP($A294,"BLENDED_YIELD",$A$1,$A$2)</f>
      </c>
      <c r="D294" s="33">
        <v>0.26822591181402505</v>
      </c>
      <c r="E294" s="33">
        <f>=BDP($A294,"BEST_EDPS_NXT_YR",$A$1,$A$2)</f>
      </c>
      <c r="F294" s="33"/>
      <c r="G294" s="34"/>
      <c r="H294" s="33">
        <v>232186732.5778</v>
      </c>
      <c r="I294" s="33">
        <v>7.7356719970703125</v>
      </c>
      <c r="J294" s="33">
        <v>29.545455932617187</v>
      </c>
      <c r="K294" s="33">
        <v>38730570.679998919</v>
      </c>
      <c r="L294" s="31"/>
    </row>
    <row r="295" s="31" customFormat="1">
      <c r="A295" s="34" t="s">
        <v>595</v>
      </c>
      <c r="B295" s="34" t="s">
        <v>596</v>
      </c>
      <c r="C295" s="33">
        <f>=BDP($A295,"BLENDED_YIELD",$A$1,$A$2)</f>
      </c>
      <c r="D295" s="33">
        <v>0.047164128496787104</v>
      </c>
      <c r="E295" s="33">
        <f>=BDP($A295,"BEST_EDPS_NXT_YR",$A$1,$A$2)</f>
      </c>
      <c r="F295" s="33"/>
      <c r="G295" s="34"/>
      <c r="H295" s="33">
        <v>359621804.16438448</v>
      </c>
      <c r="I295" s="33">
        <v>0.96304416656494141</v>
      </c>
      <c r="J295" s="33">
        <v>20.918367385864258</v>
      </c>
      <c r="K295" s="33">
        <v>340179062.06130093</v>
      </c>
      <c r="L295" s="31"/>
    </row>
    <row r="296" s="31" customFormat="1">
      <c r="A296" s="34" t="s">
        <v>597</v>
      </c>
      <c r="B296" s="34" t="s">
        <v>598</v>
      </c>
      <c r="C296" s="33">
        <f>=BDP($A296,"BLENDED_YIELD",$A$1,$A$2)</f>
      </c>
      <c r="D296" s="33">
        <v>0.034020572058351337</v>
      </c>
      <c r="E296" s="33">
        <f>=BDP($A296,"BEST_EDPS_NXT_YR",$A$1,$A$2)</f>
      </c>
      <c r="F296" s="33"/>
      <c r="G296" s="34"/>
      <c r="H296" s="33">
        <v>20016528.874888</v>
      </c>
      <c r="I296" s="33">
        <v>1.4173572063446045</v>
      </c>
      <c r="J296" s="33">
        <v>42.910568237304688</v>
      </c>
      <c r="K296" s="33">
        <v>26198710.593507413</v>
      </c>
      <c r="L296" s="31"/>
    </row>
    <row r="297" s="31" customFormat="1">
      <c r="A297" s="34" t="s">
        <v>599</v>
      </c>
      <c r="B297" s="34" t="s">
        <v>600</v>
      </c>
      <c r="C297" s="33">
        <f>=BDP($A297,"BLENDED_YIELD",$A$1,$A$2)</f>
      </c>
      <c r="D297" s="33"/>
      <c r="E297" s="33">
        <f>=BDP($A297,"BEST_EDPS_NXT_YR",$A$1,$A$2)</f>
      </c>
      <c r="F297" s="33"/>
      <c r="G297" s="34"/>
      <c r="H297" s="33"/>
      <c r="I297" s="33">
        <v>0.24428437650203705</v>
      </c>
      <c r="J297" s="33"/>
      <c r="K297" s="33"/>
      <c r="L297" s="31"/>
    </row>
    <row r="298" s="31" customFormat="1">
      <c r="A298" s="34" t="s">
        <v>601</v>
      </c>
      <c r="B298" s="34" t="s">
        <v>602</v>
      </c>
      <c r="C298" s="33">
        <f>=BDP($A298,"BLENDED_YIELD",$A$1,$A$2)</f>
      </c>
      <c r="D298" s="33"/>
      <c r="E298" s="33">
        <f>=BDP($A298,"BEST_EDPS_NXT_YR",$A$1,$A$2)</f>
      </c>
      <c r="F298" s="33"/>
      <c r="G298" s="34"/>
      <c r="H298" s="33"/>
      <c r="I298" s="33"/>
      <c r="J298" s="33"/>
      <c r="K298" s="33"/>
      <c r="L298" s="31"/>
    </row>
    <row r="299" s="31" customFormat="1">
      <c r="A299" s="34" t="s">
        <v>603</v>
      </c>
      <c r="B299" s="34" t="s">
        <v>604</v>
      </c>
      <c r="C299" s="33">
        <f>=BDP($A299,"BLENDED_YIELD",$A$1,$A$2)</f>
      </c>
      <c r="D299" s="33">
        <v>0.086307146861117762</v>
      </c>
      <c r="E299" s="33">
        <f>=BDP($A299,"BEST_EDPS_NXT_YR",$A$1,$A$2)</f>
      </c>
      <c r="F299" s="33"/>
      <c r="G299" s="34"/>
      <c r="H299" s="33">
        <v>110076262.92</v>
      </c>
      <c r="I299" s="33">
        <v>3.2571249008178711</v>
      </c>
      <c r="J299" s="33">
        <v>38.661708831787109</v>
      </c>
      <c r="K299" s="33">
        <v>15053345.980018653</v>
      </c>
      <c r="L299" s="31"/>
    </row>
    <row r="300" s="31" customFormat="1">
      <c r="A300" s="34" t="s">
        <v>605</v>
      </c>
      <c r="B300" s="34" t="s">
        <v>606</v>
      </c>
      <c r="C300" s="33">
        <f>=BDP($A300,"BLENDED_YIELD",$A$1,$A$2)</f>
      </c>
      <c r="D300" s="33">
        <v>-0.10292494576540748</v>
      </c>
      <c r="E300" s="33">
        <f>=BDP($A300,"BEST_EDPS_NXT_YR",$A$1,$A$2)</f>
      </c>
      <c r="F300" s="33"/>
      <c r="G300" s="34"/>
      <c r="H300" s="33">
        <v>49298924.709999986</v>
      </c>
      <c r="I300" s="33">
        <v>1.2464766502380371</v>
      </c>
      <c r="J300" s="33"/>
      <c r="K300" s="33">
        <v>867017.836437482</v>
      </c>
      <c r="L300" s="31"/>
    </row>
    <row r="301" s="31" customFormat="1">
      <c r="A301" s="34" t="s">
        <v>607</v>
      </c>
      <c r="B301" s="34" t="s">
        <v>608</v>
      </c>
      <c r="C301" s="33">
        <f>=BDP($A301,"BLENDED_YIELD",$A$1,$A$2)</f>
      </c>
      <c r="D301" s="33"/>
      <c r="E301" s="33">
        <f>=BDP($A301,"BEST_EDPS_NXT_YR",$A$1,$A$2)</f>
      </c>
      <c r="F301" s="33"/>
      <c r="G301" s="34"/>
      <c r="H301" s="33">
        <v>83844290.64375</v>
      </c>
      <c r="I301" s="33">
        <v>0.58722203969955444</v>
      </c>
      <c r="J301" s="33"/>
      <c r="K301" s="33"/>
      <c r="L301" s="31"/>
    </row>
    <row r="302" s="31" customFormat="1">
      <c r="A302" s="34" t="s">
        <v>609</v>
      </c>
      <c r="B302" s="34" t="s">
        <v>610</v>
      </c>
      <c r="C302" s="33">
        <f>=BDP($A302,"BLENDED_YIELD",$A$1,$A$2)</f>
      </c>
      <c r="D302" s="33"/>
      <c r="E302" s="33">
        <f>=BDP($A302,"BEST_EDPS_NXT_YR",$A$1,$A$2)</f>
      </c>
      <c r="F302" s="33"/>
      <c r="G302" s="34"/>
      <c r="H302" s="33">
        <v>1157835705.79482</v>
      </c>
      <c r="I302" s="33">
        <v>0.45756340026855469</v>
      </c>
      <c r="J302" s="33"/>
      <c r="K302" s="33"/>
      <c r="L302" s="31"/>
    </row>
    <row r="303" s="31" customFormat="1">
      <c r="A303" s="34" t="s">
        <v>611</v>
      </c>
      <c r="B303" s="34" t="s">
        <v>612</v>
      </c>
      <c r="C303" s="33">
        <f>=BDP($A303,"BLENDED_YIELD",$A$1,$A$2)</f>
      </c>
      <c r="D303" s="33"/>
      <c r="E303" s="33">
        <f>=BDP($A303,"BEST_EDPS_NXT_YR",$A$1,$A$2)</f>
      </c>
      <c r="F303" s="33"/>
      <c r="G303" s="34"/>
      <c r="H303" s="33"/>
      <c r="I303" s="33"/>
      <c r="J303" s="33"/>
      <c r="K303" s="33"/>
      <c r="L303" s="31"/>
    </row>
    <row r="304" s="31" customFormat="1">
      <c r="A304" s="34" t="s">
        <v>613</v>
      </c>
      <c r="B304" s="34" t="s">
        <v>614</v>
      </c>
      <c r="C304" s="33">
        <f>=BDP($A304,"BLENDED_YIELD",$A$1,$A$2)</f>
      </c>
      <c r="D304" s="33">
        <v>0.042128265125265969</v>
      </c>
      <c r="E304" s="33">
        <f>=BDP($A304,"BEST_EDPS_NXT_YR",$A$1,$A$2)</f>
      </c>
      <c r="F304" s="33"/>
      <c r="G304" s="34"/>
      <c r="H304" s="33">
        <v>88922973.419950008</v>
      </c>
      <c r="I304" s="33">
        <v>4.5255246162414551</v>
      </c>
      <c r="J304" s="33">
        <v>110.04966735839844</v>
      </c>
      <c r="K304" s="33">
        <v>5121991.9139463929</v>
      </c>
      <c r="L304" s="31"/>
    </row>
    <row r="305" s="31" customFormat="1">
      <c r="A305" s="34" t="s">
        <v>615</v>
      </c>
      <c r="B305" s="34" t="s">
        <v>616</v>
      </c>
      <c r="C305" s="33">
        <f>=BDP($A305,"BLENDED_YIELD",$A$1,$A$2)</f>
      </c>
      <c r="D305" s="33">
        <v>0.10459527582125097</v>
      </c>
      <c r="E305" s="33">
        <f>=BDP($A305,"BEST_EDPS_NXT_YR",$A$1,$A$2)</f>
      </c>
      <c r="F305" s="33"/>
      <c r="G305" s="34"/>
      <c r="H305" s="33">
        <v>234955138</v>
      </c>
      <c r="I305" s="33">
        <v>7.5790791511535645</v>
      </c>
      <c r="J305" s="33">
        <v>74.2331314086914</v>
      </c>
      <c r="K305" s="33">
        <v>39021353.247898348</v>
      </c>
      <c r="L305" s="31"/>
    </row>
    <row r="306" s="31" customFormat="1">
      <c r="A306" s="34" t="s">
        <v>617</v>
      </c>
      <c r="B306" s="34" t="s">
        <v>618</v>
      </c>
      <c r="C306" s="33">
        <f>=BDP($A306,"BLENDED_YIELD",$A$1,$A$2)</f>
      </c>
      <c r="D306" s="33">
        <v>0.16758520452233752</v>
      </c>
      <c r="E306" s="33">
        <f>=BDP($A306,"BEST_EDPS_NXT_YR",$A$1,$A$2)</f>
      </c>
      <c r="F306" s="33"/>
      <c r="G306" s="34"/>
      <c r="H306" s="33">
        <v>149078440</v>
      </c>
      <c r="I306" s="33">
        <v>2.9815220832824707</v>
      </c>
      <c r="J306" s="33">
        <v>17.214052200317383</v>
      </c>
      <c r="K306" s="33">
        <v>963124979.414064</v>
      </c>
      <c r="L306" s="31"/>
    </row>
    <row r="307" s="31" customFormat="1">
      <c r="A307" s="34" t="s">
        <v>619</v>
      </c>
      <c r="B307" s="34" t="s">
        <v>620</v>
      </c>
      <c r="C307" s="33">
        <f>=BDP($A307,"BLENDED_YIELD",$A$1,$A$2)</f>
      </c>
      <c r="D307" s="33"/>
      <c r="E307" s="33">
        <f>=BDP($A307,"BEST_EDPS_NXT_YR",$A$1,$A$2)</f>
      </c>
      <c r="F307" s="33"/>
      <c r="G307" s="34"/>
      <c r="H307" s="33"/>
      <c r="I307" s="33"/>
      <c r="J307" s="33"/>
      <c r="K307" s="33"/>
      <c r="L307" s="31"/>
    </row>
    <row r="308" s="31" customFormat="1">
      <c r="A308" s="34" t="s">
        <v>621</v>
      </c>
      <c r="B308" s="34" t="s">
        <v>622</v>
      </c>
      <c r="C308" s="33">
        <f>=BDP($A308,"BLENDED_YIELD",$A$1,$A$2)</f>
      </c>
      <c r="D308" s="33">
        <v>0.237205468669872</v>
      </c>
      <c r="E308" s="33">
        <f>=BDP($A308,"BEST_EDPS_NXT_YR",$A$1,$A$2)</f>
      </c>
      <c r="F308" s="33"/>
      <c r="G308" s="34"/>
      <c r="H308" s="33">
        <v>66173276.192400008</v>
      </c>
      <c r="I308" s="33">
        <v>2.7998747825622559</v>
      </c>
      <c r="J308" s="33">
        <v>12.092254638671875</v>
      </c>
      <c r="K308" s="33">
        <v>90547075.60694015</v>
      </c>
      <c r="L308" s="31"/>
    </row>
    <row r="309" s="31" customFormat="1">
      <c r="A309" s="34" t="s">
        <v>623</v>
      </c>
      <c r="B309" s="34" t="s">
        <v>624</v>
      </c>
      <c r="C309" s="33">
        <f>=BDP($A309,"BLENDED_YIELD",$A$1,$A$2)</f>
      </c>
      <c r="D309" s="33">
        <v>-0.046201596198835536</v>
      </c>
      <c r="E309" s="33">
        <f>=BDP($A309,"BEST_EDPS_NXT_YR",$A$1,$A$2)</f>
      </c>
      <c r="F309" s="33"/>
      <c r="G309" s="34"/>
      <c r="H309" s="33">
        <v>362553203.13658196</v>
      </c>
      <c r="I309" s="33">
        <v>0.63419979810714722</v>
      </c>
      <c r="J309" s="33"/>
      <c r="K309" s="33">
        <v>532377.12171139917</v>
      </c>
      <c r="L309" s="31"/>
    </row>
    <row r="310" s="31" customFormat="1">
      <c r="A310" s="34" t="s">
        <v>625</v>
      </c>
      <c r="B310" s="34" t="s">
        <v>626</v>
      </c>
      <c r="C310" s="33">
        <f>=BDP($A310,"BLENDED_YIELD",$A$1,$A$2)</f>
      </c>
      <c r="D310" s="33">
        <v>0.015400531110087672</v>
      </c>
      <c r="E310" s="33">
        <f>=BDP($A310,"BEST_EDPS_NXT_YR",$A$1,$A$2)</f>
      </c>
      <c r="F310" s="33"/>
      <c r="G310" s="34"/>
      <c r="H310" s="33">
        <v>63608889</v>
      </c>
      <c r="I310" s="33">
        <v>2.1202628612518311</v>
      </c>
      <c r="J310" s="33">
        <v>141.04165649414062</v>
      </c>
      <c r="K310" s="33">
        <v>12765917.363534207</v>
      </c>
      <c r="L310" s="31"/>
    </row>
    <row r="311" s="31" customFormat="1">
      <c r="A311" s="34" t="s">
        <v>627</v>
      </c>
      <c r="B311" s="34" t="s">
        <v>628</v>
      </c>
      <c r="C311" s="33">
        <f>=BDP($A311,"BLENDED_YIELD",$A$1,$A$2)</f>
      </c>
      <c r="D311" s="33"/>
      <c r="E311" s="33">
        <f>=BDP($A311,"BEST_EDPS_NXT_YR",$A$1,$A$2)</f>
      </c>
      <c r="F311" s="33"/>
      <c r="G311" s="34"/>
      <c r="H311" s="33"/>
      <c r="I311" s="33"/>
      <c r="J311" s="33"/>
      <c r="K311" s="33"/>
      <c r="L311" s="31"/>
    </row>
    <row r="312" s="31" customFormat="1">
      <c r="A312" s="34" t="s">
        <v>629</v>
      </c>
      <c r="B312" s="34" t="s">
        <v>630</v>
      </c>
      <c r="C312" s="33">
        <f>=BDP($A312,"BLENDED_YIELD",$A$1,$A$2)</f>
      </c>
      <c r="D312" s="33"/>
      <c r="E312" s="33">
        <f>=BDP($A312,"BEST_EDPS_NXT_YR",$A$1,$A$2)</f>
      </c>
      <c r="F312" s="33"/>
      <c r="G312" s="34"/>
      <c r="H312" s="33"/>
      <c r="I312" s="33"/>
      <c r="J312" s="33"/>
      <c r="K312" s="33"/>
      <c r="L312" s="31"/>
    </row>
    <row r="313" s="31" customFormat="1">
      <c r="A313" s="34" t="s">
        <v>631</v>
      </c>
      <c r="B313" s="34" t="s">
        <v>632</v>
      </c>
      <c r="C313" s="33">
        <f>=BDP($A313,"BLENDED_YIELD",$A$1,$A$2)</f>
      </c>
      <c r="D313" s="33"/>
      <c r="E313" s="33">
        <f>=BDP($A313,"BEST_EDPS_NXT_YR",$A$1,$A$2)</f>
      </c>
      <c r="F313" s="33"/>
      <c r="G313" s="34"/>
      <c r="H313" s="33">
        <v>170552727.95313</v>
      </c>
      <c r="I313" s="33">
        <v>0.52270591259002686</v>
      </c>
      <c r="J313" s="33"/>
      <c r="K313" s="33"/>
      <c r="L313" s="31"/>
    </row>
    <row r="314" s="31" customFormat="1">
      <c r="A314" s="34" t="s">
        <v>633</v>
      </c>
      <c r="B314" s="34" t="s">
        <v>634</v>
      </c>
      <c r="C314" s="33">
        <f>=BDP($A314,"BLENDED_YIELD",$A$1,$A$2)</f>
      </c>
      <c r="D314" s="33">
        <v>0.11037047725848709</v>
      </c>
      <c r="E314" s="33">
        <f>=BDP($A314,"BEST_EDPS_NXT_YR",$A$1,$A$2)</f>
      </c>
      <c r="F314" s="33"/>
      <c r="G314" s="34"/>
      <c r="H314" s="33">
        <v>164299474</v>
      </c>
      <c r="I314" s="33">
        <v>1.9104291200637817</v>
      </c>
      <c r="J314" s="33">
        <v>17.73255729675293</v>
      </c>
      <c r="K314" s="33">
        <v>119397108.84115557</v>
      </c>
      <c r="L314" s="31"/>
    </row>
    <row r="315" s="31" customFormat="1">
      <c r="A315" s="34" t="s">
        <v>635</v>
      </c>
      <c r="B315" s="34" t="s">
        <v>636</v>
      </c>
      <c r="C315" s="33">
        <f>=BDP($A315,"BLENDED_YIELD",$A$1,$A$2)</f>
      </c>
      <c r="D315" s="33">
        <v>0.049730881291324615</v>
      </c>
      <c r="E315" s="33">
        <f>=BDP($A315,"BEST_EDPS_NXT_YR",$A$1,$A$2)</f>
      </c>
      <c r="F315" s="33"/>
      <c r="G315" s="34"/>
      <c r="H315" s="33">
        <v>74514786.5604475</v>
      </c>
      <c r="I315" s="33">
        <v>1.2198559045791626</v>
      </c>
      <c r="J315" s="33">
        <v>25.1290340423584</v>
      </c>
      <c r="K315" s="33">
        <v>13046720.387051241</v>
      </c>
      <c r="L315" s="31"/>
    </row>
    <row r="316" s="31" customFormat="1">
      <c r="A316" s="34" t="s">
        <v>637</v>
      </c>
      <c r="B316" s="34" t="s">
        <v>638</v>
      </c>
      <c r="C316" s="33">
        <f>=BDP($A316,"BLENDED_YIELD",$A$1,$A$2)</f>
      </c>
      <c r="D316" s="33"/>
      <c r="E316" s="33">
        <f>=BDP($A316,"BEST_EDPS_NXT_YR",$A$1,$A$2)</f>
      </c>
      <c r="F316" s="33"/>
      <c r="G316" s="34"/>
      <c r="H316" s="33">
        <v>569222040.14586</v>
      </c>
      <c r="I316" s="33">
        <v>0.66677111387252808</v>
      </c>
      <c r="J316" s="33"/>
      <c r="K316" s="33"/>
      <c r="L316" s="31"/>
    </row>
    <row r="317" s="31" customFormat="1">
      <c r="A317" s="34" t="s">
        <v>639</v>
      </c>
      <c r="B317" s="34" t="s">
        <v>640</v>
      </c>
      <c r="C317" s="33">
        <f>=BDP($A317,"BLENDED_YIELD",$A$1,$A$2)</f>
      </c>
      <c r="D317" s="33"/>
      <c r="E317" s="33">
        <f>=BDP($A317,"BEST_EDPS_NXT_YR",$A$1,$A$2)</f>
      </c>
      <c r="F317" s="33"/>
      <c r="G317" s="34"/>
      <c r="H317" s="33"/>
      <c r="I317" s="33">
        <v>0.21046037971973419</v>
      </c>
      <c r="J317" s="33"/>
      <c r="K317" s="33"/>
      <c r="L317" s="31"/>
    </row>
    <row r="318" s="31" customFormat="1">
      <c r="A318" s="34" t="s">
        <v>641</v>
      </c>
      <c r="B318" s="34" t="s">
        <v>642</v>
      </c>
      <c r="C318" s="33">
        <f>=BDP($A318,"BLENDED_YIELD",$A$1,$A$2)</f>
      </c>
      <c r="D318" s="33"/>
      <c r="E318" s="33">
        <f>=BDP($A318,"BEST_EDPS_NXT_YR",$A$1,$A$2)</f>
      </c>
      <c r="F318" s="33"/>
      <c r="G318" s="34"/>
      <c r="H318" s="33"/>
      <c r="I318" s="33">
        <v>0.21735045313835144</v>
      </c>
      <c r="J318" s="33"/>
      <c r="K318" s="33"/>
      <c r="L318" s="31"/>
    </row>
    <row r="319" s="31" customFormat="1">
      <c r="A319" s="34" t="s">
        <v>643</v>
      </c>
      <c r="B319" s="34" t="s">
        <v>644</v>
      </c>
      <c r="C319" s="33">
        <f>=BDP($A319,"BLENDED_YIELD",$A$1,$A$2)</f>
      </c>
      <c r="D319" s="33"/>
      <c r="E319" s="33">
        <f>=BDP($A319,"BEST_EDPS_NXT_YR",$A$1,$A$2)</f>
      </c>
      <c r="F319" s="33"/>
      <c r="G319" s="34"/>
      <c r="H319" s="33">
        <v>23614984.51016</v>
      </c>
      <c r="I319" s="33">
        <v>0.705292820930481</v>
      </c>
      <c r="J319" s="33"/>
      <c r="K319" s="33"/>
      <c r="L319" s="31"/>
    </row>
    <row r="320" s="31" customFormat="1">
      <c r="A320" s="34" t="s">
        <v>645</v>
      </c>
      <c r="B320" s="34" t="s">
        <v>646</v>
      </c>
      <c r="C320" s="33">
        <f>=BDP($A320,"BLENDED_YIELD",$A$1,$A$2)</f>
      </c>
      <c r="D320" s="33">
        <v>-0.0314427523311914</v>
      </c>
      <c r="E320" s="33">
        <f>=BDP($A320,"BEST_EDPS_NXT_YR",$A$1,$A$2)</f>
      </c>
      <c r="F320" s="33"/>
      <c r="G320" s="34"/>
      <c r="H320" s="33">
        <v>84742032.904072791</v>
      </c>
      <c r="I320" s="33">
        <v>0.88318198919296265</v>
      </c>
      <c r="J320" s="33"/>
      <c r="K320" s="33">
        <v>4529552.9762386838</v>
      </c>
      <c r="L320" s="31"/>
    </row>
    <row r="321" s="31" customFormat="1">
      <c r="A321" s="34" t="s">
        <v>647</v>
      </c>
      <c r="B321" s="34" t="s">
        <v>648</v>
      </c>
      <c r="C321" s="33">
        <f>=BDP($A321,"BLENDED_YIELD",$A$1,$A$2)</f>
      </c>
      <c r="D321" s="33">
        <v>0.0305566100284055</v>
      </c>
      <c r="E321" s="33">
        <f>=BDP($A321,"BEST_EDPS_NXT_YR",$A$1,$A$2)</f>
      </c>
      <c r="F321" s="33"/>
      <c r="G321" s="34"/>
      <c r="H321" s="33">
        <v>46532861.949</v>
      </c>
      <c r="I321" s="33">
        <v>1.5941121578216553</v>
      </c>
      <c r="J321" s="33">
        <v>53.444999694824219</v>
      </c>
      <c r="K321" s="33">
        <v>9823870.6769462954</v>
      </c>
      <c r="L321" s="31"/>
    </row>
    <row r="322" s="31" customFormat="1">
      <c r="A322" s="34" t="s">
        <v>649</v>
      </c>
      <c r="B322" s="34" t="s">
        <v>650</v>
      </c>
      <c r="C322" s="33">
        <f>=BDP($A322,"BLENDED_YIELD",$A$1,$A$2)</f>
      </c>
      <c r="D322" s="33">
        <v>0.09946176258264923</v>
      </c>
      <c r="E322" s="33">
        <f>=BDP($A322,"BEST_EDPS_NXT_YR",$A$1,$A$2)</f>
      </c>
      <c r="F322" s="33"/>
      <c r="G322" s="34"/>
      <c r="H322" s="33">
        <v>37718080.697955005</v>
      </c>
      <c r="I322" s="33">
        <v>1.4766677618026733</v>
      </c>
      <c r="J322" s="33">
        <v>15.209678649902344</v>
      </c>
      <c r="K322" s="33">
        <v>29548486.35034835</v>
      </c>
      <c r="L322" s="31"/>
    </row>
    <row r="323" s="31" customFormat="1">
      <c r="A323" s="34" t="s">
        <v>651</v>
      </c>
      <c r="B323" s="34" t="s">
        <v>652</v>
      </c>
      <c r="C323" s="33">
        <f>=BDP($A323,"BLENDED_YIELD",$A$1,$A$2)</f>
      </c>
      <c r="D323" s="33">
        <v>0.034330353049809463</v>
      </c>
      <c r="E323" s="33">
        <f>=BDP($A323,"BEST_EDPS_NXT_YR",$A$1,$A$2)</f>
      </c>
      <c r="F323" s="33"/>
      <c r="G323" s="34"/>
      <c r="H323" s="33">
        <v>28258789.911337</v>
      </c>
      <c r="I323" s="33">
        <v>1.4437832832336426</v>
      </c>
      <c r="J323" s="33">
        <v>43.084110260009766</v>
      </c>
      <c r="K323" s="33">
        <v>24920369.972802039</v>
      </c>
      <c r="L323" s="31"/>
    </row>
    <row r="324" s="31" customFormat="1">
      <c r="A324" s="34" t="s">
        <v>653</v>
      </c>
      <c r="B324" s="34" t="s">
        <v>654</v>
      </c>
      <c r="C324" s="33">
        <f>=BDP($A324,"BLENDED_YIELD",$A$1,$A$2)</f>
      </c>
      <c r="D324" s="33"/>
      <c r="E324" s="33">
        <f>=BDP($A324,"BEST_EDPS_NXT_YR",$A$1,$A$2)</f>
      </c>
      <c r="F324" s="33"/>
      <c r="G324" s="34"/>
      <c r="H324" s="33"/>
      <c r="I324" s="33"/>
      <c r="J324" s="33"/>
      <c r="K324" s="33"/>
      <c r="L324" s="31"/>
    </row>
    <row r="325" s="31" customFormat="1">
      <c r="A325" s="34" t="s">
        <v>655</v>
      </c>
      <c r="B325" s="34" t="s">
        <v>656</v>
      </c>
      <c r="C325" s="33">
        <f>=BDP($A325,"BLENDED_YIELD",$A$1,$A$2)</f>
      </c>
      <c r="D325" s="33"/>
      <c r="E325" s="33">
        <f>=BDP($A325,"BEST_EDPS_NXT_YR",$A$1,$A$2)</f>
      </c>
      <c r="F325" s="33"/>
      <c r="G325" s="34"/>
      <c r="H325" s="33"/>
      <c r="I325" s="33"/>
      <c r="J325" s="33"/>
      <c r="K325" s="33"/>
      <c r="L325" s="31"/>
    </row>
    <row r="326" s="31" customFormat="1">
      <c r="A326" s="34" t="s">
        <v>657</v>
      </c>
      <c r="B326" s="34" t="s">
        <v>658</v>
      </c>
      <c r="C326" s="33">
        <f>=BDP($A326,"BLENDED_YIELD",$A$1,$A$2)</f>
      </c>
      <c r="D326" s="33"/>
      <c r="E326" s="33">
        <f>=BDP($A326,"BEST_EDPS_NXT_YR",$A$1,$A$2)</f>
      </c>
      <c r="F326" s="33"/>
      <c r="G326" s="34"/>
      <c r="H326" s="33">
        <v>23682345.41536</v>
      </c>
      <c r="I326" s="33">
        <v>0.51644223928451538</v>
      </c>
      <c r="J326" s="33"/>
      <c r="K326" s="33"/>
      <c r="L326" s="31"/>
    </row>
    <row r="327" s="31" customFormat="1">
      <c r="A327" s="34" t="s">
        <v>659</v>
      </c>
      <c r="B327" s="34" t="s">
        <v>660</v>
      </c>
      <c r="C327" s="33">
        <f>=BDP($A327,"BLENDED_YIELD",$A$1,$A$2)</f>
      </c>
      <c r="D327" s="33">
        <v>0.025667552806336959</v>
      </c>
      <c r="E327" s="33">
        <f>=BDP($A327,"BEST_EDPS_NXT_YR",$A$1,$A$2)</f>
      </c>
      <c r="F327" s="33"/>
      <c r="G327" s="34"/>
      <c r="H327" s="33">
        <v>46820281.329082996</v>
      </c>
      <c r="I327" s="33">
        <v>1.6598809957504272</v>
      </c>
      <c r="J327" s="33">
        <v>66.25</v>
      </c>
      <c r="K327" s="33">
        <v>18075250.582409777</v>
      </c>
      <c r="L327" s="31"/>
    </row>
    <row r="328" s="31" customFormat="1">
      <c r="A328" s="34" t="s">
        <v>661</v>
      </c>
      <c r="B328" s="34" t="s">
        <v>662</v>
      </c>
      <c r="C328" s="33">
        <f>=BDP($A328,"BLENDED_YIELD",$A$1,$A$2)</f>
      </c>
      <c r="D328" s="33">
        <v>0.18608976119261089</v>
      </c>
      <c r="E328" s="33">
        <f>=BDP($A328,"BEST_EDPS_NXT_YR",$A$1,$A$2)</f>
      </c>
      <c r="F328" s="33"/>
      <c r="G328" s="34"/>
      <c r="H328" s="33">
        <v>77185675.5</v>
      </c>
      <c r="I328" s="33">
        <v>2.9126212596893311</v>
      </c>
      <c r="J328" s="33">
        <v>16.034482955932617</v>
      </c>
      <c r="K328" s="33">
        <v>29337402.5594271</v>
      </c>
      <c r="L328" s="31"/>
    </row>
    <row r="329" s="31" customFormat="1">
      <c r="A329" s="34" t="s">
        <v>663</v>
      </c>
      <c r="B329" s="34" t="s">
        <v>664</v>
      </c>
      <c r="C329" s="33">
        <f>=BDP($A329,"BLENDED_YIELD",$A$1,$A$2)</f>
      </c>
      <c r="D329" s="33">
        <v>-0.073152523490059573</v>
      </c>
      <c r="E329" s="33">
        <f>=BDP($A329,"BEST_EDPS_NXT_YR",$A$1,$A$2)</f>
      </c>
      <c r="F329" s="33"/>
      <c r="G329" s="34"/>
      <c r="H329" s="33">
        <v>300342645.5376</v>
      </c>
      <c r="I329" s="33">
        <v>1.0021922588348389</v>
      </c>
      <c r="J329" s="33"/>
      <c r="K329" s="33">
        <v>1486504.2141873583</v>
      </c>
      <c r="L329" s="31"/>
    </row>
    <row r="330" s="31" customFormat="1">
      <c r="A330" s="34" t="s">
        <v>665</v>
      </c>
      <c r="B330" s="34" t="s">
        <v>666</v>
      </c>
      <c r="C330" s="33">
        <f>=BDP($A330,"BLENDED_YIELD",$A$1,$A$2)</f>
      </c>
      <c r="D330" s="33">
        <v>0.0044918216932994257</v>
      </c>
      <c r="E330" s="33">
        <f>=BDP($A330,"BEST_EDPS_NXT_YR",$A$1,$A$2)</f>
      </c>
      <c r="F330" s="33"/>
      <c r="G330" s="34"/>
      <c r="H330" s="33">
        <v>41561037.032642</v>
      </c>
      <c r="I330" s="33">
        <v>1.19010329246521</v>
      </c>
      <c r="J330" s="33">
        <v>271.42855834960937</v>
      </c>
      <c r="K330" s="33">
        <v>7440895.1099150758</v>
      </c>
      <c r="L330" s="31"/>
    </row>
    <row r="331" s="31" customFormat="1">
      <c r="A331" s="34" t="s">
        <v>667</v>
      </c>
      <c r="B331" s="34" t="s">
        <v>668</v>
      </c>
      <c r="C331" s="33">
        <f>=BDP($A331,"BLENDED_YIELD",$A$1,$A$2)</f>
      </c>
      <c r="D331" s="33">
        <v>0.050372573314722349</v>
      </c>
      <c r="E331" s="33">
        <f>=BDP($A331,"BEST_EDPS_NXT_YR",$A$1,$A$2)</f>
      </c>
      <c r="F331" s="33"/>
      <c r="G331" s="34"/>
      <c r="H331" s="33">
        <v>22688016.022999994</v>
      </c>
      <c r="I331" s="33">
        <v>0.84246790409088135</v>
      </c>
      <c r="J331" s="33">
        <v>17.133756637573242</v>
      </c>
      <c r="K331" s="33">
        <v>9987212.820359163</v>
      </c>
      <c r="L331" s="31"/>
    </row>
    <row r="332" s="31" customFormat="1">
      <c r="A332" s="34" t="s">
        <v>669</v>
      </c>
      <c r="B332" s="34" t="s">
        <v>670</v>
      </c>
      <c r="C332" s="33">
        <f>=BDP($A332,"BLENDED_YIELD",$A$1,$A$2)</f>
      </c>
      <c r="D332" s="33"/>
      <c r="E332" s="33">
        <f>=BDP($A332,"BEST_EDPS_NXT_YR",$A$1,$A$2)</f>
      </c>
      <c r="F332" s="33"/>
      <c r="G332" s="34"/>
      <c r="H332" s="33">
        <v>8732389737.6288</v>
      </c>
      <c r="I332" s="33">
        <v>0.57720011472702026</v>
      </c>
      <c r="J332" s="33"/>
      <c r="K332" s="33"/>
      <c r="L332" s="31"/>
    </row>
    <row r="333" s="31" customFormat="1">
      <c r="A333" s="34" t="s">
        <v>671</v>
      </c>
      <c r="B333" s="34" t="s">
        <v>672</v>
      </c>
      <c r="C333" s="33">
        <f>=BDP($A333,"BLENDED_YIELD",$A$1,$A$2)</f>
      </c>
      <c r="D333" s="33">
        <v>0.066414789754871875</v>
      </c>
      <c r="E333" s="33">
        <f>=BDP($A333,"BEST_EDPS_NXT_YR",$A$1,$A$2)</f>
      </c>
      <c r="F333" s="33"/>
      <c r="G333" s="34"/>
      <c r="H333" s="33">
        <v>77607602.249289989</v>
      </c>
      <c r="I333" s="33">
        <v>2.195427417755127</v>
      </c>
      <c r="J333" s="33">
        <v>33.8647346496582</v>
      </c>
      <c r="K333" s="33">
        <v>45072127.599706337</v>
      </c>
      <c r="L333" s="31"/>
    </row>
    <row r="334" s="31" customFormat="1">
      <c r="A334" s="34" t="s">
        <v>673</v>
      </c>
      <c r="B334" s="34" t="s">
        <v>674</v>
      </c>
      <c r="C334" s="33">
        <f>=BDP($A334,"BLENDED_YIELD",$A$1,$A$2)</f>
      </c>
      <c r="D334" s="33">
        <v>0.063527192861017184</v>
      </c>
      <c r="E334" s="33">
        <f>=BDP($A334,"BEST_EDPS_NXT_YR",$A$1,$A$2)</f>
      </c>
      <c r="F334" s="33"/>
      <c r="G334" s="34"/>
      <c r="H334" s="33">
        <v>67615027.566</v>
      </c>
      <c r="I334" s="33">
        <v>1.0930160284042358</v>
      </c>
      <c r="J334" s="33">
        <v>17.626262664794922</v>
      </c>
      <c r="K334" s="33">
        <v>66923843.116834529</v>
      </c>
      <c r="L334" s="31"/>
    </row>
    <row r="335" s="31" customFormat="1">
      <c r="A335" s="34" t="s">
        <v>675</v>
      </c>
      <c r="B335" s="34" t="s">
        <v>676</v>
      </c>
      <c r="C335" s="33">
        <f>=BDP($A335,"BLENDED_YIELD",$A$1,$A$2)</f>
      </c>
      <c r="D335" s="33"/>
      <c r="E335" s="33">
        <f>=BDP($A335,"BEST_EDPS_NXT_YR",$A$1,$A$2)</f>
      </c>
      <c r="F335" s="33"/>
      <c r="G335" s="34"/>
      <c r="H335" s="33">
        <v>442512151.09402</v>
      </c>
      <c r="I335" s="33">
        <v>0.56811773777008057</v>
      </c>
      <c r="J335" s="33"/>
      <c r="K335" s="33"/>
      <c r="L335" s="31"/>
    </row>
    <row r="336" s="31" customFormat="1">
      <c r="A336" s="34" t="s">
        <v>677</v>
      </c>
      <c r="B336" s="34" t="s">
        <v>678</v>
      </c>
      <c r="C336" s="33">
        <f>=BDP($A336,"BLENDED_YIELD",$A$1,$A$2)</f>
      </c>
      <c r="D336" s="33">
        <v>0.067115270242575908</v>
      </c>
      <c r="E336" s="33">
        <f>=BDP($A336,"BEST_EDPS_NXT_YR",$A$1,$A$2)</f>
      </c>
      <c r="F336" s="33"/>
      <c r="G336" s="34"/>
      <c r="H336" s="33">
        <v>342933654.29999995</v>
      </c>
      <c r="I336" s="33">
        <v>0.89257752895355225</v>
      </c>
      <c r="J336" s="33">
        <v>13.339105606079102</v>
      </c>
      <c r="K336" s="33">
        <v>283032814.22972888</v>
      </c>
      <c r="L336" s="31"/>
    </row>
    <row r="337" s="31" customFormat="1">
      <c r="A337" s="34" t="s">
        <v>679</v>
      </c>
      <c r="B337" s="34" t="s">
        <v>680</v>
      </c>
      <c r="C337" s="33">
        <f>=BDP($A337,"BLENDED_YIELD",$A$1,$A$2)</f>
      </c>
      <c r="D337" s="33">
        <v>-0.00015984901677829847</v>
      </c>
      <c r="E337" s="33">
        <f>=BDP($A337,"BEST_EDPS_NXT_YR",$A$1,$A$2)</f>
      </c>
      <c r="F337" s="33"/>
      <c r="G337" s="34"/>
      <c r="H337" s="33"/>
      <c r="I337" s="33"/>
      <c r="J337" s="33"/>
      <c r="K337" s="33">
        <v>59934920.061647713</v>
      </c>
      <c r="L337" s="31"/>
    </row>
    <row r="338" s="31" customFormat="1">
      <c r="A338" s="34" t="s">
        <v>681</v>
      </c>
      <c r="B338" s="34" t="s">
        <v>680</v>
      </c>
      <c r="C338" s="33">
        <f>=BDP($A338,"BLENDED_YIELD",$A$1,$A$2)</f>
      </c>
      <c r="D338" s="33">
        <v>-0.00015984901677829847</v>
      </c>
      <c r="E338" s="33">
        <f>=BDP($A338,"BEST_EDPS_NXT_YR",$A$1,$A$2)</f>
      </c>
      <c r="F338" s="33"/>
      <c r="G338" s="34"/>
      <c r="H338" s="33"/>
      <c r="I338" s="33"/>
      <c r="J338" s="33"/>
      <c r="K338" s="33">
        <v>59934920.061647713</v>
      </c>
      <c r="L338" s="31"/>
    </row>
    <row r="339" s="31" customFormat="1">
      <c r="A339" s="34" t="s">
        <v>682</v>
      </c>
      <c r="B339" s="34" t="s">
        <v>683</v>
      </c>
      <c r="C339" s="33">
        <f>=BDP($A339,"BLENDED_YIELD",$A$1,$A$2)</f>
      </c>
      <c r="D339" s="33">
        <v>-0.00015984901677829847</v>
      </c>
      <c r="E339" s="33">
        <f>=BDP($A339,"BEST_EDPS_NXT_YR",$A$1,$A$2)</f>
      </c>
      <c r="F339" s="33"/>
      <c r="G339" s="34"/>
      <c r="H339" s="33"/>
      <c r="I339" s="33"/>
      <c r="J339" s="33"/>
      <c r="K339" s="33">
        <v>59934920.061647713</v>
      </c>
      <c r="L339" s="31"/>
    </row>
    <row r="340" s="31" customFormat="1">
      <c r="A340" s="34" t="s">
        <v>684</v>
      </c>
      <c r="B340" s="34" t="s">
        <v>680</v>
      </c>
      <c r="C340" s="33">
        <f>=BDP($A340,"BLENDED_YIELD",$A$1,$A$2)</f>
      </c>
      <c r="D340" s="33">
        <v>-0.00015984901677829847</v>
      </c>
      <c r="E340" s="33">
        <f>=BDP($A340,"BEST_EDPS_NXT_YR",$A$1,$A$2)</f>
      </c>
      <c r="F340" s="33"/>
      <c r="G340" s="34"/>
      <c r="H340" s="33"/>
      <c r="I340" s="33"/>
      <c r="J340" s="33"/>
      <c r="K340" s="33">
        <v>59934920.061647713</v>
      </c>
      <c r="L340" s="31"/>
    </row>
    <row r="341" s="31" customFormat="1">
      <c r="A341" s="34" t="s">
        <v>685</v>
      </c>
      <c r="B341" s="34" t="s">
        <v>686</v>
      </c>
      <c r="C341" s="33">
        <f>=BDP($A341,"BLENDED_YIELD",$A$1,$A$2)</f>
      </c>
      <c r="D341" s="33">
        <v>-0.00015984901677829847</v>
      </c>
      <c r="E341" s="33">
        <f>=BDP($A341,"BEST_EDPS_NXT_YR",$A$1,$A$2)</f>
      </c>
      <c r="F341" s="33"/>
      <c r="G341" s="34"/>
      <c r="H341" s="33"/>
      <c r="I341" s="33"/>
      <c r="J341" s="33"/>
      <c r="K341" s="33">
        <v>59934920.061647713</v>
      </c>
      <c r="L341" s="31"/>
    </row>
    <row r="342" s="31" customFormat="1">
      <c r="A342" s="34" t="s">
        <v>687</v>
      </c>
      <c r="B342" s="34" t="s">
        <v>688</v>
      </c>
      <c r="C342" s="33">
        <f>=BDP($A342,"BLENDED_YIELD",$A$1,$A$2)</f>
      </c>
      <c r="D342" s="33">
        <v>0.080138608247465729</v>
      </c>
      <c r="E342" s="33">
        <f>=BDP($A342,"BEST_EDPS_NXT_YR",$A$1,$A$2)</f>
      </c>
      <c r="F342" s="33"/>
      <c r="G342" s="34"/>
      <c r="H342" s="33"/>
      <c r="I342" s="33"/>
      <c r="J342" s="33"/>
      <c r="K342" s="33">
        <v>1075420300.8818448</v>
      </c>
      <c r="L342" s="31"/>
    </row>
    <row r="343" s="31" customFormat="1">
      <c r="A343" s="34" t="s">
        <v>689</v>
      </c>
      <c r="B343" s="34" t="s">
        <v>690</v>
      </c>
      <c r="C343" s="33">
        <f>=BDP($A343,"BLENDED_YIELD",$A$1,$A$2)</f>
      </c>
      <c r="D343" s="33">
        <v>0.080138608247465729</v>
      </c>
      <c r="E343" s="33">
        <f>=BDP($A343,"BEST_EDPS_NXT_YR",$A$1,$A$2)</f>
      </c>
      <c r="F343" s="33"/>
      <c r="G343" s="34"/>
      <c r="H343" s="33"/>
      <c r="I343" s="33"/>
      <c r="J343" s="33"/>
      <c r="K343" s="33">
        <v>1075420300.8818448</v>
      </c>
      <c r="L343" s="31"/>
    </row>
    <row r="344" s="31" customFormat="1">
      <c r="A344" s="34" t="s">
        <v>691</v>
      </c>
      <c r="B344" s="34" t="s">
        <v>692</v>
      </c>
      <c r="C344" s="33">
        <f>=BDP($A344,"BLENDED_YIELD",$A$1,$A$2)</f>
      </c>
      <c r="D344" s="33">
        <v>0.080138608247465729</v>
      </c>
      <c r="E344" s="33">
        <f>=BDP($A344,"BEST_EDPS_NXT_YR",$A$1,$A$2)</f>
      </c>
      <c r="F344" s="33"/>
      <c r="G344" s="34"/>
      <c r="H344" s="33"/>
      <c r="I344" s="33"/>
      <c r="J344" s="33"/>
      <c r="K344" s="33">
        <v>1075420300.8818448</v>
      </c>
      <c r="L344" s="31"/>
    </row>
    <row r="345" s="31" customFormat="1">
      <c r="A345" s="34" t="s">
        <v>693</v>
      </c>
      <c r="B345" s="34" t="s">
        <v>694</v>
      </c>
      <c r="C345" s="33">
        <f>=BDP($A345,"BLENDED_YIELD",$A$1,$A$2)</f>
      </c>
      <c r="D345" s="33">
        <v>-0.0172525879162595</v>
      </c>
      <c r="E345" s="33">
        <f>=BDP($A345,"BEST_EDPS_NXT_YR",$A$1,$A$2)</f>
      </c>
      <c r="F345" s="33"/>
      <c r="G345" s="34"/>
      <c r="H345" s="33">
        <v>132917993.12742299</v>
      </c>
      <c r="I345" s="33">
        <v>0.59191983938217163</v>
      </c>
      <c r="J345" s="33"/>
      <c r="K345" s="33">
        <v>23568112.820370179</v>
      </c>
      <c r="L345" s="31"/>
    </row>
    <row r="346" s="31" customFormat="1">
      <c r="A346" s="34" t="s">
        <v>695</v>
      </c>
      <c r="B346" s="34" t="s">
        <v>696</v>
      </c>
      <c r="C346" s="33">
        <f>=BDP($A346,"BLENDED_YIELD",$A$1,$A$2)</f>
      </c>
      <c r="D346" s="33">
        <v>0.025032416470612186</v>
      </c>
      <c r="E346" s="33">
        <f>=BDP($A346,"BEST_EDPS_NXT_YR",$A$1,$A$2)</f>
      </c>
      <c r="F346" s="33"/>
      <c r="G346" s="34"/>
      <c r="H346" s="33">
        <v>121714152.76799999</v>
      </c>
      <c r="I346" s="33">
        <v>1.2214218378067017</v>
      </c>
      <c r="J346" s="33">
        <v>48.882411956787109</v>
      </c>
      <c r="K346" s="33">
        <v>3779754.3399568005</v>
      </c>
      <c r="L346" s="31"/>
    </row>
    <row r="347" s="31" customFormat="1">
      <c r="A347" s="34" t="s">
        <v>697</v>
      </c>
      <c r="B347" s="34" t="s">
        <v>698</v>
      </c>
      <c r="C347" s="33">
        <f>=BDP($A347,"BLENDED_YIELD",$A$1,$A$2)</f>
      </c>
      <c r="D347" s="33">
        <v>0.0061224470110881942</v>
      </c>
      <c r="E347" s="33">
        <f>=BDP($A347,"BEST_EDPS_NXT_YR",$A$1,$A$2)</f>
      </c>
      <c r="F347" s="33"/>
      <c r="G347" s="34"/>
      <c r="H347" s="33">
        <v>127476604.12119746</v>
      </c>
      <c r="I347" s="33">
        <v>0.4243658185005188</v>
      </c>
      <c r="J347" s="33">
        <v>69.785652160644531</v>
      </c>
      <c r="K347" s="33">
        <v>34177874.261214554</v>
      </c>
      <c r="L347" s="31"/>
    </row>
    <row r="348" s="31" customFormat="1">
      <c r="A348" s="34" t="s">
        <v>699</v>
      </c>
      <c r="B348" s="34" t="s">
        <v>700</v>
      </c>
      <c r="C348" s="33">
        <f>=BDP($A348,"BLENDED_YIELD",$A$1,$A$2)</f>
      </c>
      <c r="D348" s="33">
        <v>-0.00015984901677829847</v>
      </c>
      <c r="E348" s="33">
        <f>=BDP($A348,"BEST_EDPS_NXT_YR",$A$1,$A$2)</f>
      </c>
      <c r="F348" s="33"/>
      <c r="G348" s="34"/>
      <c r="H348" s="33">
        <v>128476801.8</v>
      </c>
      <c r="I348" s="33">
        <v>0.33197620511054993</v>
      </c>
      <c r="J348" s="33"/>
      <c r="K348" s="33">
        <v>59934920.061647713</v>
      </c>
      <c r="L348" s="31"/>
    </row>
    <row r="349" s="31" customFormat="1">
      <c r="A349" s="34" t="s">
        <v>701</v>
      </c>
      <c r="B349" s="34" t="s">
        <v>702</v>
      </c>
      <c r="C349" s="33">
        <f>=BDP($A349,"BLENDED_YIELD",$A$1,$A$2)</f>
      </c>
      <c r="D349" s="33">
        <v>0.067115270242575908</v>
      </c>
      <c r="E349" s="33">
        <f>=BDP($A349,"BEST_EDPS_NXT_YR",$A$1,$A$2)</f>
      </c>
      <c r="F349" s="33"/>
      <c r="G349" s="34"/>
      <c r="H349" s="33"/>
      <c r="I349" s="33"/>
      <c r="J349" s="33">
        <v>13.339105606079102</v>
      </c>
      <c r="K349" s="33">
        <v>283032814.22972888</v>
      </c>
      <c r="L349" s="31"/>
    </row>
    <row r="350" s="31" customFormat="1">
      <c r="A350" s="34" t="s">
        <v>703</v>
      </c>
      <c r="B350" s="34" t="s">
        <v>704</v>
      </c>
      <c r="C350" s="33">
        <f>=BDP($A350,"BLENDED_YIELD",$A$1,$A$2)</f>
      </c>
      <c r="D350" s="33">
        <v>0.067115270242575908</v>
      </c>
      <c r="E350" s="33">
        <f>=BDP($A350,"BEST_EDPS_NXT_YR",$A$1,$A$2)</f>
      </c>
      <c r="F350" s="33"/>
      <c r="G350" s="34"/>
      <c r="H350" s="33"/>
      <c r="I350" s="33"/>
      <c r="J350" s="33">
        <v>13.339105606079102</v>
      </c>
      <c r="K350" s="33">
        <v>283032814.22972888</v>
      </c>
      <c r="L350" s="31"/>
    </row>
    <row r="351" s="31" customFormat="1">
      <c r="A351" s="34" t="s">
        <v>705</v>
      </c>
      <c r="B351" s="34" t="s">
        <v>704</v>
      </c>
      <c r="C351" s="33">
        <f>=BDP($A351,"BLENDED_YIELD",$A$1,$A$2)</f>
      </c>
      <c r="D351" s="33">
        <v>0.067115270242575908</v>
      </c>
      <c r="E351" s="33">
        <f>=BDP($A351,"BEST_EDPS_NXT_YR",$A$1,$A$2)</f>
      </c>
      <c r="F351" s="33"/>
      <c r="G351" s="34"/>
      <c r="H351" s="33"/>
      <c r="I351" s="33"/>
      <c r="J351" s="33">
        <v>13.339105606079102</v>
      </c>
      <c r="K351" s="33">
        <v>283032814.22972888</v>
      </c>
      <c r="L351" s="31"/>
    </row>
    <row r="352" s="31" customFormat="1">
      <c r="A352" s="34" t="s">
        <v>706</v>
      </c>
      <c r="B352" s="34" t="s">
        <v>707</v>
      </c>
      <c r="C352" s="33">
        <f>=BDP($A352,"BLENDED_YIELD",$A$1,$A$2)</f>
      </c>
      <c r="D352" s="33">
        <v>0.0889955106242101</v>
      </c>
      <c r="E352" s="33">
        <f>=BDP($A352,"BEST_EDPS_NXT_YR",$A$1,$A$2)</f>
      </c>
      <c r="F352" s="33"/>
      <c r="G352" s="34"/>
      <c r="H352" s="33">
        <v>585585496.745118</v>
      </c>
      <c r="I352" s="33">
        <v>1.4719699621200562</v>
      </c>
      <c r="J352" s="33">
        <v>16.618467330932617</v>
      </c>
      <c r="K352" s="33">
        <v>323396392.015254</v>
      </c>
      <c r="L352" s="31"/>
    </row>
    <row r="353" s="31" customFormat="1">
      <c r="A353" s="34" t="s">
        <v>708</v>
      </c>
      <c r="B353" s="34" t="s">
        <v>709</v>
      </c>
      <c r="C353" s="33">
        <f>=BDP($A353,"BLENDED_YIELD",$A$1,$A$2)</f>
      </c>
      <c r="D353" s="33">
        <v>0.014209549132972316</v>
      </c>
      <c r="E353" s="33">
        <f>=BDP($A353,"BEST_EDPS_NXT_YR",$A$1,$A$2)</f>
      </c>
      <c r="F353" s="33"/>
      <c r="G353" s="34"/>
      <c r="H353" s="33">
        <v>448743504.206005</v>
      </c>
      <c r="I353" s="33">
        <v>1.7256498336791992</v>
      </c>
      <c r="J353" s="33">
        <v>122.72589111328125</v>
      </c>
      <c r="K353" s="33">
        <v>5098241.9751193728</v>
      </c>
      <c r="L353" s="31"/>
    </row>
    <row r="354" s="31" customFormat="1">
      <c r="A354" s="34" t="s">
        <v>710</v>
      </c>
      <c r="B354" s="34" t="s">
        <v>711</v>
      </c>
      <c r="C354" s="33">
        <f>=BDP($A354,"BLENDED_YIELD",$A$1,$A$2)</f>
      </c>
      <c r="D354" s="33">
        <v>0.076739861550437827</v>
      </c>
      <c r="E354" s="33">
        <f>=BDP($A354,"BEST_EDPS_NXT_YR",$A$1,$A$2)</f>
      </c>
      <c r="F354" s="33"/>
      <c r="G354" s="34"/>
      <c r="H354" s="33">
        <v>564967571.86648345</v>
      </c>
      <c r="I354" s="33">
        <v>1.3435641527175903</v>
      </c>
      <c r="J354" s="33">
        <v>17.5933895111084</v>
      </c>
      <c r="K354" s="33">
        <v>607233952.97316861</v>
      </c>
      <c r="L354" s="31"/>
    </row>
    <row r="355" s="31" customFormat="1">
      <c r="A355" s="34" t="s">
        <v>712</v>
      </c>
      <c r="B355" s="34" t="s">
        <v>713</v>
      </c>
      <c r="C355" s="33">
        <f>=BDP($A355,"BLENDED_YIELD",$A$1,$A$2)</f>
      </c>
      <c r="D355" s="33"/>
      <c r="E355" s="33">
        <f>=BDP($A355,"BEST_EDPS_NXT_YR",$A$1,$A$2)</f>
      </c>
      <c r="F355" s="33"/>
      <c r="G355" s="34"/>
      <c r="H355" s="33"/>
      <c r="I355" s="33"/>
      <c r="J355" s="33"/>
      <c r="K355" s="33"/>
      <c r="L355" s="31"/>
    </row>
    <row r="356" s="31" customFormat="1">
      <c r="A356" s="34" t="s">
        <v>714</v>
      </c>
      <c r="B356" s="34" t="s">
        <v>715</v>
      </c>
      <c r="C356" s="33">
        <f>=BDP($A356,"BLENDED_YIELD",$A$1,$A$2)</f>
      </c>
      <c r="D356" s="33">
        <v>-0.0067668367784004743</v>
      </c>
      <c r="E356" s="33">
        <f>=BDP($A356,"BEST_EDPS_NXT_YR",$A$1,$A$2)</f>
      </c>
      <c r="F356" s="33"/>
      <c r="G356" s="34"/>
      <c r="H356" s="33">
        <v>35164962.443489447</v>
      </c>
      <c r="I356" s="33">
        <v>0.49013465642929077</v>
      </c>
      <c r="J356" s="33"/>
      <c r="K356" s="33">
        <v>39066397.24062749</v>
      </c>
      <c r="L356" s="31"/>
    </row>
    <row r="357" s="31" customFormat="1">
      <c r="A357" s="34" t="s">
        <v>716</v>
      </c>
      <c r="B357" s="34" t="s">
        <v>717</v>
      </c>
      <c r="C357" s="33">
        <f>=BDP($A357,"BLENDED_YIELD",$A$1,$A$2)</f>
      </c>
      <c r="D357" s="33">
        <v>0.046983760920341969</v>
      </c>
      <c r="E357" s="33">
        <f>=BDP($A357,"BEST_EDPS_NXT_YR",$A$1,$A$2)</f>
      </c>
      <c r="F357" s="33"/>
      <c r="G357" s="34"/>
      <c r="H357" s="33">
        <v>3102512832.960042</v>
      </c>
      <c r="I357" s="33">
        <v>0.56216728687286377</v>
      </c>
      <c r="J357" s="33">
        <v>11.946508407592773</v>
      </c>
      <c r="K357" s="33">
        <v>960891728.91605115</v>
      </c>
      <c r="L357" s="31"/>
    </row>
    <row r="358" s="31" customFormat="1">
      <c r="A358" s="34" t="s">
        <v>718</v>
      </c>
      <c r="B358" s="34" t="s">
        <v>719</v>
      </c>
      <c r="C358" s="33">
        <f>=BDP($A358,"BLENDED_YIELD",$A$1,$A$2)</f>
      </c>
      <c r="D358" s="33">
        <v>0.047260587089089853</v>
      </c>
      <c r="E358" s="33">
        <f>=BDP($A358,"BEST_EDPS_NXT_YR",$A$1,$A$2)</f>
      </c>
      <c r="F358" s="33"/>
      <c r="G358" s="34"/>
      <c r="H358" s="33">
        <v>806886636.08470571</v>
      </c>
      <c r="I358" s="33">
        <v>0.48700281977653503</v>
      </c>
      <c r="J358" s="33">
        <v>10.34432315826416</v>
      </c>
      <c r="K358" s="33">
        <v>550685106.72284794</v>
      </c>
      <c r="L358" s="31"/>
    </row>
    <row r="359" s="31" customFormat="1">
      <c r="A359" s="34" t="s">
        <v>720</v>
      </c>
      <c r="B359" s="34" t="s">
        <v>721</v>
      </c>
      <c r="C359" s="33">
        <f>=BDP($A359,"BLENDED_YIELD",$A$1,$A$2)</f>
      </c>
      <c r="D359" s="33">
        <v>0.0015844037635516246</v>
      </c>
      <c r="E359" s="33">
        <f>=BDP($A359,"BEST_EDPS_NXT_YR",$A$1,$A$2)</f>
      </c>
      <c r="F359" s="33"/>
      <c r="G359" s="34"/>
      <c r="H359" s="33"/>
      <c r="I359" s="33"/>
      <c r="J359" s="33">
        <v>258.36590576171875</v>
      </c>
      <c r="K359" s="33">
        <v>1485167600.8679924</v>
      </c>
      <c r="L359" s="31"/>
    </row>
    <row r="360" s="31" customFormat="1">
      <c r="A360" s="34" t="s">
        <v>722</v>
      </c>
      <c r="B360" s="34" t="s">
        <v>723</v>
      </c>
      <c r="C360" s="33">
        <f>=BDP($A360,"BLENDED_YIELD",$A$1,$A$2)</f>
      </c>
      <c r="D360" s="33">
        <v>-0.021971463051666515</v>
      </c>
      <c r="E360" s="33">
        <f>=BDP($A360,"BEST_EDPS_NXT_YR",$A$1,$A$2)</f>
      </c>
      <c r="F360" s="33"/>
      <c r="G360" s="34"/>
      <c r="H360" s="33">
        <v>40010881.585807428</v>
      </c>
      <c r="I360" s="33">
        <v>0.30284997820854187</v>
      </c>
      <c r="J360" s="33"/>
      <c r="K360" s="33">
        <v>68869576.181426287</v>
      </c>
      <c r="L360" s="31"/>
    </row>
    <row r="361" s="31" customFormat="1">
      <c r="A361" s="34" t="s">
        <v>724</v>
      </c>
      <c r="B361" s="34" t="s">
        <v>725</v>
      </c>
      <c r="C361" s="33">
        <f>=BDP($A361,"BLENDED_YIELD",$A$1,$A$2)</f>
      </c>
      <c r="D361" s="33">
        <v>0.012445046877323215</v>
      </c>
      <c r="E361" s="33">
        <f>=BDP($A361,"BEST_EDPS_NXT_YR",$A$1,$A$2)</f>
      </c>
      <c r="F361" s="33"/>
      <c r="G361" s="34"/>
      <c r="H361" s="33">
        <v>191572560.01116732</v>
      </c>
      <c r="I361" s="33">
        <v>1.0037581920623779</v>
      </c>
      <c r="J361" s="33">
        <v>80.531074523925781</v>
      </c>
      <c r="K361" s="33">
        <v>45087946.431714952</v>
      </c>
      <c r="L361" s="31"/>
    </row>
    <row r="362" s="31" customFormat="1">
      <c r="A362" s="34" t="s">
        <v>726</v>
      </c>
      <c r="B362" s="34" t="s">
        <v>727</v>
      </c>
      <c r="C362" s="33">
        <f>=BDP($A362,"BLENDED_YIELD",$A$1,$A$2)</f>
      </c>
      <c r="D362" s="33">
        <v>-0.0050323604982089624</v>
      </c>
      <c r="E362" s="33">
        <f>=BDP($A362,"BEST_EDPS_NXT_YR",$A$1,$A$2)</f>
      </c>
      <c r="F362" s="33"/>
      <c r="G362" s="34"/>
      <c r="H362" s="33">
        <v>60244194.121343993</v>
      </c>
      <c r="I362" s="33">
        <v>0.60131537914276123</v>
      </c>
      <c r="J362" s="33"/>
      <c r="K362" s="33">
        <v>2152662.4028054206</v>
      </c>
      <c r="L362" s="31"/>
    </row>
    <row r="363" s="31" customFormat="1">
      <c r="A363" s="34" t="s">
        <v>728</v>
      </c>
      <c r="B363" s="34" t="s">
        <v>729</v>
      </c>
      <c r="C363" s="33">
        <f>=BDP($A363,"BLENDED_YIELD",$A$1,$A$2)</f>
      </c>
      <c r="D363" s="33">
        <v>-0.0050323604982089624</v>
      </c>
      <c r="E363" s="33">
        <f>=BDP($A363,"BEST_EDPS_NXT_YR",$A$1,$A$2)</f>
      </c>
      <c r="F363" s="33"/>
      <c r="G363" s="34"/>
      <c r="H363" s="33"/>
      <c r="I363" s="33"/>
      <c r="J363" s="33"/>
      <c r="K363" s="33">
        <v>2152662.4028054206</v>
      </c>
      <c r="L363" s="31"/>
    </row>
    <row r="364" s="31" customFormat="1">
      <c r="A364" s="34" t="s">
        <v>730</v>
      </c>
      <c r="B364" s="34" t="s">
        <v>731</v>
      </c>
      <c r="C364" s="33">
        <f>=BDP($A364,"BLENDED_YIELD",$A$1,$A$2)</f>
      </c>
      <c r="D364" s="33">
        <v>0.022110254326255935</v>
      </c>
      <c r="E364" s="33">
        <f>=BDP($A364,"BEST_EDPS_NXT_YR",$A$1,$A$2)</f>
      </c>
      <c r="F364" s="33"/>
      <c r="G364" s="34"/>
      <c r="H364" s="33">
        <v>258851535</v>
      </c>
      <c r="I364" s="33">
        <v>0.68117755651474</v>
      </c>
      <c r="J364" s="33">
        <v>30.934917449951172</v>
      </c>
      <c r="K364" s="33">
        <v>26686291.715077188</v>
      </c>
      <c r="L364" s="31"/>
    </row>
    <row r="365" s="31" customFormat="1">
      <c r="A365" s="34" t="s">
        <v>732</v>
      </c>
      <c r="B365" s="34" t="s">
        <v>733</v>
      </c>
      <c r="C365" s="33">
        <f>=BDP($A365,"BLENDED_YIELD",$A$1,$A$2)</f>
      </c>
      <c r="D365" s="33">
        <v>-0.00061943750298481832</v>
      </c>
      <c r="E365" s="33">
        <f>=BDP($A365,"BEST_EDPS_NXT_YR",$A$1,$A$2)</f>
      </c>
      <c r="F365" s="33"/>
      <c r="G365" s="34"/>
      <c r="H365" s="33">
        <v>104256041.49619798</v>
      </c>
      <c r="I365" s="33">
        <v>0.54494202136993408</v>
      </c>
      <c r="J365" s="33"/>
      <c r="K365" s="33">
        <v>71445847.832550824</v>
      </c>
      <c r="L365" s="31"/>
    </row>
    <row r="366" s="31" customFormat="1">
      <c r="A366" s="34" t="s">
        <v>734</v>
      </c>
      <c r="B366" s="34" t="s">
        <v>735</v>
      </c>
      <c r="C366" s="33">
        <f>=BDP($A366,"BLENDED_YIELD",$A$1,$A$2)</f>
      </c>
      <c r="D366" s="33">
        <v>0.0015844037635516246</v>
      </c>
      <c r="E366" s="33">
        <f>=BDP($A366,"BEST_EDPS_NXT_YR",$A$1,$A$2)</f>
      </c>
      <c r="F366" s="33"/>
      <c r="G366" s="34"/>
      <c r="H366" s="33">
        <v>563433244.79702115</v>
      </c>
      <c r="I366" s="33">
        <v>0.4243658185005188</v>
      </c>
      <c r="J366" s="33">
        <v>258.36590576171875</v>
      </c>
      <c r="K366" s="33">
        <v>1485167600.8679924</v>
      </c>
      <c r="L366" s="31"/>
    </row>
    <row r="367" s="31" customFormat="1">
      <c r="A367" s="34" t="s">
        <v>736</v>
      </c>
      <c r="B367" s="34" t="s">
        <v>737</v>
      </c>
      <c r="C367" s="33">
        <f>=BDP($A367,"BLENDED_YIELD",$A$1,$A$2)</f>
      </c>
      <c r="D367" s="33">
        <v>0.0015844037635516246</v>
      </c>
      <c r="E367" s="33">
        <f>=BDP($A367,"BEST_EDPS_NXT_YR",$A$1,$A$2)</f>
      </c>
      <c r="F367" s="33"/>
      <c r="G367" s="34"/>
      <c r="H367" s="33"/>
      <c r="I367" s="33"/>
      <c r="J367" s="33">
        <v>258.36590576171875</v>
      </c>
      <c r="K367" s="33">
        <v>1485167600.8679924</v>
      </c>
      <c r="L367" s="31"/>
    </row>
    <row r="368" s="31" customFormat="1">
      <c r="A368" s="34" t="s">
        <v>738</v>
      </c>
      <c r="B368" s="34" t="s">
        <v>737</v>
      </c>
      <c r="C368" s="33">
        <f>=BDP($A368,"BLENDED_YIELD",$A$1,$A$2)</f>
      </c>
      <c r="D368" s="33">
        <v>0.0015844037635516246</v>
      </c>
      <c r="E368" s="33">
        <f>=BDP($A368,"BEST_EDPS_NXT_YR",$A$1,$A$2)</f>
      </c>
      <c r="F368" s="33"/>
      <c r="G368" s="34"/>
      <c r="H368" s="33"/>
      <c r="I368" s="33"/>
      <c r="J368" s="33">
        <v>258.36590576171875</v>
      </c>
      <c r="K368" s="33">
        <v>1485167600.8679924</v>
      </c>
      <c r="L368" s="31"/>
    </row>
    <row r="369" s="31" customFormat="1">
      <c r="A369" s="34" t="s">
        <v>739</v>
      </c>
      <c r="B369" s="34" t="s">
        <v>740</v>
      </c>
      <c r="C369" s="33">
        <f>=BDP($A369,"BLENDED_YIELD",$A$1,$A$2)</f>
      </c>
      <c r="D369" s="33">
        <v>0.0015844037635516246</v>
      </c>
      <c r="E369" s="33">
        <f>=BDP($A369,"BEST_EDPS_NXT_YR",$A$1,$A$2)</f>
      </c>
      <c r="F369" s="33"/>
      <c r="G369" s="34"/>
      <c r="H369" s="33"/>
      <c r="I369" s="33"/>
      <c r="J369" s="33">
        <v>258.36590576171875</v>
      </c>
      <c r="K369" s="33">
        <v>1485167600.8679924</v>
      </c>
      <c r="L369" s="31"/>
    </row>
    <row r="370" s="31" customFormat="1">
      <c r="A370" s="34" t="s">
        <v>741</v>
      </c>
      <c r="B370" s="34" t="s">
        <v>742</v>
      </c>
      <c r="C370" s="33">
        <f>=BDP($A370,"BLENDED_YIELD",$A$1,$A$2)</f>
      </c>
      <c r="D370" s="33">
        <v>0.0051184348942376143</v>
      </c>
      <c r="E370" s="33">
        <f>=BDP($A370,"BEST_EDPS_NXT_YR",$A$1,$A$2)</f>
      </c>
      <c r="F370" s="33"/>
      <c r="G370" s="34"/>
      <c r="H370" s="33">
        <v>1789673979.2356799</v>
      </c>
      <c r="I370" s="33">
        <v>0.615408718585968</v>
      </c>
      <c r="J370" s="33">
        <v>120.81156158447266</v>
      </c>
      <c r="K370" s="33">
        <v>1423109113.1517491</v>
      </c>
      <c r="L370" s="31"/>
    </row>
    <row r="371" s="31" customFormat="1">
      <c r="A371" s="34" t="s">
        <v>743</v>
      </c>
      <c r="B371" s="34" t="s">
        <v>735</v>
      </c>
      <c r="C371" s="33">
        <f>=BDP($A371,"BLENDED_YIELD",$A$1,$A$2)</f>
      </c>
      <c r="D371" s="33">
        <v>0.0015844037635516246</v>
      </c>
      <c r="E371" s="33">
        <f>=BDP($A371,"BEST_EDPS_NXT_YR",$A$1,$A$2)</f>
      </c>
      <c r="F371" s="33"/>
      <c r="G371" s="34"/>
      <c r="H371" s="33"/>
      <c r="I371" s="33"/>
      <c r="J371" s="33">
        <v>258.36590576171875</v>
      </c>
      <c r="K371" s="33">
        <v>1485167600.8679924</v>
      </c>
      <c r="L371" s="31"/>
    </row>
    <row r="372" s="31" customFormat="1">
      <c r="A372" s="34" t="s">
        <v>744</v>
      </c>
      <c r="B372" s="34" t="s">
        <v>745</v>
      </c>
      <c r="C372" s="33">
        <f>=BDP($A372,"BLENDED_YIELD",$A$1,$A$2)</f>
      </c>
      <c r="D372" s="33">
        <v>0.039127577374339841</v>
      </c>
      <c r="E372" s="33">
        <f>=BDP($A372,"BEST_EDPS_NXT_YR",$A$1,$A$2)</f>
      </c>
      <c r="F372" s="33"/>
      <c r="G372" s="34"/>
      <c r="H372" s="33">
        <v>186970866.61030725</v>
      </c>
      <c r="I372" s="33">
        <v>0.46194800734519958</v>
      </c>
      <c r="J372" s="33">
        <v>11.849902153015137</v>
      </c>
      <c r="K372" s="33">
        <v>159980608.96096632</v>
      </c>
      <c r="L372" s="31"/>
    </row>
    <row r="373" s="31" customFormat="1">
      <c r="A373" s="34" t="s">
        <v>746</v>
      </c>
      <c r="B373" s="34" t="s">
        <v>747</v>
      </c>
      <c r="C373" s="33">
        <f>=BDP($A373,"BLENDED_YIELD",$A$1,$A$2)</f>
      </c>
      <c r="D373" s="33">
        <v>0.036330533541415508</v>
      </c>
      <c r="E373" s="33">
        <f>=BDP($A373,"BEST_EDPS_NXT_YR",$A$1,$A$2)</f>
      </c>
      <c r="F373" s="33"/>
      <c r="G373" s="34"/>
      <c r="H373" s="33">
        <v>608189162.55504608</v>
      </c>
      <c r="I373" s="33">
        <v>0.54181021451950073</v>
      </c>
      <c r="J373" s="33">
        <v>14.951789855957031</v>
      </c>
      <c r="K373" s="33">
        <v>4227390224.5976176</v>
      </c>
      <c r="L373" s="31"/>
    </row>
    <row r="374" s="31" customFormat="1">
      <c r="A374" s="34" t="s">
        <v>748</v>
      </c>
      <c r="B374" s="34" t="s">
        <v>749</v>
      </c>
      <c r="C374" s="33">
        <f>=BDP($A374,"BLENDED_YIELD",$A$1,$A$2)</f>
      </c>
      <c r="D374" s="33">
        <v>-0.10337701150737205</v>
      </c>
      <c r="E374" s="33">
        <f>=BDP($A374,"BEST_EDPS_NXT_YR",$A$1,$A$2)</f>
      </c>
      <c r="F374" s="33"/>
      <c r="G374" s="34"/>
      <c r="H374" s="33">
        <v>230483628.659136</v>
      </c>
      <c r="I374" s="33">
        <v>0.91450047492980957</v>
      </c>
      <c r="J374" s="33"/>
      <c r="K374" s="33">
        <v>64247586.064482033</v>
      </c>
      <c r="L374" s="31"/>
    </row>
    <row r="375" s="31" customFormat="1">
      <c r="A375" s="34" t="s">
        <v>750</v>
      </c>
      <c r="B375" s="34" t="s">
        <v>751</v>
      </c>
      <c r="C375" s="33">
        <f>=BDP($A375,"BLENDED_YIELD",$A$1,$A$2)</f>
      </c>
      <c r="D375" s="33">
        <v>0.0059830714117657738</v>
      </c>
      <c r="E375" s="33">
        <f>=BDP($A375,"BEST_EDPS_NXT_YR",$A$1,$A$2)</f>
      </c>
      <c r="F375" s="33"/>
      <c r="G375" s="34"/>
      <c r="H375" s="33">
        <v>118516082.51095919</v>
      </c>
      <c r="I375" s="33">
        <v>0.57626056671142578</v>
      </c>
      <c r="J375" s="33">
        <v>97.213050842285156</v>
      </c>
      <c r="K375" s="33">
        <v>21261475.390684038</v>
      </c>
      <c r="L375" s="31"/>
    </row>
    <row r="376" s="31" customFormat="1">
      <c r="A376" s="34" t="s">
        <v>752</v>
      </c>
      <c r="B376" s="34" t="s">
        <v>753</v>
      </c>
      <c r="C376" s="33">
        <f>=BDP($A376,"BLENDED_YIELD",$A$1,$A$2)</f>
      </c>
      <c r="D376" s="33">
        <v>0.0059830714117657738</v>
      </c>
      <c r="E376" s="33">
        <f>=BDP($A376,"BEST_EDPS_NXT_YR",$A$1,$A$2)</f>
      </c>
      <c r="F376" s="33"/>
      <c r="G376" s="34"/>
      <c r="H376" s="33"/>
      <c r="I376" s="33"/>
      <c r="J376" s="33">
        <v>97.213050842285156</v>
      </c>
      <c r="K376" s="33">
        <v>21261475.390684038</v>
      </c>
      <c r="L376" s="31"/>
    </row>
    <row r="377" s="31" customFormat="1">
      <c r="A377" s="34" t="s">
        <v>754</v>
      </c>
      <c r="B377" s="34" t="s">
        <v>753</v>
      </c>
      <c r="C377" s="33">
        <f>=BDP($A377,"BLENDED_YIELD",$A$1,$A$2)</f>
      </c>
      <c r="D377" s="33">
        <v>0.0059830714117657738</v>
      </c>
      <c r="E377" s="33">
        <f>=BDP($A377,"BEST_EDPS_NXT_YR",$A$1,$A$2)</f>
      </c>
      <c r="F377" s="33"/>
      <c r="G377" s="34"/>
      <c r="H377" s="33"/>
      <c r="I377" s="33"/>
      <c r="J377" s="33">
        <v>97.213050842285156</v>
      </c>
      <c r="K377" s="33">
        <v>21261475.390684038</v>
      </c>
      <c r="L377" s="31"/>
    </row>
    <row r="378" s="31" customFormat="1">
      <c r="A378" s="34" t="s">
        <v>755</v>
      </c>
      <c r="B378" s="34" t="s">
        <v>756</v>
      </c>
      <c r="C378" s="33">
        <f>=BDP($A378,"BLENDED_YIELD",$A$1,$A$2)</f>
      </c>
      <c r="D378" s="33">
        <v>0.011208370242401587</v>
      </c>
      <c r="E378" s="33">
        <f>=BDP($A378,"BEST_EDPS_NXT_YR",$A$1,$A$2)</f>
      </c>
      <c r="F378" s="33"/>
      <c r="G378" s="34"/>
      <c r="H378" s="33">
        <v>73103243.849999979</v>
      </c>
      <c r="I378" s="33">
        <v>1.1603507995605469</v>
      </c>
      <c r="J378" s="33">
        <v>104.31037139892578</v>
      </c>
      <c r="K378" s="33">
        <v>6920459.8933183765</v>
      </c>
      <c r="L378" s="31"/>
    </row>
    <row r="379" s="31" customFormat="1">
      <c r="A379" s="34" t="s">
        <v>757</v>
      </c>
      <c r="B379" s="34" t="s">
        <v>758</v>
      </c>
      <c r="C379" s="33">
        <f>=BDP($A379,"BLENDED_YIELD",$A$1,$A$2)</f>
      </c>
      <c r="D379" s="33">
        <v>-0.057717198657215932</v>
      </c>
      <c r="E379" s="33">
        <f>=BDP($A379,"BEST_EDPS_NXT_YR",$A$1,$A$2)</f>
      </c>
      <c r="F379" s="33"/>
      <c r="G379" s="34"/>
      <c r="H379" s="33">
        <v>21369036.86290665</v>
      </c>
      <c r="I379" s="33">
        <v>0.37738803029060364</v>
      </c>
      <c r="J379" s="33"/>
      <c r="K379" s="33">
        <v>2511422.5579273221</v>
      </c>
      <c r="L379" s="31"/>
    </row>
    <row r="380" s="31" customFormat="1">
      <c r="A380" s="34" t="s">
        <v>759</v>
      </c>
      <c r="B380" s="34" t="s">
        <v>760</v>
      </c>
      <c r="C380" s="33">
        <f>=BDP($A380,"BLENDED_YIELD",$A$1,$A$2)</f>
      </c>
      <c r="D380" s="33"/>
      <c r="E380" s="33">
        <f>=BDP($A380,"BEST_EDPS_NXT_YR",$A$1,$A$2)</f>
      </c>
      <c r="F380" s="33"/>
      <c r="G380" s="34"/>
      <c r="H380" s="33"/>
      <c r="I380" s="33"/>
      <c r="J380" s="33"/>
      <c r="K380" s="33"/>
      <c r="L380" s="31"/>
    </row>
    <row r="381" s="31" customFormat="1">
      <c r="A381" s="34" t="s">
        <v>761</v>
      </c>
      <c r="B381" s="34" t="s">
        <v>762</v>
      </c>
      <c r="C381" s="33">
        <f>=BDP($A381,"BLENDED_YIELD",$A$1,$A$2)</f>
      </c>
      <c r="D381" s="33">
        <v>0.010060420870874243</v>
      </c>
      <c r="E381" s="33">
        <f>=BDP($A381,"BEST_EDPS_NXT_YR",$A$1,$A$2)</f>
      </c>
      <c r="F381" s="33"/>
      <c r="G381" s="34"/>
      <c r="H381" s="33"/>
      <c r="I381" s="33"/>
      <c r="J381" s="33">
        <v>25.522445678710938</v>
      </c>
      <c r="K381" s="33">
        <v>973677318.01987147</v>
      </c>
      <c r="L381" s="31"/>
    </row>
    <row r="382" s="31" customFormat="1">
      <c r="A382" s="34" t="s">
        <v>763</v>
      </c>
      <c r="B382" s="34" t="s">
        <v>764</v>
      </c>
      <c r="C382" s="33">
        <f>=BDP($A382,"BLENDED_YIELD",$A$1,$A$2)</f>
      </c>
      <c r="D382" s="33"/>
      <c r="E382" s="33">
        <f>=BDP($A382,"BEST_EDPS_NXT_YR",$A$1,$A$2)</f>
      </c>
      <c r="F382" s="33"/>
      <c r="G382" s="34"/>
      <c r="H382" s="33"/>
      <c r="I382" s="33"/>
      <c r="J382" s="33"/>
      <c r="K382" s="33">
        <v>79722399.485010728</v>
      </c>
      <c r="L382" s="31"/>
    </row>
    <row r="383" s="31" customFormat="1">
      <c r="A383" s="34" t="s">
        <v>765</v>
      </c>
      <c r="B383" s="34" t="s">
        <v>764</v>
      </c>
      <c r="C383" s="33">
        <f>=BDP($A383,"BLENDED_YIELD",$A$1,$A$2)</f>
      </c>
      <c r="D383" s="33"/>
      <c r="E383" s="33">
        <f>=BDP($A383,"BEST_EDPS_NXT_YR",$A$1,$A$2)</f>
      </c>
      <c r="F383" s="33"/>
      <c r="G383" s="34"/>
      <c r="H383" s="33"/>
      <c r="I383" s="33"/>
      <c r="J383" s="33"/>
      <c r="K383" s="33">
        <v>79722399.485010728</v>
      </c>
      <c r="L383" s="31"/>
    </row>
    <row r="384" s="31" customFormat="1">
      <c r="A384" s="34" t="s">
        <v>766</v>
      </c>
      <c r="B384" s="34" t="s">
        <v>767</v>
      </c>
      <c r="C384" s="33">
        <f>=BDP($A384,"BLENDED_YIELD",$A$1,$A$2)</f>
      </c>
      <c r="D384" s="33"/>
      <c r="E384" s="33">
        <f>=BDP($A384,"BEST_EDPS_NXT_YR",$A$1,$A$2)</f>
      </c>
      <c r="F384" s="33"/>
      <c r="G384" s="34"/>
      <c r="H384" s="33"/>
      <c r="I384" s="33"/>
      <c r="J384" s="33"/>
      <c r="K384" s="33">
        <v>79722399.485010728</v>
      </c>
      <c r="L384" s="31"/>
    </row>
    <row r="385" s="31" customFormat="1">
      <c r="A385" s="34" t="s">
        <v>768</v>
      </c>
      <c r="B385" s="34" t="s">
        <v>769</v>
      </c>
      <c r="C385" s="33">
        <f>=BDP($A385,"BLENDED_YIELD",$A$1,$A$2)</f>
      </c>
      <c r="D385" s="33">
        <v>0.21239069138772076</v>
      </c>
      <c r="E385" s="33">
        <f>=BDP($A385,"BEST_EDPS_NXT_YR",$A$1,$A$2)</f>
      </c>
      <c r="F385" s="33"/>
      <c r="G385" s="34"/>
      <c r="H385" s="33">
        <v>898325274.01219261</v>
      </c>
      <c r="I385" s="33">
        <v>3.0472910404205322</v>
      </c>
      <c r="J385" s="33">
        <v>14.407031059265137</v>
      </c>
      <c r="K385" s="33">
        <v>884372072.52412975</v>
      </c>
      <c r="L385" s="31"/>
    </row>
    <row r="386" s="31" customFormat="1">
      <c r="A386" s="34" t="s">
        <v>770</v>
      </c>
      <c r="B386" s="34" t="s">
        <v>771</v>
      </c>
      <c r="C386" s="33">
        <f>=BDP($A386,"BLENDED_YIELD",$A$1,$A$2)</f>
      </c>
      <c r="D386" s="33">
        <v>0.034457096595754216</v>
      </c>
      <c r="E386" s="33">
        <f>=BDP($A386,"BEST_EDPS_NXT_YR",$A$1,$A$2)</f>
      </c>
      <c r="F386" s="33"/>
      <c r="G386" s="34"/>
      <c r="H386" s="33">
        <v>72388311.444554</v>
      </c>
      <c r="I386" s="33">
        <v>0.7077983021736145</v>
      </c>
      <c r="J386" s="33">
        <v>20.655113220214844</v>
      </c>
      <c r="K386" s="33">
        <v>94473492.349816337</v>
      </c>
      <c r="L386" s="31"/>
    </row>
    <row r="387" s="31" customFormat="1">
      <c r="A387" s="34" t="s">
        <v>772</v>
      </c>
      <c r="B387" s="34" t="s">
        <v>773</v>
      </c>
      <c r="C387" s="33">
        <f>=BDP($A387,"BLENDED_YIELD",$A$1,$A$2)</f>
      </c>
      <c r="D387" s="33">
        <v>0.01011680918768143</v>
      </c>
      <c r="E387" s="33">
        <f>=BDP($A387,"BEST_EDPS_NXT_YR",$A$1,$A$2)</f>
      </c>
      <c r="F387" s="33"/>
      <c r="G387" s="34"/>
      <c r="H387" s="33">
        <v>167948021.369148</v>
      </c>
      <c r="I387" s="33">
        <v>0.37582209706306458</v>
      </c>
      <c r="J387" s="33">
        <v>38.350910186767578</v>
      </c>
      <c r="K387" s="33">
        <v>98482538.9164982</v>
      </c>
      <c r="L387" s="31"/>
    </row>
    <row r="388" s="31" customFormat="1">
      <c r="A388" s="34" t="s">
        <v>774</v>
      </c>
      <c r="B388" s="34" t="s">
        <v>775</v>
      </c>
      <c r="C388" s="33">
        <f>=BDP($A388,"BLENDED_YIELD",$A$1,$A$2)</f>
      </c>
      <c r="D388" s="33">
        <v>0.01011680918768143</v>
      </c>
      <c r="E388" s="33">
        <f>=BDP($A388,"BEST_EDPS_NXT_YR",$A$1,$A$2)</f>
      </c>
      <c r="F388" s="33"/>
      <c r="G388" s="34"/>
      <c r="H388" s="33"/>
      <c r="I388" s="33"/>
      <c r="J388" s="33">
        <v>38.350910186767578</v>
      </c>
      <c r="K388" s="33">
        <v>98482538.9164982</v>
      </c>
      <c r="L388" s="31"/>
    </row>
    <row r="389" s="31" customFormat="1">
      <c r="A389" s="34" t="s">
        <v>776</v>
      </c>
      <c r="B389" s="34" t="s">
        <v>777</v>
      </c>
      <c r="C389" s="33">
        <f>=BDP($A389,"BLENDED_YIELD",$A$1,$A$2)</f>
      </c>
      <c r="D389" s="33">
        <v>-0.018594245783549262</v>
      </c>
      <c r="E389" s="33">
        <f>=BDP($A389,"BEST_EDPS_NXT_YR",$A$1,$A$2)</f>
      </c>
      <c r="F389" s="33"/>
      <c r="G389" s="34"/>
      <c r="H389" s="33">
        <v>412374888.63598555</v>
      </c>
      <c r="I389" s="33">
        <v>0.24459755420684814</v>
      </c>
      <c r="J389" s="33"/>
      <c r="K389" s="33">
        <v>1204151946.1644051</v>
      </c>
      <c r="L389" s="31"/>
    </row>
    <row r="390" s="31" customFormat="1">
      <c r="A390" s="34" t="s">
        <v>778</v>
      </c>
      <c r="B390" s="34" t="s">
        <v>779</v>
      </c>
      <c r="C390" s="33">
        <f>=BDP($A390,"BLENDED_YIELD",$A$1,$A$2)</f>
      </c>
      <c r="D390" s="33">
        <v>0.010060420870874243</v>
      </c>
      <c r="E390" s="33">
        <f>=BDP($A390,"BEST_EDPS_NXT_YR",$A$1,$A$2)</f>
      </c>
      <c r="F390" s="33"/>
      <c r="G390" s="34"/>
      <c r="H390" s="33">
        <v>970823936.80383921</v>
      </c>
      <c r="I390" s="33">
        <v>0.25649857521057129</v>
      </c>
      <c r="J390" s="33">
        <v>25.522445678710938</v>
      </c>
      <c r="K390" s="33">
        <v>973677318.01987147</v>
      </c>
      <c r="L390" s="31"/>
    </row>
    <row r="391" s="31" customFormat="1">
      <c r="A391" s="34" t="s">
        <v>780</v>
      </c>
      <c r="B391" s="34" t="s">
        <v>781</v>
      </c>
      <c r="C391" s="33">
        <f>=BDP($A391,"BLENDED_YIELD",$A$1,$A$2)</f>
      </c>
      <c r="D391" s="33">
        <v>0.010060420870874243</v>
      </c>
      <c r="E391" s="33">
        <f>=BDP($A391,"BEST_EDPS_NXT_YR",$A$1,$A$2)</f>
      </c>
      <c r="F391" s="33"/>
      <c r="G391" s="34"/>
      <c r="H391" s="33"/>
      <c r="I391" s="33"/>
      <c r="J391" s="33">
        <v>25.522445678710938</v>
      </c>
      <c r="K391" s="33">
        <v>973677318.01987147</v>
      </c>
      <c r="L391" s="31"/>
    </row>
    <row r="392" s="31" customFormat="1">
      <c r="A392" s="34" t="s">
        <v>782</v>
      </c>
      <c r="B392" s="34" t="s">
        <v>764</v>
      </c>
      <c r="C392" s="33">
        <f>=BDP($A392,"BLENDED_YIELD",$A$1,$A$2)</f>
      </c>
      <c r="D392" s="33"/>
      <c r="E392" s="33">
        <f>=BDP($A392,"BEST_EDPS_NXT_YR",$A$1,$A$2)</f>
      </c>
      <c r="F392" s="33"/>
      <c r="G392" s="34"/>
      <c r="H392" s="33"/>
      <c r="I392" s="33"/>
      <c r="J392" s="33"/>
      <c r="K392" s="33">
        <v>79722399.485010728</v>
      </c>
      <c r="L392" s="31"/>
    </row>
    <row r="393" s="31" customFormat="1">
      <c r="A393" s="34" t="s">
        <v>783</v>
      </c>
      <c r="B393" s="34" t="s">
        <v>784</v>
      </c>
      <c r="C393" s="33">
        <f>=BDP($A393,"BLENDED_YIELD",$A$1,$A$2)</f>
      </c>
      <c r="D393" s="33">
        <v>0.0916792876524116</v>
      </c>
      <c r="E393" s="33">
        <f>=BDP($A393,"BEST_EDPS_NXT_YR",$A$1,$A$2)</f>
      </c>
      <c r="F393" s="33"/>
      <c r="G393" s="34"/>
      <c r="H393" s="33">
        <v>338245200</v>
      </c>
      <c r="I393" s="33">
        <v>1.6911995410919189</v>
      </c>
      <c r="J393" s="33">
        <v>18.41765022277832</v>
      </c>
      <c r="K393" s="33">
        <v>589714130.42511141</v>
      </c>
      <c r="L393" s="31"/>
    </row>
    <row r="394" s="31" customFormat="1">
      <c r="A394" s="34" t="s">
        <v>785</v>
      </c>
      <c r="B394" s="34" t="s">
        <v>786</v>
      </c>
      <c r="C394" s="33">
        <f>=BDP($A394,"BLENDED_YIELD",$A$1,$A$2)</f>
      </c>
      <c r="D394" s="33">
        <v>-0.006847355093720647</v>
      </c>
      <c r="E394" s="33">
        <f>=BDP($A394,"BEST_EDPS_NXT_YR",$A$1,$A$2)</f>
      </c>
      <c r="F394" s="33"/>
      <c r="G394" s="34"/>
      <c r="H394" s="33">
        <v>197437531.880952</v>
      </c>
      <c r="I394" s="33">
        <v>1.4048968553543091</v>
      </c>
      <c r="J394" s="33"/>
      <c r="K394" s="33">
        <v>305834.22717517207</v>
      </c>
      <c r="L394" s="31"/>
    </row>
    <row r="395" s="31" customFormat="1">
      <c r="A395" s="34" t="s">
        <v>787</v>
      </c>
      <c r="B395" s="34" t="s">
        <v>788</v>
      </c>
      <c r="C395" s="33">
        <f>=BDP($A395,"BLENDED_YIELD",$A$1,$A$2)</f>
      </c>
      <c r="D395" s="33">
        <v>0.042167577052830536</v>
      </c>
      <c r="E395" s="33">
        <f>=BDP($A395,"BEST_EDPS_NXT_YR",$A$1,$A$2)</f>
      </c>
      <c r="F395" s="33"/>
      <c r="G395" s="34"/>
      <c r="H395" s="33">
        <v>246049273.63379997</v>
      </c>
      <c r="I395" s="33">
        <v>0.81428122520446777</v>
      </c>
      <c r="J395" s="33">
        <v>19.296709060668945</v>
      </c>
      <c r="K395" s="33">
        <v>270477994.6932807</v>
      </c>
      <c r="L395" s="31"/>
    </row>
    <row r="396" s="31" customFormat="1">
      <c r="A396" s="34" t="s">
        <v>789</v>
      </c>
      <c r="B396" s="34" t="s">
        <v>790</v>
      </c>
      <c r="C396" s="33">
        <f>=BDP($A396,"BLENDED_YIELD",$A$1,$A$2)</f>
      </c>
      <c r="D396" s="33">
        <v>0.044546477183758162</v>
      </c>
      <c r="E396" s="33">
        <f>=BDP($A396,"BEST_EDPS_NXT_YR",$A$1,$A$2)</f>
      </c>
      <c r="F396" s="33"/>
      <c r="G396" s="34"/>
      <c r="H396" s="33">
        <v>377280896.365026</v>
      </c>
      <c r="I396" s="33">
        <v>0.582524299621582</v>
      </c>
      <c r="J396" s="33">
        <v>13.113644599914551</v>
      </c>
      <c r="K396" s="33">
        <v>702458365.87622023</v>
      </c>
      <c r="L396" s="31"/>
    </row>
    <row r="397" s="31" customFormat="1">
      <c r="A397" s="34" t="s">
        <v>791</v>
      </c>
      <c r="B397" s="34" t="s">
        <v>792</v>
      </c>
      <c r="C397" s="33">
        <f>=BDP($A397,"BLENDED_YIELD",$A$1,$A$2)</f>
      </c>
      <c r="D397" s="33">
        <v>-0.0048747250094755426</v>
      </c>
      <c r="E397" s="33">
        <f>=BDP($A397,"BEST_EDPS_NXT_YR",$A$1,$A$2)</f>
      </c>
      <c r="F397" s="33"/>
      <c r="G397" s="34"/>
      <c r="H397" s="33">
        <v>651073331.0850054</v>
      </c>
      <c r="I397" s="33">
        <v>0.59035390615463257</v>
      </c>
      <c r="J397" s="33"/>
      <c r="K397" s="33">
        <v>663941733.64839256</v>
      </c>
      <c r="L397" s="31"/>
    </row>
    <row r="398" s="31" customFormat="1">
      <c r="A398" s="34" t="s">
        <v>793</v>
      </c>
      <c r="B398" s="34" t="s">
        <v>794</v>
      </c>
      <c r="C398" s="33">
        <f>=BDP($A398,"BLENDED_YIELD",$A$1,$A$2)</f>
      </c>
      <c r="D398" s="33">
        <v>0.022483689310923524</v>
      </c>
      <c r="E398" s="33">
        <f>=BDP($A398,"BEST_EDPS_NXT_YR",$A$1,$A$2)</f>
      </c>
      <c r="F398" s="33"/>
      <c r="G398" s="34"/>
      <c r="H398" s="33">
        <v>399172413.33019441</v>
      </c>
      <c r="I398" s="33">
        <v>0.366426557302475</v>
      </c>
      <c r="J398" s="33">
        <v>15.736595153808594</v>
      </c>
      <c r="K398" s="33">
        <v>235270379.88119453</v>
      </c>
      <c r="L398" s="31"/>
    </row>
    <row r="399" s="31" customFormat="1">
      <c r="A399" s="34" t="s">
        <v>795</v>
      </c>
      <c r="B399" s="34" t="s">
        <v>796</v>
      </c>
      <c r="C399" s="33">
        <f>=BDP($A399,"BLENDED_YIELD",$A$1,$A$2)</f>
      </c>
      <c r="D399" s="33">
        <v>0.022483689310923524</v>
      </c>
      <c r="E399" s="33">
        <f>=BDP($A399,"BEST_EDPS_NXT_YR",$A$1,$A$2)</f>
      </c>
      <c r="F399" s="33"/>
      <c r="G399" s="34"/>
      <c r="H399" s="33"/>
      <c r="I399" s="33"/>
      <c r="J399" s="33">
        <v>15.736595153808594</v>
      </c>
      <c r="K399" s="33">
        <v>235270379.88119453</v>
      </c>
      <c r="L399" s="31"/>
    </row>
    <row r="400" s="31" customFormat="1">
      <c r="A400" s="34" t="s">
        <v>797</v>
      </c>
      <c r="B400" s="34" t="s">
        <v>798</v>
      </c>
      <c r="C400" s="33">
        <f>=BDP($A400,"BLENDED_YIELD",$A$1,$A$2)</f>
      </c>
      <c r="D400" s="33">
        <v>0.022483689310923524</v>
      </c>
      <c r="E400" s="33">
        <f>=BDP($A400,"BEST_EDPS_NXT_YR",$A$1,$A$2)</f>
      </c>
      <c r="F400" s="33"/>
      <c r="G400" s="34"/>
      <c r="H400" s="33"/>
      <c r="I400" s="33"/>
      <c r="J400" s="33">
        <v>15.736595153808594</v>
      </c>
      <c r="K400" s="33">
        <v>235270379.88119453</v>
      </c>
      <c r="L400" s="31"/>
    </row>
    <row r="401" s="31" customFormat="1">
      <c r="A401" s="34" t="s">
        <v>799</v>
      </c>
      <c r="B401" s="34" t="s">
        <v>798</v>
      </c>
      <c r="C401" s="33">
        <f>=BDP($A401,"BLENDED_YIELD",$A$1,$A$2)</f>
      </c>
      <c r="D401" s="33">
        <v>0.022483689310923524</v>
      </c>
      <c r="E401" s="33">
        <f>=BDP($A401,"BEST_EDPS_NXT_YR",$A$1,$A$2)</f>
      </c>
      <c r="F401" s="33"/>
      <c r="G401" s="34"/>
      <c r="H401" s="33"/>
      <c r="I401" s="33"/>
      <c r="J401" s="33">
        <v>15.736595153808594</v>
      </c>
      <c r="K401" s="33">
        <v>235270379.88119453</v>
      </c>
      <c r="L401" s="31"/>
    </row>
    <row r="402" s="31" customFormat="1">
      <c r="A402" s="34" t="s">
        <v>800</v>
      </c>
      <c r="B402" s="34" t="s">
        <v>801</v>
      </c>
      <c r="C402" s="33">
        <f>=BDP($A402,"BLENDED_YIELD",$A$1,$A$2)</f>
      </c>
      <c r="D402" s="33">
        <v>0.040995030011046991</v>
      </c>
      <c r="E402" s="33">
        <f>=BDP($A402,"BEST_EDPS_NXT_YR",$A$1,$A$2)</f>
      </c>
      <c r="F402" s="33"/>
      <c r="G402" s="34"/>
      <c r="H402" s="33">
        <v>167028552.99324918</v>
      </c>
      <c r="I402" s="33">
        <v>2.8124022483825684</v>
      </c>
      <c r="J402" s="33">
        <v>68.6868896484375</v>
      </c>
      <c r="K402" s="33">
        <v>28476106.446512215</v>
      </c>
      <c r="L402" s="31"/>
    </row>
    <row r="403" s="31" customFormat="1">
      <c r="A403" s="34" t="s">
        <v>802</v>
      </c>
      <c r="B403" s="34" t="s">
        <v>803</v>
      </c>
      <c r="C403" s="33">
        <f>=BDP($A403,"BLENDED_YIELD",$A$1,$A$2)</f>
      </c>
      <c r="D403" s="33">
        <v>0.056745462429052387</v>
      </c>
      <c r="E403" s="33">
        <f>=BDP($A403,"BEST_EDPS_NXT_YR",$A$1,$A$2)</f>
      </c>
      <c r="F403" s="33"/>
      <c r="G403" s="34"/>
      <c r="H403" s="33">
        <v>243886399.46648997</v>
      </c>
      <c r="I403" s="33">
        <v>0.80331975221633911</v>
      </c>
      <c r="J403" s="33">
        <v>14.158926010131836</v>
      </c>
      <c r="K403" s="33">
        <v>42159044.832097456</v>
      </c>
      <c r="L403" s="31"/>
    </row>
    <row r="404" s="31" customFormat="1">
      <c r="A404" s="34" t="s">
        <v>804</v>
      </c>
      <c r="B404" s="34" t="s">
        <v>805</v>
      </c>
      <c r="C404" s="33">
        <f>=BDP($A404,"BLENDED_YIELD",$A$1,$A$2)</f>
      </c>
      <c r="D404" s="33">
        <v>0.023198815082469095</v>
      </c>
      <c r="E404" s="33">
        <f>=BDP($A404,"BEST_EDPS_NXT_YR",$A$1,$A$2)</f>
      </c>
      <c r="F404" s="33"/>
      <c r="G404" s="34"/>
      <c r="H404" s="33">
        <v>53432188.349759988</v>
      </c>
      <c r="I404" s="33">
        <v>0.54494202136993408</v>
      </c>
      <c r="J404" s="33">
        <v>23.60682487487793</v>
      </c>
      <c r="K404" s="33">
        <v>12335767.626139833</v>
      </c>
      <c r="L404" s="31"/>
    </row>
    <row r="405" s="31" customFormat="1">
      <c r="A405" s="34" t="s">
        <v>806</v>
      </c>
      <c r="B405" s="34" t="s">
        <v>807</v>
      </c>
      <c r="C405" s="33">
        <f>=BDP($A405,"BLENDED_YIELD",$A$1,$A$2)</f>
      </c>
      <c r="D405" s="33">
        <v>0.018822053855919171</v>
      </c>
      <c r="E405" s="33">
        <f>=BDP($A405,"BEST_EDPS_NXT_YR",$A$1,$A$2)</f>
      </c>
      <c r="F405" s="33"/>
      <c r="G405" s="34"/>
      <c r="H405" s="33">
        <v>3293574127.2162991</v>
      </c>
      <c r="I405" s="33">
        <v>1.4077670574188232</v>
      </c>
      <c r="J405" s="33">
        <v>76.414260864257813</v>
      </c>
      <c r="K405" s="33">
        <v>1554297659.8930681</v>
      </c>
      <c r="L405" s="31"/>
    </row>
    <row r="406" s="31" customFormat="1">
      <c r="A406" s="34" t="s">
        <v>808</v>
      </c>
      <c r="B406" s="34" t="s">
        <v>809</v>
      </c>
      <c r="C406" s="33">
        <f>=BDP($A406,"BLENDED_YIELD",$A$1,$A$2)</f>
      </c>
      <c r="D406" s="33">
        <v>0.047238403659897621</v>
      </c>
      <c r="E406" s="33">
        <f>=BDP($A406,"BEST_EDPS_NXT_YR",$A$1,$A$2)</f>
      </c>
      <c r="F406" s="33"/>
      <c r="G406" s="34"/>
      <c r="H406" s="33">
        <v>314755344.40955222</v>
      </c>
      <c r="I406" s="33">
        <v>0.6295020580291748</v>
      </c>
      <c r="J406" s="33">
        <v>13.360542297363281</v>
      </c>
      <c r="K406" s="33">
        <v>354294245.21898627</v>
      </c>
      <c r="L406" s="31"/>
    </row>
    <row r="407" s="31" customFormat="1">
      <c r="A407" s="34" t="s">
        <v>810</v>
      </c>
      <c r="B407" s="34" t="s">
        <v>811</v>
      </c>
      <c r="C407" s="33">
        <f>=BDP($A407,"BLENDED_YIELD",$A$1,$A$2)</f>
      </c>
      <c r="D407" s="33">
        <v>0.0188857364461903</v>
      </c>
      <c r="E407" s="33">
        <f>=BDP($A407,"BEST_EDPS_NXT_YR",$A$1,$A$2)</f>
      </c>
      <c r="F407" s="33"/>
      <c r="G407" s="34"/>
      <c r="H407" s="33">
        <v>54378808.255094051</v>
      </c>
      <c r="I407" s="33">
        <v>0.95678043365478516</v>
      </c>
      <c r="J407" s="33">
        <v>50.748611450195313</v>
      </c>
      <c r="K407" s="33">
        <v>430870.33483527793</v>
      </c>
      <c r="L407" s="31"/>
    </row>
    <row r="408" s="31" customFormat="1">
      <c r="A408" s="34" t="s">
        <v>812</v>
      </c>
      <c r="B408" s="34" t="s">
        <v>813</v>
      </c>
      <c r="C408" s="33">
        <f>=BDP($A408,"BLENDED_YIELD",$A$1,$A$2)</f>
      </c>
      <c r="D408" s="33">
        <v>0.20055630429439397</v>
      </c>
      <c r="E408" s="33">
        <f>=BDP($A408,"BEST_EDPS_NXT_YR",$A$1,$A$2)</f>
      </c>
      <c r="F408" s="33">
        <v>0.12984677924124943</v>
      </c>
      <c r="G408" s="34"/>
      <c r="H408" s="33">
        <v>1747234885.6379688</v>
      </c>
      <c r="I408" s="33">
        <v>2.3927340507507324</v>
      </c>
      <c r="J408" s="33">
        <v>11.99117374420166</v>
      </c>
      <c r="K408" s="33">
        <v>1917264819.8477454</v>
      </c>
      <c r="L408" s="31"/>
    </row>
    <row r="409" s="31" customFormat="1">
      <c r="A409" s="34" t="s">
        <v>814</v>
      </c>
      <c r="B409" s="34" t="s">
        <v>815</v>
      </c>
      <c r="C409" s="33">
        <f>=BDP($A409,"BLENDED_YIELD",$A$1,$A$2)</f>
      </c>
      <c r="D409" s="33">
        <v>0.20055630429439397</v>
      </c>
      <c r="E409" s="33">
        <f>=BDP($A409,"BEST_EDPS_NXT_YR",$A$1,$A$2)</f>
      </c>
      <c r="F409" s="33"/>
      <c r="G409" s="34"/>
      <c r="H409" s="33"/>
      <c r="I409" s="33"/>
      <c r="J409" s="33">
        <v>11.99117374420166</v>
      </c>
      <c r="K409" s="33">
        <v>1917264819.8477454</v>
      </c>
      <c r="L409" s="31"/>
    </row>
    <row r="410" s="31" customFormat="1">
      <c r="A410" s="34" t="s">
        <v>816</v>
      </c>
      <c r="B410" s="34" t="s">
        <v>817</v>
      </c>
      <c r="C410" s="33">
        <f>=BDP($A410,"BLENDED_YIELD",$A$1,$A$2)</f>
      </c>
      <c r="D410" s="33">
        <v>0.092943707050988866</v>
      </c>
      <c r="E410" s="33">
        <f>=BDP($A410,"BEST_EDPS_NXT_YR",$A$1,$A$2)</f>
      </c>
      <c r="F410" s="33"/>
      <c r="G410" s="34"/>
      <c r="H410" s="33">
        <v>670993059.21348476</v>
      </c>
      <c r="I410" s="33">
        <v>0.97713750600814819</v>
      </c>
      <c r="J410" s="33">
        <v>10.556071281433105</v>
      </c>
      <c r="K410" s="33">
        <v>252859026.94068849</v>
      </c>
      <c r="L410" s="31"/>
    </row>
    <row r="411" s="31" customFormat="1">
      <c r="A411" s="34" t="s">
        <v>818</v>
      </c>
      <c r="B411" s="34" t="s">
        <v>819</v>
      </c>
      <c r="C411" s="33">
        <f>=BDP($A411,"BLENDED_YIELD",$A$1,$A$2)</f>
      </c>
      <c r="D411" s="33">
        <v>0.070007199389332836</v>
      </c>
      <c r="E411" s="33">
        <f>=BDP($A411,"BEST_EDPS_NXT_YR",$A$1,$A$2)</f>
      </c>
      <c r="F411" s="33"/>
      <c r="G411" s="34"/>
      <c r="H411" s="33">
        <v>368311440</v>
      </c>
      <c r="I411" s="33">
        <v>1.53460693359375</v>
      </c>
      <c r="J411" s="33">
        <v>22.020730972290039</v>
      </c>
      <c r="K411" s="33">
        <v>195586968.23025492</v>
      </c>
      <c r="L411" s="31"/>
    </row>
    <row r="412" s="31" customFormat="1">
      <c r="A412" s="34" t="s">
        <v>820</v>
      </c>
      <c r="B412" s="34" t="s">
        <v>821</v>
      </c>
      <c r="C412" s="33">
        <f>=BDP($A412,"BLENDED_YIELD",$A$1,$A$2)</f>
      </c>
      <c r="D412" s="33">
        <v>0.018426565412218304</v>
      </c>
      <c r="E412" s="33">
        <f>=BDP($A412,"BEST_EDPS_NXT_YR",$A$1,$A$2)</f>
      </c>
      <c r="F412" s="33"/>
      <c r="G412" s="34"/>
      <c r="H412" s="33">
        <v>178270665.38677329</v>
      </c>
      <c r="I412" s="33">
        <v>0.39617913961410522</v>
      </c>
      <c r="J412" s="33">
        <v>21.534919738769531</v>
      </c>
      <c r="K412" s="33">
        <v>9563179.9651729371</v>
      </c>
      <c r="L412" s="31"/>
    </row>
    <row r="413" s="31" customFormat="1">
      <c r="A413" s="34" t="s">
        <v>822</v>
      </c>
      <c r="B413" s="34" t="s">
        <v>823</v>
      </c>
      <c r="C413" s="33">
        <f>=BDP($A413,"BLENDED_YIELD",$A$1,$A$2)</f>
      </c>
      <c r="D413" s="33">
        <v>0.021184009862289112</v>
      </c>
      <c r="E413" s="33">
        <f>=BDP($A413,"BEST_EDPS_NXT_YR",$A$1,$A$2)</f>
      </c>
      <c r="F413" s="33"/>
      <c r="G413" s="34"/>
      <c r="H413" s="33">
        <v>283703980.82383132</v>
      </c>
      <c r="I413" s="33">
        <v>0.56060129404067993</v>
      </c>
      <c r="J413" s="33">
        <v>26.571346282958984</v>
      </c>
      <c r="K413" s="33">
        <v>712703840.98608243</v>
      </c>
      <c r="L413" s="31"/>
    </row>
    <row r="414" s="31" customFormat="1">
      <c r="A414" s="34" t="s">
        <v>824</v>
      </c>
      <c r="B414" s="34" t="s">
        <v>825</v>
      </c>
      <c r="C414" s="33">
        <f>=BDP($A414,"BLENDED_YIELD",$A$1,$A$2)</f>
      </c>
      <c r="D414" s="33">
        <v>0.06464768919983882</v>
      </c>
      <c r="E414" s="33">
        <f>=BDP($A414,"BEST_EDPS_NXT_YR",$A$1,$A$2)</f>
      </c>
      <c r="F414" s="33"/>
      <c r="G414" s="34"/>
      <c r="H414" s="33">
        <v>594535003.03242</v>
      </c>
      <c r="I414" s="33">
        <v>0.939555287361145</v>
      </c>
      <c r="J414" s="33">
        <v>14.591290473937988</v>
      </c>
      <c r="K414" s="33">
        <v>338199585.69364595</v>
      </c>
      <c r="L414" s="31"/>
    </row>
    <row r="415" s="31" customFormat="1">
      <c r="A415" s="34" t="s">
        <v>826</v>
      </c>
      <c r="B415" s="34" t="s">
        <v>827</v>
      </c>
      <c r="C415" s="33">
        <f>=BDP($A415,"BLENDED_YIELD",$A$1,$A$2)</f>
      </c>
      <c r="D415" s="33">
        <v>0.070972473080208959</v>
      </c>
      <c r="E415" s="33">
        <f>=BDP($A415,"BEST_EDPS_NXT_YR",$A$1,$A$2)</f>
      </c>
      <c r="F415" s="33"/>
      <c r="G415" s="34"/>
      <c r="H415" s="33"/>
      <c r="I415" s="33"/>
      <c r="J415" s="33"/>
      <c r="K415" s="33">
        <v>9783626138.4371815</v>
      </c>
      <c r="L415" s="31"/>
    </row>
    <row r="416" s="31" customFormat="1">
      <c r="A416" s="34" t="s">
        <v>828</v>
      </c>
      <c r="B416" s="34" t="s">
        <v>829</v>
      </c>
      <c r="C416" s="33">
        <f>=BDP($A416,"BLENDED_YIELD",$A$1,$A$2)</f>
      </c>
      <c r="D416" s="33">
        <v>0.070972473080208959</v>
      </c>
      <c r="E416" s="33">
        <f>=BDP($A416,"BEST_EDPS_NXT_YR",$A$1,$A$2)</f>
      </c>
      <c r="F416" s="33"/>
      <c r="G416" s="34"/>
      <c r="H416" s="33"/>
      <c r="I416" s="33"/>
      <c r="J416" s="33"/>
      <c r="K416" s="33">
        <v>9783626138.4371815</v>
      </c>
      <c r="L416" s="31"/>
    </row>
    <row r="417" s="31" customFormat="1">
      <c r="A417" s="34" t="s">
        <v>830</v>
      </c>
      <c r="B417" s="34" t="s">
        <v>831</v>
      </c>
      <c r="C417" s="33">
        <f>=BDP($A417,"BLENDED_YIELD",$A$1,$A$2)</f>
      </c>
      <c r="D417" s="33">
        <v>0.070972473080208959</v>
      </c>
      <c r="E417" s="33">
        <f>=BDP($A417,"BEST_EDPS_NXT_YR",$A$1,$A$2)</f>
      </c>
      <c r="F417" s="33"/>
      <c r="G417" s="34"/>
      <c r="H417" s="33"/>
      <c r="I417" s="33"/>
      <c r="J417" s="33"/>
      <c r="K417" s="33">
        <v>9783626138.4371815</v>
      </c>
      <c r="L417" s="31"/>
    </row>
    <row r="418" s="31" customFormat="1">
      <c r="A418" s="34" t="s">
        <v>832</v>
      </c>
      <c r="B418" s="34" t="s">
        <v>833</v>
      </c>
      <c r="C418" s="33">
        <f>=BDP($A418,"BLENDED_YIELD",$A$1,$A$2)</f>
      </c>
      <c r="D418" s="33">
        <v>-0.026976706189134322</v>
      </c>
      <c r="E418" s="33">
        <f>=BDP($A418,"BEST_EDPS_NXT_YR",$A$1,$A$2)</f>
      </c>
      <c r="F418" s="33"/>
      <c r="G418" s="34"/>
      <c r="H418" s="33">
        <v>21825310.827515248</v>
      </c>
      <c r="I418" s="33">
        <v>0.39931100606918335</v>
      </c>
      <c r="J418" s="33"/>
      <c r="K418" s="33">
        <v>16042403.620878289</v>
      </c>
      <c r="L418" s="31"/>
    </row>
    <row r="419" s="31" customFormat="1">
      <c r="A419" s="34" t="s">
        <v>834</v>
      </c>
      <c r="B419" s="34" t="s">
        <v>835</v>
      </c>
      <c r="C419" s="33">
        <f>=BDP($A419,"BLENDED_YIELD",$A$1,$A$2)</f>
      </c>
      <c r="D419" s="33">
        <v>0.12475590647032049</v>
      </c>
      <c r="E419" s="33">
        <f>=BDP($A419,"BEST_EDPS_NXT_YR",$A$1,$A$2)</f>
      </c>
      <c r="F419" s="33"/>
      <c r="G419" s="34"/>
      <c r="H419" s="33"/>
      <c r="I419" s="33"/>
      <c r="J419" s="33"/>
      <c r="K419" s="33">
        <v>185886662.75224438</v>
      </c>
      <c r="L419" s="31"/>
    </row>
    <row r="420" s="31" customFormat="1">
      <c r="A420" s="34" t="s">
        <v>836</v>
      </c>
      <c r="B420" s="34" t="s">
        <v>837</v>
      </c>
      <c r="C420" s="33">
        <f>=BDP($A420,"BLENDED_YIELD",$A$1,$A$2)</f>
      </c>
      <c r="D420" s="33">
        <v>0.12475590647032049</v>
      </c>
      <c r="E420" s="33">
        <f>=BDP($A420,"BEST_EDPS_NXT_YR",$A$1,$A$2)</f>
      </c>
      <c r="F420" s="33"/>
      <c r="G420" s="34"/>
      <c r="H420" s="33"/>
      <c r="I420" s="33"/>
      <c r="J420" s="33"/>
      <c r="K420" s="33">
        <v>185886662.75224438</v>
      </c>
      <c r="L420" s="31"/>
    </row>
    <row r="421" s="31" customFormat="1">
      <c r="A421" s="34" t="s">
        <v>838</v>
      </c>
      <c r="B421" s="34" t="s">
        <v>839</v>
      </c>
      <c r="C421" s="33">
        <f>=BDP($A421,"BLENDED_YIELD",$A$1,$A$2)</f>
      </c>
      <c r="D421" s="33">
        <v>0.012572566445815234</v>
      </c>
      <c r="E421" s="33">
        <f>=BDP($A421,"BEST_EDPS_NXT_YR",$A$1,$A$2)</f>
      </c>
      <c r="F421" s="33"/>
      <c r="G421" s="34"/>
      <c r="H421" s="33">
        <v>532203391.92991978</v>
      </c>
      <c r="I421" s="33">
        <v>0.34763547778129578</v>
      </c>
      <c r="J421" s="33">
        <v>27.724908828735352</v>
      </c>
      <c r="K421" s="33">
        <v>636648578.96597624</v>
      </c>
      <c r="L421" s="31"/>
    </row>
    <row r="422" s="31" customFormat="1">
      <c r="A422" s="34" t="s">
        <v>840</v>
      </c>
      <c r="B422" s="34" t="s">
        <v>841</v>
      </c>
      <c r="C422" s="33">
        <f>=BDP($A422,"BLENDED_YIELD",$A$1,$A$2)</f>
      </c>
      <c r="D422" s="33">
        <v>-0.020183436515375946</v>
      </c>
      <c r="E422" s="33">
        <f>=BDP($A422,"BEST_EDPS_NXT_YR",$A$1,$A$2)</f>
      </c>
      <c r="F422" s="33"/>
      <c r="G422" s="34"/>
      <c r="H422" s="33">
        <v>60677642.566992</v>
      </c>
      <c r="I422" s="33">
        <v>0.3194487988948822</v>
      </c>
      <c r="J422" s="33"/>
      <c r="K422" s="33">
        <v>34395719.439848416</v>
      </c>
      <c r="L422" s="31"/>
    </row>
    <row r="423" s="31" customFormat="1">
      <c r="A423" s="34" t="s">
        <v>842</v>
      </c>
      <c r="B423" s="34" t="s">
        <v>843</v>
      </c>
      <c r="C423" s="33">
        <f>=BDP($A423,"BLENDED_YIELD",$A$1,$A$2)</f>
      </c>
      <c r="D423" s="33">
        <v>-0.020183436515375946</v>
      </c>
      <c r="E423" s="33">
        <f>=BDP($A423,"BEST_EDPS_NXT_YR",$A$1,$A$2)</f>
      </c>
      <c r="F423" s="33"/>
      <c r="G423" s="34"/>
      <c r="H423" s="33"/>
      <c r="I423" s="33"/>
      <c r="J423" s="33"/>
      <c r="K423" s="33">
        <v>34395719.439848416</v>
      </c>
      <c r="L423" s="31"/>
    </row>
    <row r="424" s="31" customFormat="1">
      <c r="A424" s="34" t="s">
        <v>844</v>
      </c>
      <c r="B424" s="34" t="s">
        <v>845</v>
      </c>
      <c r="C424" s="33">
        <f>=BDP($A424,"BLENDED_YIELD",$A$1,$A$2)</f>
      </c>
      <c r="D424" s="33">
        <v>0.11765625551621502</v>
      </c>
      <c r="E424" s="33">
        <f>=BDP($A424,"BEST_EDPS_NXT_YR",$A$1,$A$2)</f>
      </c>
      <c r="F424" s="33"/>
      <c r="G424" s="34"/>
      <c r="H424" s="33">
        <v>238273877.13191998</v>
      </c>
      <c r="I424" s="33">
        <v>1.5784529447555542</v>
      </c>
      <c r="J424" s="33">
        <v>13.3600435256958</v>
      </c>
      <c r="K424" s="33">
        <v>16265979.597532308</v>
      </c>
      <c r="L424" s="31"/>
    </row>
    <row r="425" s="31" customFormat="1">
      <c r="A425" s="34" t="s">
        <v>846</v>
      </c>
      <c r="B425" s="34" t="s">
        <v>847</v>
      </c>
      <c r="C425" s="33">
        <f>=BDP($A425,"BLENDED_YIELD",$A$1,$A$2)</f>
      </c>
      <c r="D425" s="33">
        <v>0.31667342435760759</v>
      </c>
      <c r="E425" s="33">
        <f>=BDP($A425,"BEST_EDPS_NXT_YR",$A$1,$A$2)</f>
      </c>
      <c r="F425" s="33"/>
      <c r="G425" s="34"/>
      <c r="H425" s="33">
        <v>460569396.77760005</v>
      </c>
      <c r="I425" s="33">
        <v>7.3755087852478027</v>
      </c>
      <c r="J425" s="33">
        <v>23.86018180847168</v>
      </c>
      <c r="K425" s="33">
        <v>39055747.768146321</v>
      </c>
      <c r="L425" s="31"/>
    </row>
    <row r="426" s="31" customFormat="1">
      <c r="A426" s="34" t="s">
        <v>848</v>
      </c>
      <c r="B426" s="34" t="s">
        <v>849</v>
      </c>
      <c r="C426" s="33">
        <f>=BDP($A426,"BLENDED_YIELD",$A$1,$A$2)</f>
      </c>
      <c r="D426" s="33"/>
      <c r="E426" s="33">
        <f>=BDP($A426,"BEST_EDPS_NXT_YR",$A$1,$A$2)</f>
      </c>
      <c r="F426" s="33"/>
      <c r="G426" s="34"/>
      <c r="H426" s="33"/>
      <c r="I426" s="33"/>
      <c r="J426" s="33"/>
      <c r="K426" s="33"/>
      <c r="L426" s="31"/>
    </row>
    <row r="427" s="31" customFormat="1">
      <c r="A427" s="34" t="s">
        <v>850</v>
      </c>
      <c r="B427" s="34" t="s">
        <v>851</v>
      </c>
      <c r="C427" s="33">
        <f>=BDP($A427,"BLENDED_YIELD",$A$1,$A$2)</f>
      </c>
      <c r="D427" s="33"/>
      <c r="E427" s="33">
        <f>=BDP($A427,"BEST_EDPS_NXT_YR",$A$1,$A$2)</f>
      </c>
      <c r="F427" s="33"/>
      <c r="G427" s="34"/>
      <c r="H427" s="33"/>
      <c r="I427" s="33"/>
      <c r="J427" s="33"/>
      <c r="K427" s="33"/>
      <c r="L427" s="31"/>
    </row>
    <row r="428" s="31" customFormat="1">
      <c r="A428" s="34" t="s">
        <v>852</v>
      </c>
      <c r="B428" s="34" t="s">
        <v>853</v>
      </c>
      <c r="C428" s="33">
        <f>=BDP($A428,"BLENDED_YIELD",$A$1,$A$2)</f>
      </c>
      <c r="D428" s="33"/>
      <c r="E428" s="33">
        <f>=BDP($A428,"BEST_EDPS_NXT_YR",$A$1,$A$2)</f>
      </c>
      <c r="F428" s="33"/>
      <c r="G428" s="34"/>
      <c r="H428" s="33"/>
      <c r="I428" s="33"/>
      <c r="J428" s="33"/>
      <c r="K428" s="33"/>
      <c r="L428" s="31"/>
    </row>
    <row r="429" s="31" customFormat="1">
      <c r="A429" s="34" t="s">
        <v>854</v>
      </c>
      <c r="B429" s="34" t="s">
        <v>855</v>
      </c>
      <c r="C429" s="33">
        <f>=BDP($A429,"BLENDED_YIELD",$A$1,$A$2)</f>
      </c>
      <c r="D429" s="33">
        <v>0.04491821597680342</v>
      </c>
      <c r="E429" s="33">
        <f>=BDP($A429,"BEST_EDPS_NXT_YR",$A$1,$A$2)</f>
      </c>
      <c r="F429" s="33"/>
      <c r="G429" s="34"/>
      <c r="H429" s="33">
        <v>195743750</v>
      </c>
      <c r="I429" s="33">
        <v>3.914813756942749</v>
      </c>
      <c r="J429" s="33">
        <v>89.285713195800781</v>
      </c>
      <c r="K429" s="33">
        <v>3018311.6584028304</v>
      </c>
      <c r="L429" s="31"/>
    </row>
    <row r="430" s="31" customFormat="1">
      <c r="A430" s="34" t="s">
        <v>856</v>
      </c>
      <c r="B430" s="34" t="s">
        <v>857</v>
      </c>
      <c r="C430" s="33">
        <f>=BDP($A430,"BLENDED_YIELD",$A$1,$A$2)</f>
      </c>
      <c r="D430" s="33">
        <v>0.28940166826611985</v>
      </c>
      <c r="E430" s="33">
        <f>=BDP($A430,"BEST_EDPS_NXT_YR",$A$1,$A$2)</f>
      </c>
      <c r="F430" s="33"/>
      <c r="G430" s="34"/>
      <c r="H430" s="33">
        <v>342943050</v>
      </c>
      <c r="I430" s="33">
        <v>6.8587536811828613</v>
      </c>
      <c r="J430" s="33">
        <v>24.279376983642578</v>
      </c>
      <c r="K430" s="33">
        <v>51162524.438839987</v>
      </c>
      <c r="L430" s="31"/>
    </row>
    <row r="431" s="31" customFormat="1">
      <c r="A431" s="34" t="s">
        <v>858</v>
      </c>
      <c r="B431" s="34" t="s">
        <v>859</v>
      </c>
      <c r="C431" s="33">
        <f>=BDP($A431,"BLENDED_YIELD",$A$1,$A$2)</f>
      </c>
      <c r="D431" s="33"/>
      <c r="E431" s="33">
        <f>=BDP($A431,"BEST_EDPS_NXT_YR",$A$1,$A$2)</f>
      </c>
      <c r="F431" s="33"/>
      <c r="G431" s="34"/>
      <c r="H431" s="33"/>
      <c r="I431" s="33"/>
      <c r="J431" s="33"/>
      <c r="K431" s="33"/>
      <c r="L431" s="31"/>
    </row>
    <row r="432" s="31" customFormat="1">
      <c r="A432" s="34" t="s">
        <v>860</v>
      </c>
      <c r="B432" s="34" t="s">
        <v>861</v>
      </c>
      <c r="C432" s="33">
        <f>=BDP($A432,"BLENDED_YIELD",$A$1,$A$2)</f>
      </c>
      <c r="D432" s="33">
        <v>0.032405284629142966</v>
      </c>
      <c r="E432" s="33">
        <f>=BDP($A432,"BEST_EDPS_NXT_YR",$A$1,$A$2)</f>
      </c>
      <c r="F432" s="33"/>
      <c r="G432" s="34"/>
      <c r="H432" s="33">
        <v>33074218.546749998</v>
      </c>
      <c r="I432" s="33">
        <v>1.5580958127975464</v>
      </c>
      <c r="J432" s="33">
        <v>49.257427215576172</v>
      </c>
      <c r="K432" s="33">
        <v>20321834.936073184</v>
      </c>
      <c r="L432" s="31"/>
    </row>
    <row r="433" s="31" customFormat="1">
      <c r="A433" s="34" t="s">
        <v>862</v>
      </c>
      <c r="B433" s="34" t="s">
        <v>863</v>
      </c>
      <c r="C433" s="33">
        <f>=BDP($A433,"BLENDED_YIELD",$A$1,$A$2)</f>
      </c>
      <c r="D433" s="33"/>
      <c r="E433" s="33">
        <f>=BDP($A433,"BEST_EDPS_NXT_YR",$A$1,$A$2)</f>
      </c>
      <c r="F433" s="33"/>
      <c r="G433" s="34"/>
      <c r="H433" s="33"/>
      <c r="I433" s="33"/>
      <c r="J433" s="33"/>
      <c r="K433" s="33"/>
      <c r="L433" s="31"/>
    </row>
    <row r="434" s="31" customFormat="1">
      <c r="A434" s="34" t="s">
        <v>864</v>
      </c>
      <c r="B434" s="34" t="s">
        <v>865</v>
      </c>
      <c r="C434" s="33">
        <f>=BDP($A434,"BLENDED_YIELD",$A$1,$A$2)</f>
      </c>
      <c r="D434" s="33">
        <v>-0.00160422205039606</v>
      </c>
      <c r="E434" s="33">
        <f>=BDP($A434,"BEST_EDPS_NXT_YR",$A$1,$A$2)</f>
      </c>
      <c r="F434" s="33"/>
      <c r="G434" s="34"/>
      <c r="H434" s="33">
        <v>144146464.72780681</v>
      </c>
      <c r="I434" s="33">
        <v>0.2511744499206543</v>
      </c>
      <c r="J434" s="33"/>
      <c r="K434" s="33">
        <v>24895022.75143243</v>
      </c>
      <c r="L434" s="31"/>
    </row>
    <row r="435" s="31" customFormat="1">
      <c r="A435" s="34" t="s">
        <v>866</v>
      </c>
      <c r="B435" s="34" t="s">
        <v>867</v>
      </c>
      <c r="C435" s="33">
        <f>=BDP($A435,"BLENDED_YIELD",$A$1,$A$2)</f>
      </c>
      <c r="D435" s="33">
        <v>-0.39528029753605942</v>
      </c>
      <c r="E435" s="33">
        <f>=BDP($A435,"BEST_EDPS_NXT_YR",$A$1,$A$2)</f>
      </c>
      <c r="F435" s="33"/>
      <c r="G435" s="34"/>
      <c r="H435" s="33">
        <v>81350175.708152011</v>
      </c>
      <c r="I435" s="33">
        <v>1.6567491292953491</v>
      </c>
      <c r="J435" s="33"/>
      <c r="K435" s="33">
        <v>74403.817588665988</v>
      </c>
      <c r="L435" s="31"/>
    </row>
    <row r="436" s="31" customFormat="1">
      <c r="A436" s="34" t="s">
        <v>868</v>
      </c>
      <c r="B436" s="34" t="s">
        <v>869</v>
      </c>
      <c r="C436" s="33">
        <f>=BDP($A436,"BLENDED_YIELD",$A$1,$A$2)</f>
      </c>
      <c r="D436" s="33">
        <v>0.2233077073115117</v>
      </c>
      <c r="E436" s="33">
        <f>=BDP($A436,"BEST_EDPS_NXT_YR",$A$1,$A$2)</f>
      </c>
      <c r="F436" s="33"/>
      <c r="G436" s="34"/>
      <c r="H436" s="33">
        <v>733050505.763082</v>
      </c>
      <c r="I436" s="33">
        <v>4.6821169853210449</v>
      </c>
      <c r="J436" s="33">
        <v>21.479885101318359</v>
      </c>
      <c r="K436" s="33">
        <v>158320288.83454314</v>
      </c>
      <c r="L436" s="31"/>
    </row>
    <row r="437" s="31" customFormat="1">
      <c r="A437" s="34" t="s">
        <v>870</v>
      </c>
      <c r="B437" s="34" t="s">
        <v>871</v>
      </c>
      <c r="C437" s="33">
        <f>=BDP($A437,"BLENDED_YIELD",$A$1,$A$2)</f>
      </c>
      <c r="D437" s="33"/>
      <c r="E437" s="33">
        <f>=BDP($A437,"BEST_EDPS_NXT_YR",$A$1,$A$2)</f>
      </c>
      <c r="F437" s="33"/>
      <c r="G437" s="34"/>
      <c r="H437" s="33"/>
      <c r="I437" s="33"/>
      <c r="J437" s="33"/>
      <c r="K437" s="33"/>
      <c r="L437" s="31"/>
    </row>
    <row r="438" s="31" customFormat="1">
      <c r="A438" s="34" t="s">
        <v>872</v>
      </c>
      <c r="B438" s="34" t="s">
        <v>873</v>
      </c>
      <c r="C438" s="33">
        <f>=BDP($A438,"BLENDED_YIELD",$A$1,$A$2)</f>
      </c>
      <c r="D438" s="33">
        <v>0.33111141647640785</v>
      </c>
      <c r="E438" s="33">
        <f>=BDP($A438,"BEST_EDPS_NXT_YR",$A$1,$A$2)</f>
      </c>
      <c r="F438" s="33"/>
      <c r="G438" s="34"/>
      <c r="H438" s="33">
        <v>280003139.005427</v>
      </c>
      <c r="I438" s="33">
        <v>4.6664576530456543</v>
      </c>
      <c r="J438" s="33">
        <v>14.437984466552734</v>
      </c>
      <c r="K438" s="33">
        <v>38193798.503285982</v>
      </c>
      <c r="L438" s="31"/>
    </row>
    <row r="439" s="31" customFormat="1">
      <c r="A439" s="34" t="s">
        <v>874</v>
      </c>
      <c r="B439" s="34" t="s">
        <v>875</v>
      </c>
      <c r="C439" s="33">
        <f>=BDP($A439,"BLENDED_YIELD",$A$1,$A$2)</f>
      </c>
      <c r="D439" s="33">
        <v>0.1979610005168736</v>
      </c>
      <c r="E439" s="33">
        <f>=BDP($A439,"BEST_EDPS_NXT_YR",$A$1,$A$2)</f>
      </c>
      <c r="F439" s="33"/>
      <c r="G439" s="34"/>
      <c r="H439" s="33">
        <v>359333124.993186</v>
      </c>
      <c r="I439" s="33">
        <v>4.9483246803283691</v>
      </c>
      <c r="J439" s="33">
        <v>25.607778549194336</v>
      </c>
      <c r="K439" s="33">
        <v>175833231.10568452</v>
      </c>
      <c r="L439" s="31"/>
    </row>
    <row r="440" s="31" customFormat="1">
      <c r="A440" s="34" t="s">
        <v>876</v>
      </c>
      <c r="B440" s="34" t="s">
        <v>877</v>
      </c>
      <c r="C440" s="33">
        <f>=BDP($A440,"BLENDED_YIELD",$A$1,$A$2)</f>
      </c>
      <c r="D440" s="33"/>
      <c r="E440" s="33">
        <f>=BDP($A440,"BEST_EDPS_NXT_YR",$A$1,$A$2)</f>
      </c>
      <c r="F440" s="33"/>
      <c r="G440" s="34"/>
      <c r="H440" s="33"/>
      <c r="I440" s="33"/>
      <c r="J440" s="33"/>
      <c r="K440" s="33"/>
      <c r="L440" s="31"/>
    </row>
    <row r="441" s="31" customFormat="1">
      <c r="A441" s="34" t="s">
        <v>878</v>
      </c>
      <c r="B441" s="34" t="s">
        <v>879</v>
      </c>
      <c r="C441" s="33">
        <f>=BDP($A441,"BLENDED_YIELD",$A$1,$A$2)</f>
      </c>
      <c r="D441" s="33"/>
      <c r="E441" s="33">
        <f>=BDP($A441,"BEST_EDPS_NXT_YR",$A$1,$A$2)</f>
      </c>
      <c r="F441" s="33"/>
      <c r="G441" s="34"/>
      <c r="H441" s="33"/>
      <c r="I441" s="33"/>
      <c r="J441" s="33"/>
      <c r="K441" s="33"/>
      <c r="L441" s="31"/>
    </row>
    <row r="442" s="31" customFormat="1">
      <c r="A442" s="34" t="s">
        <v>880</v>
      </c>
      <c r="B442" s="34" t="s">
        <v>881</v>
      </c>
      <c r="C442" s="33">
        <f>=BDP($A442,"BLENDED_YIELD",$A$1,$A$2)</f>
      </c>
      <c r="D442" s="33"/>
      <c r="E442" s="33">
        <f>=BDP($A442,"BEST_EDPS_NXT_YR",$A$1,$A$2)</f>
      </c>
      <c r="F442" s="33"/>
      <c r="G442" s="34"/>
      <c r="H442" s="33"/>
      <c r="I442" s="33"/>
      <c r="J442" s="33"/>
      <c r="K442" s="33"/>
      <c r="L442" s="31"/>
    </row>
    <row r="443" s="31" customFormat="1">
      <c r="A443" s="34" t="s">
        <v>882</v>
      </c>
      <c r="B443" s="34" t="s">
        <v>883</v>
      </c>
      <c r="C443" s="33">
        <f>=BDP($A443,"BLENDED_YIELD",$A$1,$A$2)</f>
      </c>
      <c r="D443" s="33"/>
      <c r="E443" s="33">
        <f>=BDP($A443,"BEST_EDPS_NXT_YR",$A$1,$A$2)</f>
      </c>
      <c r="F443" s="33"/>
      <c r="G443" s="34"/>
      <c r="H443" s="33"/>
      <c r="I443" s="33"/>
      <c r="J443" s="33"/>
      <c r="K443" s="33"/>
      <c r="L443" s="31"/>
    </row>
    <row r="444" s="31" customFormat="1">
      <c r="A444" s="34" t="s">
        <v>884</v>
      </c>
      <c r="B444" s="34" t="s">
        <v>883</v>
      </c>
      <c r="C444" s="33">
        <f>=BDP($A444,"BLENDED_YIELD",$A$1,$A$2)</f>
      </c>
      <c r="D444" s="33"/>
      <c r="E444" s="33">
        <f>=BDP($A444,"BEST_EDPS_NXT_YR",$A$1,$A$2)</f>
      </c>
      <c r="F444" s="33"/>
      <c r="G444" s="34"/>
      <c r="H444" s="33"/>
      <c r="I444" s="33"/>
      <c r="J444" s="33"/>
      <c r="K444" s="33"/>
      <c r="L444" s="31"/>
    </row>
    <row r="445" s="31" customFormat="1">
      <c r="A445" s="34" t="s">
        <v>885</v>
      </c>
      <c r="B445" s="34" t="s">
        <v>886</v>
      </c>
      <c r="C445" s="33">
        <f>=BDP($A445,"BLENDED_YIELD",$A$1,$A$2)</f>
      </c>
      <c r="D445" s="33"/>
      <c r="E445" s="33">
        <f>=BDP($A445,"BEST_EDPS_NXT_YR",$A$1,$A$2)</f>
      </c>
      <c r="F445" s="33"/>
      <c r="G445" s="34"/>
      <c r="H445" s="33"/>
      <c r="I445" s="33"/>
      <c r="J445" s="33"/>
      <c r="K445" s="33"/>
      <c r="L445" s="31"/>
    </row>
    <row r="446" s="31" customFormat="1">
      <c r="A446" s="34" t="s">
        <v>887</v>
      </c>
      <c r="B446" s="34" t="s">
        <v>886</v>
      </c>
      <c r="C446" s="33">
        <f>=BDP($A446,"BLENDED_YIELD",$A$1,$A$2)</f>
      </c>
      <c r="D446" s="33"/>
      <c r="E446" s="33">
        <f>=BDP($A446,"BEST_EDPS_NXT_YR",$A$1,$A$2)</f>
      </c>
      <c r="F446" s="33"/>
      <c r="G446" s="34"/>
      <c r="H446" s="33"/>
      <c r="I446" s="33"/>
      <c r="J446" s="33"/>
      <c r="K446" s="33"/>
      <c r="L446" s="31"/>
    </row>
    <row r="447" s="31" customFormat="1">
      <c r="A447" s="34" t="s">
        <v>888</v>
      </c>
      <c r="B447" s="34" t="s">
        <v>886</v>
      </c>
      <c r="C447" s="33">
        <f>=BDP($A447,"BLENDED_YIELD",$A$1,$A$2)</f>
      </c>
      <c r="D447" s="33"/>
      <c r="E447" s="33">
        <f>=BDP($A447,"BEST_EDPS_NXT_YR",$A$1,$A$2)</f>
      </c>
      <c r="F447" s="33"/>
      <c r="G447" s="34"/>
      <c r="H447" s="33"/>
      <c r="I447" s="33"/>
      <c r="J447" s="33"/>
      <c r="K447" s="33"/>
      <c r="L447" s="31"/>
    </row>
    <row r="448" s="31" customFormat="1">
      <c r="A448" s="34" t="s">
        <v>889</v>
      </c>
      <c r="B448" s="34" t="s">
        <v>890</v>
      </c>
      <c r="C448" s="33">
        <f>=BDP($A448,"BLENDED_YIELD",$A$1,$A$2)</f>
      </c>
      <c r="D448" s="33"/>
      <c r="E448" s="33">
        <f>=BDP($A448,"BEST_EDPS_NXT_YR",$A$1,$A$2)</f>
      </c>
      <c r="F448" s="33"/>
      <c r="G448" s="34"/>
      <c r="H448" s="33"/>
      <c r="I448" s="33">
        <v>0.30723458528518677</v>
      </c>
      <c r="J448" s="33"/>
      <c r="K448" s="33"/>
      <c r="L448" s="31"/>
    </row>
    <row r="449" s="31" customFormat="1">
      <c r="A449" s="34" t="s">
        <v>891</v>
      </c>
      <c r="B449" s="34" t="s">
        <v>892</v>
      </c>
      <c r="C449" s="33">
        <f>=BDP($A449,"BLENDED_YIELD",$A$1,$A$2)</f>
      </c>
      <c r="D449" s="33">
        <v>0.00096253319438047949</v>
      </c>
      <c r="E449" s="33">
        <f>=BDP($A449,"BEST_EDPS_NXT_YR",$A$1,$A$2)</f>
      </c>
      <c r="F449" s="33"/>
      <c r="G449" s="34"/>
      <c r="H449" s="33">
        <v>53299237.0368809</v>
      </c>
      <c r="I449" s="33">
        <v>1.5064202547073364</v>
      </c>
      <c r="J449" s="33">
        <v>1603.3333740234375</v>
      </c>
      <c r="K449" s="33">
        <v>13745262.826266607</v>
      </c>
      <c r="L449" s="31"/>
    </row>
    <row r="450" s="31" customFormat="1">
      <c r="A450" s="34" t="s">
        <v>893</v>
      </c>
      <c r="B450" s="34" t="s">
        <v>894</v>
      </c>
      <c r="C450" s="33">
        <f>=BDP($A450,"BLENDED_YIELD",$A$1,$A$2)</f>
      </c>
      <c r="D450" s="33">
        <v>-0.00320844410079212</v>
      </c>
      <c r="E450" s="33">
        <f>=BDP($A450,"BEST_EDPS_NXT_YR",$A$1,$A$2)</f>
      </c>
      <c r="F450" s="33"/>
      <c r="G450" s="34"/>
      <c r="H450" s="33">
        <v>29940964</v>
      </c>
      <c r="I450" s="33">
        <v>1.2527403831481934</v>
      </c>
      <c r="J450" s="33"/>
      <c r="K450" s="33">
        <v>2784448.17138093</v>
      </c>
      <c r="L450" s="31"/>
    </row>
    <row r="451" s="31" customFormat="1">
      <c r="A451" s="34" t="s">
        <v>895</v>
      </c>
      <c r="B451" s="34" t="s">
        <v>896</v>
      </c>
      <c r="C451" s="33">
        <f>=BDP($A451,"BLENDED_YIELD",$A$1,$A$2)</f>
      </c>
      <c r="D451" s="33"/>
      <c r="E451" s="33">
        <f>=BDP($A451,"BEST_EDPS_NXT_YR",$A$1,$A$2)</f>
      </c>
      <c r="F451" s="33"/>
      <c r="G451" s="34"/>
      <c r="H451" s="33"/>
      <c r="I451" s="33">
        <v>0.4610084593296051</v>
      </c>
      <c r="J451" s="33"/>
      <c r="K451" s="33"/>
      <c r="L451" s="31"/>
    </row>
    <row r="452" s="31" customFormat="1">
      <c r="A452" s="34" t="s">
        <v>897</v>
      </c>
      <c r="B452" s="34" t="s">
        <v>898</v>
      </c>
      <c r="C452" s="33">
        <f>=BDP($A452,"BLENDED_YIELD",$A$1,$A$2)</f>
      </c>
      <c r="D452" s="33"/>
      <c r="E452" s="33">
        <f>=BDP($A452,"BEST_EDPS_NXT_YR",$A$1,$A$2)</f>
      </c>
      <c r="F452" s="33"/>
      <c r="G452" s="34"/>
      <c r="H452" s="33"/>
      <c r="I452" s="33">
        <v>0.29940494894981384</v>
      </c>
      <c r="J452" s="33"/>
      <c r="K452" s="33"/>
      <c r="L452" s="31"/>
    </row>
    <row r="453" s="31" customFormat="1">
      <c r="A453" s="34" t="s">
        <v>899</v>
      </c>
      <c r="B453" s="34" t="s">
        <v>900</v>
      </c>
      <c r="C453" s="33">
        <f>=BDP($A453,"BLENDED_YIELD",$A$1,$A$2)</f>
      </c>
      <c r="D453" s="33"/>
      <c r="E453" s="33">
        <f>=BDP($A453,"BEST_EDPS_NXT_YR",$A$1,$A$2)</f>
      </c>
      <c r="F453" s="33"/>
      <c r="G453" s="34"/>
      <c r="H453" s="33">
        <v>266556557082.50003</v>
      </c>
      <c r="I453" s="33">
        <v>0.31631696224212646</v>
      </c>
      <c r="J453" s="33"/>
      <c r="K453" s="33"/>
      <c r="L453" s="31"/>
    </row>
    <row r="454" s="31" customFormat="1">
      <c r="A454" s="34" t="s">
        <v>901</v>
      </c>
      <c r="B454" s="34" t="s">
        <v>902</v>
      </c>
      <c r="C454" s="33">
        <f>=BDP($A454,"BLENDED_YIELD",$A$1,$A$2)</f>
      </c>
      <c r="D454" s="33"/>
      <c r="E454" s="33">
        <f>=BDP($A454,"BEST_EDPS_NXT_YR",$A$1,$A$2)</f>
      </c>
      <c r="F454" s="33"/>
      <c r="G454" s="34"/>
      <c r="H454" s="33">
        <v>92282672792.830017</v>
      </c>
      <c r="I454" s="33">
        <v>0.450673371553421</v>
      </c>
      <c r="J454" s="33"/>
      <c r="K454" s="33"/>
      <c r="L454" s="31"/>
    </row>
    <row r="455" s="31" customFormat="1">
      <c r="A455" s="34" t="s">
        <v>903</v>
      </c>
      <c r="B455" s="34" t="s">
        <v>904</v>
      </c>
      <c r="C455" s="33">
        <f>=BDP($A455,"BLENDED_YIELD",$A$1,$A$2)</f>
      </c>
      <c r="D455" s="33">
        <v>0.017646442673880516</v>
      </c>
      <c r="E455" s="33">
        <f>=BDP($A455,"BEST_EDPS_NXT_YR",$A$1,$A$2)</f>
      </c>
      <c r="F455" s="33"/>
      <c r="G455" s="34"/>
      <c r="H455" s="33">
        <v>366984767.15999997</v>
      </c>
      <c r="I455" s="33">
        <v>1.653617262840271</v>
      </c>
      <c r="J455" s="33">
        <v>96</v>
      </c>
      <c r="K455" s="33">
        <v>24385234.359231651</v>
      </c>
      <c r="L455" s="31"/>
    </row>
    <row r="456" s="31" customFormat="1">
      <c r="A456" s="34" t="s">
        <v>905</v>
      </c>
      <c r="B456" s="34" t="s">
        <v>906</v>
      </c>
      <c r="C456" s="33">
        <f>=BDP($A456,"BLENDED_YIELD",$A$1,$A$2)</f>
      </c>
      <c r="D456" s="33">
        <v>0.17871033925878882</v>
      </c>
      <c r="E456" s="33">
        <f>=BDP($A456,"BEST_EDPS_NXT_YR",$A$1,$A$2)</f>
      </c>
      <c r="F456" s="33"/>
      <c r="G456" s="34"/>
      <c r="H456" s="33">
        <v>58065426</v>
      </c>
      <c r="I456" s="33">
        <v>0.96774190664291382</v>
      </c>
      <c r="J456" s="33">
        <v>5.5475759506225586</v>
      </c>
      <c r="K456" s="33">
        <v>29400417.427329775</v>
      </c>
      <c r="L456" s="31"/>
    </row>
    <row r="457" s="31" customFormat="1">
      <c r="A457" s="34" t="s">
        <v>907</v>
      </c>
      <c r="B457" s="34" t="s">
        <v>908</v>
      </c>
      <c r="C457" s="33">
        <f>=BDP($A457,"BLENDED_YIELD",$A$1,$A$2)</f>
      </c>
      <c r="D457" s="33">
        <v>-0.0879113673577037</v>
      </c>
      <c r="E457" s="33">
        <f>=BDP($A457,"BEST_EDPS_NXT_YR",$A$1,$A$2)</f>
      </c>
      <c r="F457" s="33"/>
      <c r="G457" s="34"/>
      <c r="H457" s="33">
        <v>63194211.932115294</v>
      </c>
      <c r="I457" s="33">
        <v>1.6567491292953491</v>
      </c>
      <c r="J457" s="33"/>
      <c r="K457" s="33">
        <v>4002983.1382631836</v>
      </c>
      <c r="L457" s="31"/>
    </row>
    <row r="458" s="31" customFormat="1">
      <c r="A458" s="34" t="s">
        <v>909</v>
      </c>
      <c r="B458" s="34" t="s">
        <v>910</v>
      </c>
      <c r="C458" s="33">
        <f>=BDP($A458,"BLENDED_YIELD",$A$1,$A$2)</f>
      </c>
      <c r="D458" s="33">
        <v>0.074115055788011142</v>
      </c>
      <c r="E458" s="33">
        <f>=BDP($A458,"BEST_EDPS_NXT_YR",$A$1,$A$2)</f>
      </c>
      <c r="F458" s="33"/>
      <c r="G458" s="34"/>
      <c r="H458" s="33">
        <v>133629653.55864151</v>
      </c>
      <c r="I458" s="33">
        <v>1.8321328163146973</v>
      </c>
      <c r="J458" s="33">
        <v>25.324676513671875</v>
      </c>
      <c r="K458" s="33">
        <v>141965910.06407222</v>
      </c>
      <c r="L458" s="31"/>
    </row>
    <row r="459" s="31" customFormat="1">
      <c r="A459" s="34" t="s">
        <v>911</v>
      </c>
      <c r="B459" s="34" t="s">
        <v>912</v>
      </c>
      <c r="C459" s="33">
        <f>=BDP($A459,"BLENDED_YIELD",$A$1,$A$2)</f>
      </c>
      <c r="D459" s="33">
        <v>-0.23001605513843451</v>
      </c>
      <c r="E459" s="33">
        <f>=BDP($A459,"BEST_EDPS_NXT_YR",$A$1,$A$2)</f>
      </c>
      <c r="F459" s="33"/>
      <c r="G459" s="34"/>
      <c r="H459" s="33"/>
      <c r="I459" s="33"/>
      <c r="J459" s="33"/>
      <c r="K459" s="33">
        <v>251985554.30562916</v>
      </c>
      <c r="L459" s="31"/>
    </row>
    <row r="460" s="31" customFormat="1">
      <c r="A460" s="34" t="s">
        <v>913</v>
      </c>
      <c r="B460" s="34" t="s">
        <v>914</v>
      </c>
      <c r="C460" s="33">
        <f>=BDP($A460,"BLENDED_YIELD",$A$1,$A$2)</f>
      </c>
      <c r="D460" s="33">
        <v>0.23614148658325271</v>
      </c>
      <c r="E460" s="33">
        <f>=BDP($A460,"BEST_EDPS_NXT_YR",$A$1,$A$2)</f>
      </c>
      <c r="F460" s="33"/>
      <c r="G460" s="34"/>
      <c r="H460" s="33">
        <v>83398149.734885991</v>
      </c>
      <c r="I460" s="33">
        <v>3.0692138671875</v>
      </c>
      <c r="J460" s="33">
        <v>13.315217018127441</v>
      </c>
      <c r="K460" s="33">
        <v>19937721.040752206</v>
      </c>
      <c r="L460" s="31"/>
    </row>
    <row r="461" s="31" customFormat="1">
      <c r="A461" s="34" t="s">
        <v>915</v>
      </c>
      <c r="B461" s="34" t="s">
        <v>916</v>
      </c>
      <c r="C461" s="33">
        <f>=BDP($A461,"BLENDED_YIELD",$A$1,$A$2)</f>
      </c>
      <c r="D461" s="33"/>
      <c r="E461" s="33">
        <f>=BDP($A461,"BEST_EDPS_NXT_YR",$A$1,$A$2)</f>
      </c>
      <c r="F461" s="33"/>
      <c r="G461" s="34"/>
      <c r="H461" s="33"/>
      <c r="I461" s="33"/>
      <c r="J461" s="33"/>
      <c r="K461" s="33"/>
      <c r="L461" s="31"/>
    </row>
    <row r="462" s="31" customFormat="1">
      <c r="A462" s="34" t="s">
        <v>917</v>
      </c>
      <c r="B462" s="34" t="s">
        <v>918</v>
      </c>
      <c r="C462" s="33">
        <f>=BDP($A462,"BLENDED_YIELD",$A$1,$A$2)</f>
      </c>
      <c r="D462" s="33">
        <v>0.36191248060896486</v>
      </c>
      <c r="E462" s="33">
        <f>=BDP($A462,"BEST_EDPS_NXT_YR",$A$1,$A$2)</f>
      </c>
      <c r="F462" s="33"/>
      <c r="G462" s="34"/>
      <c r="H462" s="33">
        <v>127637452.60000001</v>
      </c>
      <c r="I462" s="33">
        <v>4.44722843170166</v>
      </c>
      <c r="J462" s="33">
        <v>12.588652610778809</v>
      </c>
      <c r="K462" s="33">
        <v>37016844.714654855</v>
      </c>
      <c r="L462" s="31"/>
    </row>
    <row r="463" s="31" customFormat="1">
      <c r="A463" s="34" t="s">
        <v>919</v>
      </c>
      <c r="B463" s="34" t="s">
        <v>920</v>
      </c>
      <c r="C463" s="33">
        <f>=BDP($A463,"BLENDED_YIELD",$A$1,$A$2)</f>
      </c>
      <c r="D463" s="33">
        <v>-0.04684328439746991</v>
      </c>
      <c r="E463" s="33">
        <f>=BDP($A463,"BEST_EDPS_NXT_YR",$A$1,$A$2)</f>
      </c>
      <c r="F463" s="33"/>
      <c r="G463" s="34"/>
      <c r="H463" s="33">
        <v>58749020.269537</v>
      </c>
      <c r="I463" s="33">
        <v>1.4719699621200562</v>
      </c>
      <c r="J463" s="33"/>
      <c r="K463" s="33">
        <v>792902.77881358447</v>
      </c>
      <c r="L463" s="31"/>
    </row>
    <row r="464" s="31" customFormat="1">
      <c r="A464" s="34" t="s">
        <v>921</v>
      </c>
      <c r="B464" s="34" t="s">
        <v>922</v>
      </c>
      <c r="C464" s="33">
        <f>=BDP($A464,"BLENDED_YIELD",$A$1,$A$2)</f>
      </c>
      <c r="D464" s="33">
        <v>0.077002660331392553</v>
      </c>
      <c r="E464" s="33">
        <f>=BDP($A464,"BEST_EDPS_NXT_YR",$A$1,$A$2)</f>
      </c>
      <c r="F464" s="33"/>
      <c r="G464" s="34"/>
      <c r="H464" s="33">
        <v>140781245.78519192</v>
      </c>
      <c r="I464" s="33">
        <v>2.3457562923431396</v>
      </c>
      <c r="J464" s="33">
        <v>31.208332061767578</v>
      </c>
      <c r="K464" s="33">
        <v>29253566.17299819</v>
      </c>
      <c r="L464" s="31"/>
    </row>
    <row r="465" s="31" customFormat="1">
      <c r="A465" s="34" t="s">
        <v>923</v>
      </c>
      <c r="B465" s="34" t="s">
        <v>924</v>
      </c>
      <c r="C465" s="33">
        <f>=BDP($A465,"BLENDED_YIELD",$A$1,$A$2)</f>
      </c>
      <c r="D465" s="33">
        <v>-0.021817419789767332</v>
      </c>
      <c r="E465" s="33">
        <f>=BDP($A465,"BEST_EDPS_NXT_YR",$A$1,$A$2)</f>
      </c>
      <c r="F465" s="33"/>
      <c r="G465" s="34"/>
      <c r="H465" s="33">
        <v>24513174.5946</v>
      </c>
      <c r="I465" s="33">
        <v>1.5314751863479614</v>
      </c>
      <c r="J465" s="33"/>
      <c r="K465" s="33">
        <v>6736641.6402854</v>
      </c>
      <c r="L465" s="31"/>
    </row>
    <row r="466" s="31" customFormat="1">
      <c r="A466" s="34" t="s">
        <v>925</v>
      </c>
      <c r="B466" s="34" t="s">
        <v>926</v>
      </c>
      <c r="C466" s="33">
        <f>=BDP($A466,"BLENDED_YIELD",$A$1,$A$2)</f>
      </c>
      <c r="D466" s="33"/>
      <c r="E466" s="33">
        <f>=BDP($A466,"BEST_EDPS_NXT_YR",$A$1,$A$2)</f>
      </c>
      <c r="F466" s="33"/>
      <c r="G466" s="34"/>
      <c r="H466" s="33"/>
      <c r="I466" s="33"/>
      <c r="J466" s="33"/>
      <c r="K466" s="33"/>
      <c r="L466" s="31"/>
    </row>
    <row r="467" s="31" customFormat="1">
      <c r="A467" s="34" t="s">
        <v>927</v>
      </c>
      <c r="B467" s="34" t="s">
        <v>928</v>
      </c>
      <c r="C467" s="33">
        <f>=BDP($A467,"BLENDED_YIELD",$A$1,$A$2)</f>
      </c>
      <c r="D467" s="33"/>
      <c r="E467" s="33">
        <f>=BDP($A467,"BEST_EDPS_NXT_YR",$A$1,$A$2)</f>
      </c>
      <c r="F467" s="33"/>
      <c r="G467" s="34"/>
      <c r="H467" s="33"/>
      <c r="I467" s="33"/>
      <c r="J467" s="33"/>
      <c r="K467" s="33"/>
      <c r="L467" s="31"/>
    </row>
    <row r="468" s="31" customFormat="1">
      <c r="A468" s="34" t="s">
        <v>929</v>
      </c>
      <c r="B468" s="34" t="s">
        <v>930</v>
      </c>
      <c r="C468" s="33">
        <f>=BDP($A468,"BLENDED_YIELD",$A$1,$A$2)</f>
      </c>
      <c r="D468" s="33">
        <v>-0.0086627992872816625</v>
      </c>
      <c r="E468" s="33">
        <f>=BDP($A468,"BEST_EDPS_NXT_YR",$A$1,$A$2)</f>
      </c>
      <c r="F468" s="33"/>
      <c r="G468" s="34"/>
      <c r="H468" s="33">
        <v>109115396</v>
      </c>
      <c r="I468" s="33">
        <v>0.65142494440078735</v>
      </c>
      <c r="J468" s="33"/>
      <c r="K468" s="33">
        <v>2746909.3759610341</v>
      </c>
      <c r="L468" s="31"/>
    </row>
    <row r="469" s="31" customFormat="1">
      <c r="A469" s="34" t="s">
        <v>931</v>
      </c>
      <c r="B469" s="34" t="s">
        <v>932</v>
      </c>
      <c r="C469" s="33">
        <f>=BDP($A469,"BLENDED_YIELD",$A$1,$A$2)</f>
      </c>
      <c r="D469" s="33"/>
      <c r="E469" s="33">
        <f>=BDP($A469,"BEST_EDPS_NXT_YR",$A$1,$A$2)</f>
      </c>
      <c r="F469" s="33"/>
      <c r="G469" s="34"/>
      <c r="H469" s="33"/>
      <c r="I469" s="33"/>
      <c r="J469" s="33"/>
      <c r="K469" s="33"/>
      <c r="L469" s="31"/>
    </row>
    <row r="470" s="31" customFormat="1">
      <c r="A470" s="34" t="s">
        <v>933</v>
      </c>
      <c r="B470" s="34" t="s">
        <v>934</v>
      </c>
      <c r="C470" s="33">
        <f>=BDP($A470,"BLENDED_YIELD",$A$1,$A$2)</f>
      </c>
      <c r="D470" s="33">
        <v>0.005907340223931877</v>
      </c>
      <c r="E470" s="33">
        <f>=BDP($A470,"BEST_EDPS_NXT_YR",$A$1,$A$2)</f>
      </c>
      <c r="F470" s="33"/>
      <c r="G470" s="34"/>
      <c r="H470" s="33">
        <v>1049964034.1474398</v>
      </c>
      <c r="I470" s="33">
        <v>0.62323832511901855</v>
      </c>
      <c r="J470" s="33">
        <v>105.35622406005859</v>
      </c>
      <c r="K470" s="33">
        <v>892768637.66798127</v>
      </c>
      <c r="L470" s="31"/>
    </row>
    <row r="471" s="31" customFormat="1">
      <c r="A471" s="34" t="s">
        <v>935</v>
      </c>
      <c r="B471" s="34" t="s">
        <v>936</v>
      </c>
      <c r="C471" s="33">
        <f>=BDP($A471,"BLENDED_YIELD",$A$1,$A$2)</f>
      </c>
      <c r="D471" s="33">
        <v>0.049505819676068756</v>
      </c>
      <c r="E471" s="33">
        <f>=BDP($A471,"BEST_EDPS_NXT_YR",$A$1,$A$2)</f>
      </c>
      <c r="F471" s="33"/>
      <c r="G471" s="34"/>
      <c r="H471" s="33">
        <v>89465855.399999991</v>
      </c>
      <c r="I471" s="33">
        <v>0.972439706325531</v>
      </c>
      <c r="J471" s="33">
        <v>19.783647537231445</v>
      </c>
      <c r="K471" s="33">
        <v>4801609.3185299411</v>
      </c>
      <c r="L471" s="31"/>
    </row>
    <row r="472" s="31" customFormat="1">
      <c r="A472" s="34" t="s">
        <v>937</v>
      </c>
      <c r="B472" s="34" t="s">
        <v>938</v>
      </c>
      <c r="C472" s="33">
        <f>=BDP($A472,"BLENDED_YIELD",$A$1,$A$2)</f>
      </c>
      <c r="D472" s="33">
        <v>0.019873104557756524</v>
      </c>
      <c r="E472" s="33">
        <f>=BDP($A472,"BEST_EDPS_NXT_YR",$A$1,$A$2)</f>
      </c>
      <c r="F472" s="33"/>
      <c r="G472" s="34"/>
      <c r="H472" s="33">
        <v>117232904.94694479</v>
      </c>
      <c r="I472" s="33">
        <v>0.56060129404067993</v>
      </c>
      <c r="J472" s="33">
        <v>28.284339904785156</v>
      </c>
      <c r="K472" s="33">
        <v>269111140.75097579</v>
      </c>
      <c r="L472" s="31"/>
    </row>
    <row r="473" s="31" customFormat="1">
      <c r="A473" s="34" t="s">
        <v>939</v>
      </c>
      <c r="B473" s="34" t="s">
        <v>940</v>
      </c>
      <c r="C473" s="33">
        <f>=BDP($A473,"BLENDED_YIELD",$A$1,$A$2)</f>
      </c>
      <c r="D473" s="33">
        <v>0.14127401777488102</v>
      </c>
      <c r="E473" s="33">
        <f>=BDP($A473,"BEST_EDPS_NXT_YR",$A$1,$A$2)</f>
      </c>
      <c r="F473" s="33">
        <v>0.081536619024912688</v>
      </c>
      <c r="G473" s="34"/>
      <c r="H473" s="33">
        <v>2355310291.5968223</v>
      </c>
      <c r="I473" s="33">
        <v>1.9761978387832642</v>
      </c>
      <c r="J473" s="33">
        <v>14.039368629455566</v>
      </c>
      <c r="K473" s="33">
        <v>2267897790.6369672</v>
      </c>
      <c r="L473" s="31"/>
    </row>
    <row r="474" s="31" customFormat="1">
      <c r="A474" s="34" t="s">
        <v>941</v>
      </c>
      <c r="B474" s="34" t="s">
        <v>942</v>
      </c>
      <c r="C474" s="33">
        <f>=BDP($A474,"BLENDED_YIELD",$A$1,$A$2)</f>
      </c>
      <c r="D474" s="33">
        <v>0.14127401777488102</v>
      </c>
      <c r="E474" s="33">
        <f>=BDP($A474,"BEST_EDPS_NXT_YR",$A$1,$A$2)</f>
      </c>
      <c r="F474" s="33"/>
      <c r="G474" s="34"/>
      <c r="H474" s="33"/>
      <c r="I474" s="33"/>
      <c r="J474" s="33">
        <v>14.039368629455566</v>
      </c>
      <c r="K474" s="33">
        <v>2267897790.6369672</v>
      </c>
      <c r="L474" s="31"/>
    </row>
    <row r="475" s="31" customFormat="1">
      <c r="A475" s="34" t="s">
        <v>943</v>
      </c>
      <c r="B475" s="34" t="s">
        <v>942</v>
      </c>
      <c r="C475" s="33">
        <f>=BDP($A475,"BLENDED_YIELD",$A$1,$A$2)</f>
      </c>
      <c r="D475" s="33">
        <v>0.14127401777488102</v>
      </c>
      <c r="E475" s="33">
        <f>=BDP($A475,"BEST_EDPS_NXT_YR",$A$1,$A$2)</f>
      </c>
      <c r="F475" s="33"/>
      <c r="G475" s="34"/>
      <c r="H475" s="33"/>
      <c r="I475" s="33"/>
      <c r="J475" s="33">
        <v>14.039368629455566</v>
      </c>
      <c r="K475" s="33">
        <v>2267897790.6369672</v>
      </c>
      <c r="L475" s="31"/>
    </row>
    <row r="476" s="31" customFormat="1">
      <c r="A476" s="34" t="s">
        <v>944</v>
      </c>
      <c r="B476" s="34" t="s">
        <v>945</v>
      </c>
      <c r="C476" s="33">
        <f>=BDP($A476,"BLENDED_YIELD",$A$1,$A$2)</f>
      </c>
      <c r="D476" s="33">
        <v>0.010849310456765354</v>
      </c>
      <c r="E476" s="33">
        <f>=BDP($A476,"BEST_EDPS_NXT_YR",$A$1,$A$2)</f>
      </c>
      <c r="F476" s="33"/>
      <c r="G476" s="34"/>
      <c r="H476" s="33">
        <v>414294504.98117</v>
      </c>
      <c r="I476" s="33">
        <v>0.75634199380874634</v>
      </c>
      <c r="J476" s="33">
        <v>69.439453125</v>
      </c>
      <c r="K476" s="33">
        <v>254906786.299749</v>
      </c>
      <c r="L476" s="31"/>
    </row>
    <row r="477" s="31" customFormat="1">
      <c r="A477" s="34" t="s">
        <v>946</v>
      </c>
      <c r="B477" s="34" t="s">
        <v>947</v>
      </c>
      <c r="C477" s="33">
        <f>=BDP($A477,"BLENDED_YIELD",$A$1,$A$2)</f>
      </c>
      <c r="D477" s="33">
        <v>0.05253182441056653</v>
      </c>
      <c r="E477" s="33">
        <f>=BDP($A477,"BEST_EDPS_NXT_YR",$A$1,$A$2)</f>
      </c>
      <c r="F477" s="33"/>
      <c r="G477" s="34"/>
      <c r="H477" s="33">
        <v>1142711929.4024429</v>
      </c>
      <c r="I477" s="33">
        <v>0.80645161867141724</v>
      </c>
      <c r="J477" s="33">
        <v>15.414694786071777</v>
      </c>
      <c r="K477" s="33">
        <v>1127411622.3108058</v>
      </c>
      <c r="L477" s="31"/>
    </row>
    <row r="478" s="31" customFormat="1">
      <c r="A478" s="34" t="s">
        <v>948</v>
      </c>
      <c r="B478" s="34" t="s">
        <v>949</v>
      </c>
      <c r="C478" s="33">
        <f>=BDP($A478,"BLENDED_YIELD",$A$1,$A$2)</f>
      </c>
      <c r="D478" s="33">
        <v>0.0088701341314667576</v>
      </c>
      <c r="E478" s="33">
        <f>=BDP($A478,"BEST_EDPS_NXT_YR",$A$1,$A$2)</f>
      </c>
      <c r="F478" s="33"/>
      <c r="G478" s="34"/>
      <c r="H478" s="33">
        <v>469667374.62097949</v>
      </c>
      <c r="I478" s="33">
        <v>1.3059818744659424</v>
      </c>
      <c r="J478" s="33">
        <v>146.9256591796875</v>
      </c>
      <c r="K478" s="33">
        <v>92163070.424678564</v>
      </c>
      <c r="L478" s="31"/>
    </row>
    <row r="479" s="31" customFormat="1">
      <c r="A479" s="34" t="s">
        <v>950</v>
      </c>
      <c r="B479" s="34" t="s">
        <v>951</v>
      </c>
      <c r="C479" s="33">
        <f>=BDP($A479,"BLENDED_YIELD",$A$1,$A$2)</f>
      </c>
      <c r="D479" s="33"/>
      <c r="E479" s="33">
        <f>=BDP($A479,"BEST_EDPS_NXT_YR",$A$1,$A$2)</f>
      </c>
      <c r="F479" s="33"/>
      <c r="G479" s="34"/>
      <c r="H479" s="33"/>
      <c r="I479" s="33"/>
      <c r="J479" s="33"/>
      <c r="K479" s="33"/>
      <c r="L479" s="31"/>
    </row>
    <row r="480" s="31" customFormat="1">
      <c r="A480" s="34" t="s">
        <v>952</v>
      </c>
      <c r="B480" s="34" t="s">
        <v>953</v>
      </c>
      <c r="C480" s="33">
        <f>=BDP($A480,"BLENDED_YIELD",$A$1,$A$2)</f>
      </c>
      <c r="D480" s="33">
        <v>-0.060055081788041025</v>
      </c>
      <c r="E480" s="33">
        <f>=BDP($A480,"BEST_EDPS_NXT_YR",$A$1,$A$2)</f>
      </c>
      <c r="F480" s="33"/>
      <c r="G480" s="34"/>
      <c r="H480" s="33">
        <v>206132669.90613654</v>
      </c>
      <c r="I480" s="33">
        <v>0.24992170929908752</v>
      </c>
      <c r="J480" s="33"/>
      <c r="K480" s="33">
        <v>161391771.38359714</v>
      </c>
      <c r="L480" s="31"/>
    </row>
    <row r="481" s="31" customFormat="1">
      <c r="A481" s="34" t="s">
        <v>954</v>
      </c>
      <c r="B481" s="34" t="s">
        <v>955</v>
      </c>
      <c r="C481" s="33">
        <f>=BDP($A481,"BLENDED_YIELD",$A$1,$A$2)</f>
      </c>
      <c r="D481" s="33">
        <v>0.095917743421100668</v>
      </c>
      <c r="E481" s="33">
        <f>=BDP($A481,"BEST_EDPS_NXT_YR",$A$1,$A$2)</f>
      </c>
      <c r="F481" s="33"/>
      <c r="G481" s="34"/>
      <c r="H481" s="33">
        <v>211022197.9908</v>
      </c>
      <c r="I481" s="33">
        <v>1.1008456945419312</v>
      </c>
      <c r="J481" s="33">
        <v>11.534741401672363</v>
      </c>
      <c r="K481" s="33">
        <v>136215471.65740538</v>
      </c>
      <c r="L481" s="31"/>
    </row>
    <row r="482" s="31" customFormat="1">
      <c r="A482" s="34" t="s">
        <v>956</v>
      </c>
      <c r="B482" s="34" t="s">
        <v>957</v>
      </c>
      <c r="C482" s="33">
        <f>=BDP($A482,"BLENDED_YIELD",$A$1,$A$2)</f>
      </c>
      <c r="D482" s="33">
        <v>0.12535821665491154</v>
      </c>
      <c r="E482" s="33">
        <f>=BDP($A482,"BEST_EDPS_NXT_YR",$A$1,$A$2)</f>
      </c>
      <c r="F482" s="33">
        <v>0.074072323623833675</v>
      </c>
      <c r="G482" s="34"/>
      <c r="H482" s="33">
        <v>2099124656</v>
      </c>
      <c r="I482" s="33">
        <v>1.7788913249969482</v>
      </c>
      <c r="J482" s="33">
        <v>14.183815956115723</v>
      </c>
      <c r="K482" s="33">
        <v>674813430.12257934</v>
      </c>
      <c r="L482" s="31"/>
    </row>
    <row r="483" s="31" customFormat="1">
      <c r="A483" s="34" t="s">
        <v>958</v>
      </c>
      <c r="B483" s="34" t="s">
        <v>959</v>
      </c>
      <c r="C483" s="33">
        <f>=BDP($A483,"BLENDED_YIELD",$A$1,$A$2)</f>
      </c>
      <c r="D483" s="33">
        <v>0.30133202939055742</v>
      </c>
      <c r="E483" s="33">
        <f>=BDP($A483,"BEST_EDPS_NXT_YR",$A$1,$A$2)</f>
      </c>
      <c r="F483" s="33"/>
      <c r="G483" s="34"/>
      <c r="H483" s="33">
        <v>707525943.71051753</v>
      </c>
      <c r="I483" s="33">
        <v>4.7760725021362305</v>
      </c>
      <c r="J483" s="33">
        <v>15.89959716796875</v>
      </c>
      <c r="K483" s="33">
        <v>341054783.88666743</v>
      </c>
      <c r="L483" s="31"/>
    </row>
    <row r="484" s="31" customFormat="1">
      <c r="A484" s="34" t="s">
        <v>960</v>
      </c>
      <c r="B484" s="34" t="s">
        <v>961</v>
      </c>
      <c r="C484" s="33">
        <f>=BDP($A484,"BLENDED_YIELD",$A$1,$A$2)</f>
      </c>
      <c r="D484" s="33">
        <v>0.047710359658599634</v>
      </c>
      <c r="E484" s="33">
        <f>=BDP($A484,"BEST_EDPS_NXT_YR",$A$1,$A$2)</f>
      </c>
      <c r="F484" s="33"/>
      <c r="G484" s="34"/>
      <c r="H484" s="33">
        <v>218747555.5</v>
      </c>
      <c r="I484" s="33">
        <v>0.7171938419342041</v>
      </c>
      <c r="J484" s="33">
        <v>15.08941650390625</v>
      </c>
      <c r="K484" s="33">
        <v>258935213.00412381</v>
      </c>
      <c r="L484" s="31"/>
    </row>
    <row r="485" s="31" customFormat="1">
      <c r="A485" s="34" t="s">
        <v>962</v>
      </c>
      <c r="B485" s="34" t="s">
        <v>963</v>
      </c>
      <c r="C485" s="33">
        <f>=BDP($A485,"BLENDED_YIELD",$A$1,$A$2)</f>
      </c>
      <c r="D485" s="33">
        <v>0.14397680150001219</v>
      </c>
      <c r="E485" s="33">
        <f>=BDP($A485,"BEST_EDPS_NXT_YR",$A$1,$A$2)</f>
      </c>
      <c r="F485" s="33"/>
      <c r="G485" s="34"/>
      <c r="H485" s="33">
        <v>1445997874.6922085</v>
      </c>
      <c r="I485" s="33">
        <v>1.616034984588623</v>
      </c>
      <c r="J485" s="33">
        <v>11.272222518920898</v>
      </c>
      <c r="K485" s="33">
        <v>3353599184.372026</v>
      </c>
      <c r="L485" s="31"/>
    </row>
    <row r="486" s="31" customFormat="1">
      <c r="A486" s="34" t="s">
        <v>964</v>
      </c>
      <c r="B486" s="34" t="s">
        <v>965</v>
      </c>
      <c r="C486" s="33">
        <f>=BDP($A486,"BLENDED_YIELD",$A$1,$A$2)</f>
      </c>
      <c r="D486" s="33">
        <v>0.14397680150001219</v>
      </c>
      <c r="E486" s="33">
        <f>=BDP($A486,"BEST_EDPS_NXT_YR",$A$1,$A$2)</f>
      </c>
      <c r="F486" s="33"/>
      <c r="G486" s="34"/>
      <c r="H486" s="33"/>
      <c r="I486" s="33"/>
      <c r="J486" s="33">
        <v>11.272222518920898</v>
      </c>
      <c r="K486" s="33">
        <v>3353599184.372026</v>
      </c>
      <c r="L486" s="31"/>
    </row>
    <row r="487" s="31" customFormat="1">
      <c r="A487" s="34" t="s">
        <v>966</v>
      </c>
      <c r="B487" s="34" t="s">
        <v>967</v>
      </c>
      <c r="C487" s="33">
        <f>=BDP($A487,"BLENDED_YIELD",$A$1,$A$2)</f>
      </c>
      <c r="D487" s="33">
        <v>0.14397680150001219</v>
      </c>
      <c r="E487" s="33">
        <f>=BDP($A487,"BEST_EDPS_NXT_YR",$A$1,$A$2)</f>
      </c>
      <c r="F487" s="33"/>
      <c r="G487" s="34"/>
      <c r="H487" s="33"/>
      <c r="I487" s="33"/>
      <c r="J487" s="33">
        <v>11.272222518920898</v>
      </c>
      <c r="K487" s="33">
        <v>3353599184.372026</v>
      </c>
      <c r="L487" s="31"/>
    </row>
    <row r="488" s="31" customFormat="1">
      <c r="A488" s="34" t="s">
        <v>968</v>
      </c>
      <c r="B488" s="34" t="s">
        <v>969</v>
      </c>
      <c r="C488" s="33">
        <f>=BDP($A488,"BLENDED_YIELD",$A$1,$A$2)</f>
      </c>
      <c r="D488" s="33"/>
      <c r="E488" s="33">
        <f>=BDP($A488,"BEST_EDPS_NXT_YR",$A$1,$A$2)</f>
      </c>
      <c r="F488" s="33"/>
      <c r="G488" s="34"/>
      <c r="H488" s="33"/>
      <c r="I488" s="33"/>
      <c r="J488" s="33"/>
      <c r="K488" s="33"/>
      <c r="L488" s="31"/>
    </row>
    <row r="489" s="31" customFormat="1">
      <c r="A489" s="34" t="s">
        <v>970</v>
      </c>
      <c r="B489" s="34" t="s">
        <v>971</v>
      </c>
      <c r="C489" s="33">
        <f>=BDP($A489,"BLENDED_YIELD",$A$1,$A$2)</f>
      </c>
      <c r="D489" s="33"/>
      <c r="E489" s="33">
        <f>=BDP($A489,"BEST_EDPS_NXT_YR",$A$1,$A$2)</f>
      </c>
      <c r="F489" s="33"/>
      <c r="G489" s="34"/>
      <c r="H489" s="33"/>
      <c r="I489" s="33"/>
      <c r="J489" s="33"/>
      <c r="K489" s="33"/>
      <c r="L489" s="31"/>
    </row>
    <row r="490" s="31" customFormat="1">
      <c r="A490" s="34" t="s">
        <v>972</v>
      </c>
      <c r="B490" s="34" t="s">
        <v>973</v>
      </c>
      <c r="C490" s="33">
        <f>=BDP($A490,"BLENDED_YIELD",$A$1,$A$2)</f>
      </c>
      <c r="D490" s="33"/>
      <c r="E490" s="33">
        <f>=BDP($A490,"BEST_EDPS_NXT_YR",$A$1,$A$2)</f>
      </c>
      <c r="F490" s="33"/>
      <c r="G490" s="34"/>
      <c r="H490" s="33"/>
      <c r="I490" s="33"/>
      <c r="J490" s="33"/>
      <c r="K490" s="33"/>
      <c r="L490" s="31"/>
    </row>
    <row r="491" s="31" customFormat="1">
      <c r="A491" s="34" t="s">
        <v>974</v>
      </c>
      <c r="B491" s="34" t="s">
        <v>975</v>
      </c>
      <c r="C491" s="33">
        <f>=BDP($A491,"BLENDED_YIELD",$A$1,$A$2)</f>
      </c>
      <c r="D491" s="33">
        <v>0.059408010287428217</v>
      </c>
      <c r="E491" s="33">
        <f>=BDP($A491,"BEST_EDPS_NXT_YR",$A$1,$A$2)</f>
      </c>
      <c r="F491" s="33"/>
      <c r="G491" s="34"/>
      <c r="H491" s="33">
        <v>198736435.3161912</v>
      </c>
      <c r="I491" s="33">
        <v>0.582524299621582</v>
      </c>
      <c r="J491" s="33">
        <v>9.82351016998291</v>
      </c>
      <c r="K491" s="33">
        <v>179153935.91879654</v>
      </c>
      <c r="L491" s="31"/>
    </row>
    <row r="492" s="31" customFormat="1">
      <c r="A492" s="34" t="s">
        <v>976</v>
      </c>
      <c r="B492" s="34" t="s">
        <v>977</v>
      </c>
      <c r="C492" s="33">
        <f>=BDP($A492,"BLENDED_YIELD",$A$1,$A$2)</f>
      </c>
      <c r="D492" s="33">
        <v>0.067965264042842713</v>
      </c>
      <c r="E492" s="33">
        <f>=BDP($A492,"BEST_EDPS_NXT_YR",$A$1,$A$2)</f>
      </c>
      <c r="F492" s="33"/>
      <c r="G492" s="34"/>
      <c r="H492" s="33">
        <v>935144539.77564073</v>
      </c>
      <c r="I492" s="33">
        <v>0.80645161867141724</v>
      </c>
      <c r="J492" s="33">
        <v>11.918636322021484</v>
      </c>
      <c r="K492" s="33">
        <v>631528731.39351332</v>
      </c>
      <c r="L492" s="31"/>
    </row>
    <row r="493" s="31" customFormat="1">
      <c r="A493" s="34" t="s">
        <v>978</v>
      </c>
      <c r="B493" s="34" t="s">
        <v>912</v>
      </c>
      <c r="C493" s="33">
        <f>=BDP($A493,"BLENDED_YIELD",$A$1,$A$2)</f>
      </c>
      <c r="D493" s="33">
        <v>-0.23001605513843451</v>
      </c>
      <c r="E493" s="33">
        <f>=BDP($A493,"BEST_EDPS_NXT_YR",$A$1,$A$2)</f>
      </c>
      <c r="F493" s="33"/>
      <c r="G493" s="34"/>
      <c r="H493" s="33"/>
      <c r="I493" s="33"/>
      <c r="J493" s="33"/>
      <c r="K493" s="33">
        <v>251985554.30562916</v>
      </c>
      <c r="L493" s="31"/>
    </row>
    <row r="494" s="31" customFormat="1">
      <c r="A494" s="34" t="s">
        <v>979</v>
      </c>
      <c r="B494" s="34" t="s">
        <v>980</v>
      </c>
      <c r="C494" s="33">
        <f>=BDP($A494,"BLENDED_YIELD",$A$1,$A$2)</f>
      </c>
      <c r="D494" s="33">
        <v>0.019743370908796416</v>
      </c>
      <c r="E494" s="33">
        <f>=BDP($A494,"BEST_EDPS_NXT_YR",$A$1,$A$2)</f>
      </c>
      <c r="F494" s="33"/>
      <c r="G494" s="34"/>
      <c r="H494" s="33">
        <v>184303191.72518957</v>
      </c>
      <c r="I494" s="33">
        <v>0.37269026041030884</v>
      </c>
      <c r="J494" s="33">
        <v>18.905183792114258</v>
      </c>
      <c r="K494" s="33">
        <v>155012516.01694912</v>
      </c>
      <c r="L494" s="31"/>
    </row>
    <row r="495" s="31" customFormat="1">
      <c r="A495" s="34" t="s">
        <v>981</v>
      </c>
      <c r="B495" s="34" t="s">
        <v>982</v>
      </c>
      <c r="C495" s="33">
        <f>=BDP($A495,"BLENDED_YIELD",$A$1,$A$2)</f>
      </c>
      <c r="D495" s="33">
        <v>0.11825727944087645</v>
      </c>
      <c r="E495" s="33">
        <f>=BDP($A495,"BEST_EDPS_NXT_YR",$A$1,$A$2)</f>
      </c>
      <c r="F495" s="33"/>
      <c r="G495" s="34"/>
      <c r="H495" s="33">
        <v>709036173.47002888</v>
      </c>
      <c r="I495" s="33">
        <v>1.9323520660400391</v>
      </c>
      <c r="J495" s="33">
        <v>16.619367599487305</v>
      </c>
      <c r="K495" s="33">
        <v>39844045.782502361</v>
      </c>
      <c r="L495" s="31"/>
    </row>
    <row r="496" s="31" customFormat="1">
      <c r="A496" s="34" t="s">
        <v>983</v>
      </c>
      <c r="B496" s="34" t="s">
        <v>984</v>
      </c>
      <c r="C496" s="33">
        <f>=BDP($A496,"BLENDED_YIELD",$A$1,$A$2)</f>
      </c>
      <c r="D496" s="33">
        <v>-0.013064618124923971</v>
      </c>
      <c r="E496" s="33">
        <f>=BDP($A496,"BEST_EDPS_NXT_YR",$A$1,$A$2)</f>
      </c>
      <c r="F496" s="33"/>
      <c r="G496" s="34"/>
      <c r="H496" s="33">
        <v>315193145.29577893</v>
      </c>
      <c r="I496" s="33">
        <v>0.53084874153137207</v>
      </c>
      <c r="J496" s="33"/>
      <c r="K496" s="33">
        <v>205771945.53796902</v>
      </c>
      <c r="L496" s="31"/>
    </row>
    <row r="497" s="31" customFormat="1">
      <c r="A497" s="34" t="s">
        <v>985</v>
      </c>
      <c r="B497" s="34" t="s">
        <v>986</v>
      </c>
      <c r="C497" s="33">
        <f>=BDP($A497,"BLENDED_YIELD",$A$1,$A$2)</f>
      </c>
      <c r="D497" s="33">
        <v>0.14376402733964783</v>
      </c>
      <c r="E497" s="33">
        <f>=BDP($A497,"BEST_EDPS_NXT_YR",$A$1,$A$2)</f>
      </c>
      <c r="F497" s="33"/>
      <c r="G497" s="34"/>
      <c r="H497" s="33">
        <v>511176002.29182214</v>
      </c>
      <c r="I497" s="33">
        <v>2.1641089916229248</v>
      </c>
      <c r="J497" s="33">
        <v>15.10196590423584</v>
      </c>
      <c r="K497" s="33">
        <v>352970950.09972471</v>
      </c>
      <c r="L497" s="31"/>
    </row>
    <row r="498" s="31" customFormat="1">
      <c r="A498" s="34" t="s">
        <v>987</v>
      </c>
      <c r="B498" s="34" t="s">
        <v>988</v>
      </c>
      <c r="C498" s="33">
        <f>=BDP($A498,"BLENDED_YIELD",$A$1,$A$2)</f>
      </c>
      <c r="D498" s="33">
        <v>0.14376402733964783</v>
      </c>
      <c r="E498" s="33">
        <f>=BDP($A498,"BEST_EDPS_NXT_YR",$A$1,$A$2)</f>
      </c>
      <c r="F498" s="33"/>
      <c r="G498" s="34"/>
      <c r="H498" s="33"/>
      <c r="I498" s="33"/>
      <c r="J498" s="33">
        <v>15.10196590423584</v>
      </c>
      <c r="K498" s="33">
        <v>352970950.09972471</v>
      </c>
      <c r="L498" s="31"/>
    </row>
    <row r="499" s="31" customFormat="1">
      <c r="A499" s="34" t="s">
        <v>989</v>
      </c>
      <c r="B499" s="34" t="s">
        <v>990</v>
      </c>
      <c r="C499" s="33">
        <f>=BDP($A499,"BLENDED_YIELD",$A$1,$A$2)</f>
      </c>
      <c r="D499" s="33">
        <v>0.14376402733964783</v>
      </c>
      <c r="E499" s="33">
        <f>=BDP($A499,"BEST_EDPS_NXT_YR",$A$1,$A$2)</f>
      </c>
      <c r="F499" s="33"/>
      <c r="G499" s="34"/>
      <c r="H499" s="33"/>
      <c r="I499" s="33"/>
      <c r="J499" s="33">
        <v>15.10196590423584</v>
      </c>
      <c r="K499" s="33">
        <v>352970950.09972471</v>
      </c>
      <c r="L499" s="31"/>
    </row>
    <row r="500" s="31" customFormat="1">
      <c r="A500" s="34" t="s">
        <v>991</v>
      </c>
      <c r="B500" s="34" t="s">
        <v>988</v>
      </c>
      <c r="C500" s="33">
        <f>=BDP($A500,"BLENDED_YIELD",$A$1,$A$2)</f>
      </c>
      <c r="D500" s="33">
        <v>0.14376402733964783</v>
      </c>
      <c r="E500" s="33">
        <f>=BDP($A500,"BEST_EDPS_NXT_YR",$A$1,$A$2)</f>
      </c>
      <c r="F500" s="33"/>
      <c r="G500" s="34"/>
      <c r="H500" s="33"/>
      <c r="I500" s="33"/>
      <c r="J500" s="33">
        <v>15.10196590423584</v>
      </c>
      <c r="K500" s="33">
        <v>352970950.09972471</v>
      </c>
      <c r="L500" s="31"/>
    </row>
    <row r="501" s="31" customFormat="1">
      <c r="A501" s="34" t="s">
        <v>992</v>
      </c>
      <c r="B501" s="34" t="s">
        <v>993</v>
      </c>
      <c r="C501" s="33">
        <f>=BDP($A501,"BLENDED_YIELD",$A$1,$A$2)</f>
      </c>
      <c r="D501" s="33">
        <v>0.026782576593568783</v>
      </c>
      <c r="E501" s="33">
        <f>=BDP($A501,"BEST_EDPS_NXT_YR",$A$1,$A$2)</f>
      </c>
      <c r="F501" s="33"/>
      <c r="G501" s="34"/>
      <c r="H501" s="33">
        <v>1167287581.2068632</v>
      </c>
      <c r="I501" s="33">
        <v>0.7766990065574646</v>
      </c>
      <c r="J501" s="33">
        <v>29.090225219726562</v>
      </c>
      <c r="K501" s="33">
        <v>4837334507.795393</v>
      </c>
      <c r="L501" s="31"/>
    </row>
    <row r="502" s="31" customFormat="1">
      <c r="A502" s="34" t="s">
        <v>994</v>
      </c>
      <c r="B502" s="34" t="s">
        <v>995</v>
      </c>
      <c r="C502" s="33">
        <f>=BDP($A502,"BLENDED_YIELD",$A$1,$A$2)</f>
      </c>
      <c r="D502" s="33">
        <v>0.026782576593568783</v>
      </c>
      <c r="E502" s="33">
        <f>=BDP($A502,"BEST_EDPS_NXT_YR",$A$1,$A$2)</f>
      </c>
      <c r="F502" s="33"/>
      <c r="G502" s="34"/>
      <c r="H502" s="33"/>
      <c r="I502" s="33"/>
      <c r="J502" s="33">
        <v>29.090225219726562</v>
      </c>
      <c r="K502" s="33">
        <v>4837334507.795393</v>
      </c>
      <c r="L502" s="31"/>
    </row>
    <row r="503" s="31" customFormat="1">
      <c r="A503" s="34" t="s">
        <v>996</v>
      </c>
      <c r="B503" s="34" t="s">
        <v>997</v>
      </c>
      <c r="C503" s="33">
        <f>=BDP($A503,"BLENDED_YIELD",$A$1,$A$2)</f>
      </c>
      <c r="D503" s="33"/>
      <c r="E503" s="33">
        <f>=BDP($A503,"BEST_EDPS_NXT_YR",$A$1,$A$2)</f>
      </c>
      <c r="F503" s="33"/>
      <c r="G503" s="34"/>
      <c r="H503" s="33"/>
      <c r="I503" s="33">
        <v>0.45725023746490479</v>
      </c>
      <c r="J503" s="33"/>
      <c r="K503" s="33"/>
      <c r="L503" s="31"/>
    </row>
    <row r="504" s="31" customFormat="1">
      <c r="A504" s="34" t="s">
        <v>998</v>
      </c>
      <c r="B504" s="34" t="s">
        <v>999</v>
      </c>
      <c r="C504" s="33">
        <f>=BDP($A504,"BLENDED_YIELD",$A$1,$A$2)</f>
      </c>
      <c r="D504" s="33">
        <v>0.029290675650358859</v>
      </c>
      <c r="E504" s="33">
        <f>=BDP($A504,"BEST_EDPS_NXT_YR",$A$1,$A$2)</f>
      </c>
      <c r="F504" s="33"/>
      <c r="G504" s="34"/>
      <c r="H504" s="33">
        <v>834776696.59615791</v>
      </c>
      <c r="I504" s="33">
        <v>0.75321012735366821</v>
      </c>
      <c r="J504" s="33">
        <v>25.843040466308594</v>
      </c>
      <c r="K504" s="33">
        <v>1332084053.0041187</v>
      </c>
      <c r="L504" s="31"/>
    </row>
    <row r="505" s="31" customFormat="1">
      <c r="A505" s="34" t="s">
        <v>1000</v>
      </c>
      <c r="B505" s="34" t="s">
        <v>1001</v>
      </c>
      <c r="C505" s="33">
        <f>=BDP($A505,"BLENDED_YIELD",$A$1,$A$2)</f>
      </c>
      <c r="D505" s="33">
        <v>0.029290675650358859</v>
      </c>
      <c r="E505" s="33">
        <f>=BDP($A505,"BEST_EDPS_NXT_YR",$A$1,$A$2)</f>
      </c>
      <c r="F505" s="33"/>
      <c r="G505" s="34"/>
      <c r="H505" s="33"/>
      <c r="I505" s="33"/>
      <c r="J505" s="33">
        <v>25.843040466308594</v>
      </c>
      <c r="K505" s="33">
        <v>1332084053.0041187</v>
      </c>
      <c r="L505" s="31"/>
    </row>
    <row r="506" s="31" customFormat="1">
      <c r="A506" s="34" t="s">
        <v>1002</v>
      </c>
      <c r="B506" s="34" t="s">
        <v>1003</v>
      </c>
      <c r="C506" s="33">
        <f>=BDP($A506,"BLENDED_YIELD",$A$1,$A$2)</f>
      </c>
      <c r="D506" s="33">
        <v>0.004677941193275633</v>
      </c>
      <c r="E506" s="33">
        <f>=BDP($A506,"BEST_EDPS_NXT_YR",$A$1,$A$2)</f>
      </c>
      <c r="F506" s="33"/>
      <c r="G506" s="34"/>
      <c r="H506" s="33">
        <v>438070754.98105174</v>
      </c>
      <c r="I506" s="33">
        <v>0.55433762073516846</v>
      </c>
      <c r="J506" s="33">
        <v>117.52129364013672</v>
      </c>
      <c r="K506" s="33">
        <v>93405712.380955815</v>
      </c>
      <c r="L506" s="31"/>
    </row>
    <row r="507" s="31" customFormat="1">
      <c r="A507" s="34" t="s">
        <v>1004</v>
      </c>
      <c r="B507" s="34" t="s">
        <v>1005</v>
      </c>
      <c r="C507" s="33">
        <f>=BDP($A507,"BLENDED_YIELD",$A$1,$A$2)</f>
      </c>
      <c r="D507" s="33">
        <v>0.01744058074209703</v>
      </c>
      <c r="E507" s="33">
        <f>=BDP($A507,"BEST_EDPS_NXT_YR",$A$1,$A$2)</f>
      </c>
      <c r="F507" s="33"/>
      <c r="G507" s="34"/>
      <c r="H507" s="33">
        <v>166272663.5758321</v>
      </c>
      <c r="I507" s="33">
        <v>0.515189528465271</v>
      </c>
      <c r="J507" s="33">
        <v>29.657648086547852</v>
      </c>
      <c r="K507" s="33">
        <v>41122688.777860969</v>
      </c>
      <c r="L507" s="31"/>
    </row>
    <row r="508" s="31" customFormat="1">
      <c r="A508" s="34" t="s">
        <v>1006</v>
      </c>
      <c r="B508" s="34" t="s">
        <v>1007</v>
      </c>
      <c r="C508" s="33">
        <f>=BDP($A508,"BLENDED_YIELD",$A$1,$A$2)</f>
      </c>
      <c r="D508" s="33">
        <v>0.0091624153139101341</v>
      </c>
      <c r="E508" s="33">
        <f>=BDP($A508,"BEST_EDPS_NXT_YR",$A$1,$A$2)</f>
      </c>
      <c r="F508" s="33">
        <v>0.016170289186460525</v>
      </c>
      <c r="G508" s="34"/>
      <c r="H508" s="33">
        <v>295716206.8507725</v>
      </c>
      <c r="I508" s="33">
        <v>0.50892579555511475</v>
      </c>
      <c r="J508" s="33">
        <v>55.330074310302734</v>
      </c>
      <c r="K508" s="33">
        <v>394985456.03606069</v>
      </c>
      <c r="L508" s="31"/>
    </row>
    <row r="509" s="31" customFormat="1">
      <c r="A509" s="34" t="s">
        <v>1008</v>
      </c>
      <c r="B509" s="34" t="s">
        <v>1009</v>
      </c>
      <c r="C509" s="33">
        <f>=BDP($A509,"BLENDED_YIELD",$A$1,$A$2)</f>
      </c>
      <c r="D509" s="33">
        <v>0.29163377203837149</v>
      </c>
      <c r="E509" s="33">
        <f>=BDP($A509,"BEST_EDPS_NXT_YR",$A$1,$A$2)</f>
      </c>
      <c r="F509" s="33">
        <v>0.367030663541684</v>
      </c>
      <c r="G509" s="34"/>
      <c r="H509" s="33">
        <v>1234525086.9661779</v>
      </c>
      <c r="I509" s="33">
        <v>2.2298777103424072</v>
      </c>
      <c r="J509" s="33">
        <v>7.67504358291626</v>
      </c>
      <c r="K509" s="33">
        <v>1379999335.7988584</v>
      </c>
      <c r="L509" s="31"/>
    </row>
    <row r="510" s="31" customFormat="1">
      <c r="A510" s="34" t="s">
        <v>1010</v>
      </c>
      <c r="B510" s="34" t="s">
        <v>1011</v>
      </c>
      <c r="C510" s="33">
        <f>=BDP($A510,"BLENDED_YIELD",$A$1,$A$2)</f>
      </c>
      <c r="D510" s="33">
        <v>0.29163377203837149</v>
      </c>
      <c r="E510" s="33">
        <f>=BDP($A510,"BEST_EDPS_NXT_YR",$A$1,$A$2)</f>
      </c>
      <c r="F510" s="33"/>
      <c r="G510" s="34"/>
      <c r="H510" s="33"/>
      <c r="I510" s="33"/>
      <c r="J510" s="33">
        <v>7.67504358291626</v>
      </c>
      <c r="K510" s="33">
        <v>1379999335.7988584</v>
      </c>
      <c r="L510" s="31"/>
    </row>
    <row r="511" s="31" customFormat="1">
      <c r="A511" s="34" t="s">
        <v>1012</v>
      </c>
      <c r="B511" s="34" t="s">
        <v>1013</v>
      </c>
      <c r="C511" s="33">
        <f>=BDP($A511,"BLENDED_YIELD",$A$1,$A$2)</f>
      </c>
      <c r="D511" s="33">
        <v>-0.058024166016453035</v>
      </c>
      <c r="E511" s="33">
        <f>=BDP($A511,"BEST_EDPS_NXT_YR",$A$1,$A$2)</f>
      </c>
      <c r="F511" s="33"/>
      <c r="G511" s="34"/>
      <c r="H511" s="33">
        <v>473407391.36110628</v>
      </c>
      <c r="I511" s="33">
        <v>0.48073911666870117</v>
      </c>
      <c r="J511" s="33"/>
      <c r="K511" s="33">
        <v>572621682.25906444</v>
      </c>
      <c r="L511" s="31"/>
    </row>
    <row r="512" s="31" customFormat="1">
      <c r="A512" s="34" t="s">
        <v>1014</v>
      </c>
      <c r="B512" s="34" t="s">
        <v>1015</v>
      </c>
      <c r="C512" s="33">
        <f>=BDP($A512,"BLENDED_YIELD",$A$1,$A$2)</f>
      </c>
      <c r="D512" s="33">
        <v>-0.058024166016453035</v>
      </c>
      <c r="E512" s="33">
        <f>=BDP($A512,"BEST_EDPS_NXT_YR",$A$1,$A$2)</f>
      </c>
      <c r="F512" s="33"/>
      <c r="G512" s="34"/>
      <c r="H512" s="33"/>
      <c r="I512" s="33"/>
      <c r="J512" s="33"/>
      <c r="K512" s="33">
        <v>572621682.25906444</v>
      </c>
      <c r="L512" s="31"/>
    </row>
    <row r="513" s="31" customFormat="1">
      <c r="A513" s="34" t="s">
        <v>1016</v>
      </c>
      <c r="B513" s="34" t="s">
        <v>1017</v>
      </c>
      <c r="C513" s="33">
        <f>=BDP($A513,"BLENDED_YIELD",$A$1,$A$2)</f>
      </c>
      <c r="D513" s="33">
        <v>-0.058024166016453035</v>
      </c>
      <c r="E513" s="33">
        <f>=BDP($A513,"BEST_EDPS_NXT_YR",$A$1,$A$2)</f>
      </c>
      <c r="F513" s="33"/>
      <c r="G513" s="34"/>
      <c r="H513" s="33"/>
      <c r="I513" s="33"/>
      <c r="J513" s="33"/>
      <c r="K513" s="33">
        <v>572621682.25906444</v>
      </c>
      <c r="L513" s="31"/>
    </row>
    <row r="514" s="31" customFormat="1">
      <c r="A514" s="34" t="s">
        <v>1018</v>
      </c>
      <c r="B514" s="34" t="s">
        <v>1019</v>
      </c>
      <c r="C514" s="33">
        <f>=BDP($A514,"BLENDED_YIELD",$A$1,$A$2)</f>
      </c>
      <c r="D514" s="33">
        <v>0.1251651168051387</v>
      </c>
      <c r="E514" s="33">
        <f>=BDP($A514,"BEST_EDPS_NXT_YR",$A$1,$A$2)</f>
      </c>
      <c r="F514" s="33"/>
      <c r="G514" s="34"/>
      <c r="H514" s="33">
        <v>398650087.98450738</v>
      </c>
      <c r="I514" s="33">
        <v>1.4923269748687744</v>
      </c>
      <c r="J514" s="33">
        <v>11.978926658630371</v>
      </c>
      <c r="K514" s="33">
        <v>333267182.22404</v>
      </c>
      <c r="L514" s="31"/>
    </row>
    <row r="515" s="31" customFormat="1">
      <c r="A515" s="34" t="s">
        <v>1020</v>
      </c>
      <c r="B515" s="34" t="s">
        <v>1021</v>
      </c>
      <c r="C515" s="33">
        <f>=BDP($A515,"BLENDED_YIELD",$A$1,$A$2)</f>
      </c>
      <c r="D515" s="33">
        <v>0.13136627118081717</v>
      </c>
      <c r="E515" s="33">
        <f>=BDP($A515,"BEST_EDPS_NXT_YR",$A$1,$A$2)</f>
      </c>
      <c r="F515" s="33"/>
      <c r="G515" s="34"/>
      <c r="H515" s="33">
        <v>15142736.5</v>
      </c>
      <c r="I515" s="33">
        <v>1.5142499208450317</v>
      </c>
      <c r="J515" s="33">
        <v>15.975002288818359</v>
      </c>
      <c r="K515" s="33">
        <v>406813920.12105131</v>
      </c>
      <c r="L515" s="31"/>
    </row>
    <row r="516" s="31" customFormat="1">
      <c r="A516" s="34" t="s">
        <v>1022</v>
      </c>
      <c r="B516" s="34" t="s">
        <v>1023</v>
      </c>
      <c r="C516" s="33">
        <f>=BDP($A516,"BLENDED_YIELD",$A$1,$A$2)</f>
      </c>
      <c r="D516" s="33">
        <v>0.061344460808571477</v>
      </c>
      <c r="E516" s="33">
        <f>=BDP($A516,"BEST_EDPS_NXT_YR",$A$1,$A$2)</f>
      </c>
      <c r="F516" s="33"/>
      <c r="G516" s="34"/>
      <c r="H516" s="33">
        <v>40465400.76</v>
      </c>
      <c r="I516" s="33">
        <v>1.8227372169494629</v>
      </c>
      <c r="J516" s="33">
        <v>29.677511215209961</v>
      </c>
      <c r="K516" s="33">
        <v>55905632.223796457</v>
      </c>
      <c r="L516" s="31"/>
    </row>
    <row r="517" s="31" customFormat="1">
      <c r="A517" s="34" t="s">
        <v>1024</v>
      </c>
      <c r="B517" s="34" t="s">
        <v>1025</v>
      </c>
      <c r="C517" s="33">
        <f>=BDP($A517,"BLENDED_YIELD",$A$1,$A$2)</f>
      </c>
      <c r="D517" s="33">
        <v>0.14592779102663886</v>
      </c>
      <c r="E517" s="33">
        <f>=BDP($A517,"BEST_EDPS_NXT_YR",$A$1,$A$2)</f>
      </c>
      <c r="F517" s="33"/>
      <c r="G517" s="34"/>
      <c r="H517" s="33">
        <v>108898575.81575999</v>
      </c>
      <c r="I517" s="33">
        <v>2.8437206745147705</v>
      </c>
      <c r="J517" s="33">
        <v>19.589666366577148</v>
      </c>
      <c r="K517" s="33">
        <v>162096570.20809758</v>
      </c>
      <c r="L517" s="31"/>
    </row>
    <row r="518" s="31" customFormat="1">
      <c r="A518" s="34" t="s">
        <v>1026</v>
      </c>
      <c r="B518" s="34" t="s">
        <v>1027</v>
      </c>
      <c r="C518" s="33">
        <f>=BDP($A518,"BLENDED_YIELD",$A$1,$A$2)</f>
      </c>
      <c r="D518" s="33">
        <v>0.010737088323949928</v>
      </c>
      <c r="E518" s="33">
        <f>=BDP($A518,"BEST_EDPS_NXT_YR",$A$1,$A$2)</f>
      </c>
      <c r="F518" s="33"/>
      <c r="G518" s="34"/>
      <c r="H518" s="33">
        <v>21095239.670912</v>
      </c>
      <c r="I518" s="33">
        <v>0.55120575428009033</v>
      </c>
      <c r="J518" s="33">
        <v>51.798374176025391</v>
      </c>
      <c r="K518" s="33">
        <v>35776056.625276819</v>
      </c>
      <c r="L518" s="31"/>
    </row>
    <row r="519" s="31" customFormat="1">
      <c r="A519" s="34" t="s">
        <v>1028</v>
      </c>
      <c r="B519" s="34" t="s">
        <v>1029</v>
      </c>
      <c r="C519" s="33">
        <f>=BDP($A519,"BLENDED_YIELD",$A$1,$A$2)</f>
      </c>
      <c r="D519" s="33">
        <v>-0.073794211688693948</v>
      </c>
      <c r="E519" s="33">
        <f>=BDP($A519,"BEST_EDPS_NXT_YR",$A$1,$A$2)</f>
      </c>
      <c r="F519" s="33"/>
      <c r="G519" s="34"/>
      <c r="H519" s="33">
        <v>32938651.867176253</v>
      </c>
      <c r="I519" s="33">
        <v>0.50892579555511475</v>
      </c>
      <c r="J519" s="33"/>
      <c r="K519" s="33">
        <v>577.51992953686408</v>
      </c>
      <c r="L519" s="31"/>
    </row>
    <row r="520" s="31" customFormat="1">
      <c r="A520" s="34" t="s">
        <v>1030</v>
      </c>
      <c r="B520" s="34" t="s">
        <v>1031</v>
      </c>
      <c r="C520" s="33">
        <f>=BDP($A520,"BLENDED_YIELD",$A$1,$A$2)</f>
      </c>
      <c r="D520" s="33">
        <v>-0.031684472164522394</v>
      </c>
      <c r="E520" s="33">
        <f>=BDP($A520,"BEST_EDPS_NXT_YR",$A$1,$A$2)</f>
      </c>
      <c r="F520" s="33"/>
      <c r="G520" s="34"/>
      <c r="H520" s="33">
        <v>34922154.500007592</v>
      </c>
      <c r="I520" s="33">
        <v>0.920764148235321</v>
      </c>
      <c r="J520" s="33"/>
      <c r="K520" s="33">
        <v>71204585.924051717</v>
      </c>
      <c r="L520" s="31"/>
    </row>
    <row r="521" s="31" customFormat="1">
      <c r="A521" s="34" t="s">
        <v>1032</v>
      </c>
      <c r="B521" s="34" t="s">
        <v>1033</v>
      </c>
      <c r="C521" s="33">
        <f>=BDP($A521,"BLENDED_YIELD",$A$1,$A$2)</f>
      </c>
      <c r="D521" s="33">
        <v>0.016682214092643022</v>
      </c>
      <c r="E521" s="33">
        <f>=BDP($A521,"BEST_EDPS_NXT_YR",$A$1,$A$2)</f>
      </c>
      <c r="F521" s="33"/>
      <c r="G521" s="34"/>
      <c r="H521" s="33">
        <v>245697555</v>
      </c>
      <c r="I521" s="33">
        <v>1.63795804977417</v>
      </c>
      <c r="J521" s="33">
        <v>98.332115173339844</v>
      </c>
      <c r="K521" s="33">
        <v>153932457.12839684</v>
      </c>
      <c r="L521" s="31"/>
    </row>
    <row r="522" s="31" customFormat="1">
      <c r="A522" s="34" t="s">
        <v>1034</v>
      </c>
      <c r="B522" s="34" t="s">
        <v>1035</v>
      </c>
      <c r="C522" s="33">
        <f>=BDP($A522,"BLENDED_YIELD",$A$1,$A$2)</f>
      </c>
      <c r="D522" s="33">
        <v>-0.044467946819151345</v>
      </c>
      <c r="E522" s="33">
        <f>=BDP($A522,"BEST_EDPS_NXT_YR",$A$1,$A$2)</f>
      </c>
      <c r="F522" s="33"/>
      <c r="G522" s="34"/>
      <c r="H522" s="33">
        <v>30084937.443</v>
      </c>
      <c r="I522" s="33">
        <v>1.0335108041763306</v>
      </c>
      <c r="J522" s="33"/>
      <c r="K522" s="33">
        <v>9354506.7713871</v>
      </c>
      <c r="L522" s="31"/>
    </row>
    <row r="523" s="31" customFormat="1">
      <c r="A523" s="34" t="s">
        <v>1036</v>
      </c>
      <c r="B523" s="34" t="s">
        <v>1037</v>
      </c>
      <c r="C523" s="33">
        <f>=BDP($A523,"BLENDED_YIELD",$A$1,$A$2)</f>
      </c>
      <c r="D523" s="33"/>
      <c r="E523" s="33">
        <f>=BDP($A523,"BEST_EDPS_NXT_YR",$A$1,$A$2)</f>
      </c>
      <c r="F523" s="33"/>
      <c r="G523" s="34"/>
      <c r="H523" s="33"/>
      <c r="I523" s="33"/>
      <c r="J523" s="33"/>
      <c r="K523" s="33"/>
      <c r="L523" s="31"/>
    </row>
    <row r="524" s="31" customFormat="1">
      <c r="A524" s="34" t="s">
        <v>1038</v>
      </c>
      <c r="B524" s="34" t="s">
        <v>1039</v>
      </c>
      <c r="C524" s="33">
        <f>=BDP($A524,"BLENDED_YIELD",$A$1,$A$2)</f>
      </c>
      <c r="D524" s="33"/>
      <c r="E524" s="33">
        <f>=BDP($A524,"BEST_EDPS_NXT_YR",$A$1,$A$2)</f>
      </c>
      <c r="F524" s="33"/>
      <c r="G524" s="34"/>
      <c r="H524" s="33"/>
      <c r="I524" s="33">
        <v>0.32621201872825623</v>
      </c>
      <c r="J524" s="33"/>
      <c r="K524" s="33"/>
      <c r="L524" s="31"/>
    </row>
    <row r="525" s="31" customFormat="1">
      <c r="A525" s="34" t="s">
        <v>1040</v>
      </c>
      <c r="B525" s="34" t="s">
        <v>1041</v>
      </c>
      <c r="C525" s="33">
        <f>=BDP($A525,"BLENDED_YIELD",$A$1,$A$2)</f>
      </c>
      <c r="D525" s="33"/>
      <c r="E525" s="33">
        <f>=BDP($A525,"BEST_EDPS_NXT_YR",$A$1,$A$2)</f>
      </c>
      <c r="F525" s="33"/>
      <c r="G525" s="34"/>
      <c r="H525" s="33">
        <v>553442822.64198</v>
      </c>
      <c r="I525" s="33">
        <v>0.92139053344726563</v>
      </c>
      <c r="J525" s="33"/>
      <c r="K525" s="33"/>
      <c r="L525" s="31"/>
    </row>
    <row r="526" s="31" customFormat="1">
      <c r="A526" s="34" t="s">
        <v>1042</v>
      </c>
      <c r="B526" s="34" t="s">
        <v>1043</v>
      </c>
      <c r="C526" s="33">
        <f>=BDP($A526,"BLENDED_YIELD",$A$1,$A$2)</f>
      </c>
      <c r="D526" s="33"/>
      <c r="E526" s="33">
        <f>=BDP($A526,"BEST_EDPS_NXT_YR",$A$1,$A$2)</f>
      </c>
      <c r="F526" s="33"/>
      <c r="G526" s="34"/>
      <c r="H526" s="33">
        <v>23219159.95504</v>
      </c>
      <c r="I526" s="33">
        <v>1.4293767213821411</v>
      </c>
      <c r="J526" s="33"/>
      <c r="K526" s="33"/>
      <c r="L526" s="31"/>
    </row>
    <row r="527" s="31" customFormat="1">
      <c r="A527" s="34" t="s">
        <v>1044</v>
      </c>
      <c r="B527" s="34" t="s">
        <v>1045</v>
      </c>
      <c r="C527" s="33">
        <f>=BDP($A527,"BLENDED_YIELD",$A$1,$A$2)</f>
      </c>
      <c r="D527" s="33">
        <v>0.022738671695556663</v>
      </c>
      <c r="E527" s="33">
        <f>=BDP($A527,"BEST_EDPS_NXT_YR",$A$1,$A$2)</f>
      </c>
      <c r="F527" s="33"/>
      <c r="G527" s="34"/>
      <c r="H527" s="33">
        <v>267896640.09192005</v>
      </c>
      <c r="I527" s="33">
        <v>8.7691822052001953</v>
      </c>
      <c r="J527" s="33">
        <v>270.8807373046875</v>
      </c>
      <c r="K527" s="33">
        <v>15890520.416611398</v>
      </c>
      <c r="L527" s="31"/>
    </row>
    <row r="528" s="31" customFormat="1">
      <c r="A528" s="34" t="s">
        <v>1046</v>
      </c>
      <c r="B528" s="34" t="s">
        <v>1047</v>
      </c>
      <c r="C528" s="33">
        <f>=BDP($A528,"BLENDED_YIELD",$A$1,$A$2)</f>
      </c>
      <c r="D528" s="33">
        <v>0.12302746432737637</v>
      </c>
      <c r="E528" s="33">
        <f>=BDP($A528,"BEST_EDPS_NXT_YR",$A$1,$A$2)</f>
      </c>
      <c r="F528" s="33">
        <v>0.044757226997455359</v>
      </c>
      <c r="G528" s="34"/>
      <c r="H528" s="33">
        <v>354979935.07604194</v>
      </c>
      <c r="I528" s="33">
        <v>2.9439399242401123</v>
      </c>
      <c r="J528" s="33">
        <v>24.014591217041016</v>
      </c>
      <c r="K528" s="33">
        <v>47051723.834948018</v>
      </c>
      <c r="L528" s="31"/>
    </row>
    <row r="529" s="31" customFormat="1">
      <c r="A529" s="34" t="s">
        <v>1048</v>
      </c>
      <c r="B529" s="34" t="s">
        <v>1049</v>
      </c>
      <c r="C529" s="33">
        <f>=BDP($A529,"BLENDED_YIELD",$A$1,$A$2)</f>
      </c>
      <c r="D529" s="33">
        <v>0.38319795219529285</v>
      </c>
      <c r="E529" s="33">
        <f>=BDP($A529,"BEST_EDPS_NXT_YR",$A$1,$A$2)</f>
      </c>
      <c r="F529" s="33"/>
      <c r="G529" s="34"/>
      <c r="H529" s="33">
        <v>89913262.9745</v>
      </c>
      <c r="I529" s="33">
        <v>4.0557470321655273</v>
      </c>
      <c r="J529" s="33">
        <v>10.607663154602051</v>
      </c>
      <c r="K529" s="33">
        <v>82055180.30697605</v>
      </c>
      <c r="L529" s="31"/>
    </row>
    <row r="530" s="31" customFormat="1">
      <c r="A530" s="34" t="s">
        <v>1050</v>
      </c>
      <c r="B530" s="34" t="s">
        <v>1051</v>
      </c>
      <c r="C530" s="33">
        <f>=BDP($A530,"BLENDED_YIELD",$A$1,$A$2)</f>
      </c>
      <c r="D530" s="33">
        <v>0.063531857032736991</v>
      </c>
      <c r="E530" s="33">
        <f>=BDP($A530,"BEST_EDPS_NXT_YR",$A$1,$A$2)</f>
      </c>
      <c r="F530" s="33"/>
      <c r="G530" s="34"/>
      <c r="H530" s="33">
        <v>335564168.324</v>
      </c>
      <c r="I530" s="33">
        <v>4.8230504989624023</v>
      </c>
      <c r="J530" s="33">
        <v>56.473617553710938</v>
      </c>
      <c r="K530" s="33">
        <v>57675373.1751934</v>
      </c>
      <c r="L530" s="31"/>
    </row>
    <row r="531" s="31" customFormat="1">
      <c r="A531" s="34" t="s">
        <v>1052</v>
      </c>
      <c r="B531" s="34" t="s">
        <v>1053</v>
      </c>
      <c r="C531" s="33">
        <f>=BDP($A531,"BLENDED_YIELD",$A$1,$A$2)</f>
      </c>
      <c r="D531" s="33">
        <v>0.13136627118081717</v>
      </c>
      <c r="E531" s="33">
        <f>=BDP($A531,"BEST_EDPS_NXT_YR",$A$1,$A$2)</f>
      </c>
      <c r="F531" s="33"/>
      <c r="G531" s="34"/>
      <c r="H531" s="33"/>
      <c r="I531" s="33"/>
      <c r="J531" s="33">
        <v>15.975002288818359</v>
      </c>
      <c r="K531" s="33">
        <v>406813920.12105131</v>
      </c>
      <c r="L531" s="31"/>
    </row>
    <row r="532" s="31" customFormat="1">
      <c r="A532" s="34" t="s">
        <v>1054</v>
      </c>
      <c r="B532" s="34" t="s">
        <v>1055</v>
      </c>
      <c r="C532" s="33">
        <f>=BDP($A532,"BLENDED_YIELD",$A$1,$A$2)</f>
      </c>
      <c r="D532" s="33"/>
      <c r="E532" s="33">
        <f>=BDP($A532,"BEST_EDPS_NXT_YR",$A$1,$A$2)</f>
      </c>
      <c r="F532" s="33"/>
      <c r="G532" s="34"/>
      <c r="H532" s="33"/>
      <c r="I532" s="33">
        <v>0.31961333751678467</v>
      </c>
      <c r="J532" s="33"/>
      <c r="K532" s="33"/>
      <c r="L532" s="31"/>
    </row>
    <row r="533" s="31" customFormat="1">
      <c r="A533" s="34" t="s">
        <v>1056</v>
      </c>
      <c r="B533" s="34" t="s">
        <v>1057</v>
      </c>
      <c r="C533" s="33">
        <f>=BDP($A533,"BLENDED_YIELD",$A$1,$A$2)</f>
      </c>
      <c r="D533" s="33">
        <v>0.18763723638885027</v>
      </c>
      <c r="E533" s="33">
        <f>=BDP($A533,"BEST_EDPS_NXT_YR",$A$1,$A$2)</f>
      </c>
      <c r="F533" s="33"/>
      <c r="G533" s="34"/>
      <c r="H533" s="33">
        <v>112090821.26496</v>
      </c>
      <c r="I533" s="33">
        <v>1.8665831089019775</v>
      </c>
      <c r="J533" s="33">
        <v>9.9790325164794922</v>
      </c>
      <c r="K533" s="33">
        <v>131421131.45572764</v>
      </c>
      <c r="L533" s="31"/>
    </row>
    <row r="534" s="31" customFormat="1">
      <c r="A534" s="34" t="s">
        <v>1058</v>
      </c>
      <c r="B534" s="34" t="s">
        <v>1059</v>
      </c>
      <c r="C534" s="33">
        <f>=BDP($A534,"BLENDED_YIELD",$A$1,$A$2)</f>
      </c>
      <c r="D534" s="33">
        <v>0.17980534676481075</v>
      </c>
      <c r="E534" s="33">
        <f>=BDP($A534,"BEST_EDPS_NXT_YR",$A$1,$A$2)</f>
      </c>
      <c r="F534" s="33">
        <v>0.20158359124367192</v>
      </c>
      <c r="G534" s="34"/>
      <c r="H534" s="33">
        <v>90186743.990228</v>
      </c>
      <c r="I534" s="33">
        <v>2.9909176826477051</v>
      </c>
      <c r="J534" s="33">
        <v>16.679550170898437</v>
      </c>
      <c r="K534" s="33">
        <v>59664796.348946571</v>
      </c>
      <c r="L534" s="31"/>
    </row>
    <row r="535" s="31" customFormat="1">
      <c r="A535" s="34" t="s">
        <v>1060</v>
      </c>
      <c r="B535" s="34" t="s">
        <v>1061</v>
      </c>
      <c r="C535" s="33">
        <f>=BDP($A535,"BLENDED_YIELD",$A$1,$A$2)</f>
      </c>
      <c r="D535" s="33">
        <v>0.038048770868143518</v>
      </c>
      <c r="E535" s="33">
        <f>=BDP($A535,"BEST_EDPS_NXT_YR",$A$1,$A$2)</f>
      </c>
      <c r="F535" s="33"/>
      <c r="G535" s="34"/>
      <c r="H535" s="33">
        <v>16960359.970752</v>
      </c>
      <c r="I535" s="33">
        <v>1.2590041160583496</v>
      </c>
      <c r="J535" s="33">
        <v>33.210048675537109</v>
      </c>
      <c r="K535" s="33">
        <v>12792923.616771854</v>
      </c>
      <c r="L535" s="31"/>
    </row>
    <row r="536" s="31" customFormat="1">
      <c r="A536" s="34" t="s">
        <v>1062</v>
      </c>
      <c r="B536" s="34" t="s">
        <v>1063</v>
      </c>
      <c r="C536" s="33">
        <f>=BDP($A536,"BLENDED_YIELD",$A$1,$A$2)</f>
      </c>
      <c r="D536" s="33">
        <v>0.2717448644316246</v>
      </c>
      <c r="E536" s="33">
        <f>=BDP($A536,"BEST_EDPS_NXT_YR",$A$1,$A$2)</f>
      </c>
      <c r="F536" s="33"/>
      <c r="G536" s="34"/>
      <c r="H536" s="33">
        <v>196018730.82</v>
      </c>
      <c r="I536" s="33">
        <v>5.12057638168335</v>
      </c>
      <c r="J536" s="33">
        <v>18.909706115722656</v>
      </c>
      <c r="K536" s="33">
        <v>64762227.968034387</v>
      </c>
      <c r="L536" s="31"/>
    </row>
    <row r="537" s="31" customFormat="1">
      <c r="A537" s="34" t="s">
        <v>1064</v>
      </c>
      <c r="B537" s="34" t="s">
        <v>1065</v>
      </c>
      <c r="C537" s="33">
        <f>=BDP($A537,"BLENDED_YIELD",$A$1,$A$2)</f>
      </c>
      <c r="D537" s="33">
        <v>-0.0074075739752901479</v>
      </c>
      <c r="E537" s="33">
        <f>=BDP($A537,"BEST_EDPS_NXT_YR",$A$1,$A$2)</f>
      </c>
      <c r="F537" s="33"/>
      <c r="G537" s="34"/>
      <c r="H537" s="33">
        <v>51354011.707572393</v>
      </c>
      <c r="I537" s="33">
        <v>1.6849358081817627</v>
      </c>
      <c r="J537" s="33"/>
      <c r="K537" s="33">
        <v>3113312.7048954093</v>
      </c>
      <c r="L537" s="31"/>
    </row>
    <row r="538" s="31" customFormat="1">
      <c r="A538" s="34" t="s">
        <v>1066</v>
      </c>
      <c r="B538" s="34" t="s">
        <v>1067</v>
      </c>
      <c r="C538" s="33">
        <f>=BDP($A538,"BLENDED_YIELD",$A$1,$A$2)</f>
      </c>
      <c r="D538" s="33">
        <v>0.053393303489092533</v>
      </c>
      <c r="E538" s="33">
        <f>=BDP($A538,"BEST_EDPS_NXT_YR",$A$1,$A$2)</f>
      </c>
      <c r="F538" s="33"/>
      <c r="G538" s="34"/>
      <c r="H538" s="33">
        <v>49952633.669400007</v>
      </c>
      <c r="I538" s="33">
        <v>0.72345757484436035</v>
      </c>
      <c r="J538" s="33">
        <v>13.590195655822754</v>
      </c>
      <c r="K538" s="33">
        <v>43936287.197913125</v>
      </c>
      <c r="L538" s="31"/>
    </row>
    <row r="539" s="31" customFormat="1">
      <c r="A539" s="34" t="s">
        <v>1068</v>
      </c>
      <c r="B539" s="34" t="s">
        <v>1069</v>
      </c>
      <c r="C539" s="33">
        <f>=BDP($A539,"BLENDED_YIELD",$A$1,$A$2)</f>
      </c>
      <c r="D539" s="33">
        <v>0.0394700781306023</v>
      </c>
      <c r="E539" s="33">
        <f>=BDP($A539,"BEST_EDPS_NXT_YR",$A$1,$A$2)</f>
      </c>
      <c r="F539" s="33"/>
      <c r="G539" s="34"/>
      <c r="H539" s="33">
        <v>9742714.52</v>
      </c>
      <c r="I539" s="33">
        <v>0.63263392448425293</v>
      </c>
      <c r="J539" s="33">
        <v>16.081472396850586</v>
      </c>
      <c r="K539" s="33">
        <v>5449655.7696691714</v>
      </c>
      <c r="L539" s="31"/>
    </row>
    <row r="540" s="31" customFormat="1">
      <c r="A540" s="34" t="s">
        <v>1070</v>
      </c>
      <c r="B540" s="34" t="s">
        <v>1071</v>
      </c>
      <c r="C540" s="33">
        <f>=BDP($A540,"BLENDED_YIELD",$A$1,$A$2)</f>
      </c>
      <c r="D540" s="33"/>
      <c r="E540" s="33">
        <f>=BDP($A540,"BEST_EDPS_NXT_YR",$A$1,$A$2)</f>
      </c>
      <c r="F540" s="33"/>
      <c r="G540" s="34"/>
      <c r="H540" s="33">
        <v>758048227.63096988</v>
      </c>
      <c r="I540" s="33">
        <v>1.0407140254974365</v>
      </c>
      <c r="J540" s="33"/>
      <c r="K540" s="33"/>
      <c r="L540" s="31"/>
    </row>
    <row r="541" s="31" customFormat="1">
      <c r="A541" s="34" t="s">
        <v>1072</v>
      </c>
      <c r="B541" s="34" t="s">
        <v>1073</v>
      </c>
      <c r="C541" s="33">
        <f>=BDP($A541,"BLENDED_YIELD",$A$1,$A$2)</f>
      </c>
      <c r="D541" s="33"/>
      <c r="E541" s="33">
        <f>=BDP($A541,"BEST_EDPS_NXT_YR",$A$1,$A$2)</f>
      </c>
      <c r="F541" s="33"/>
      <c r="G541" s="34"/>
      <c r="H541" s="33">
        <v>526750399.99368006</v>
      </c>
      <c r="I541" s="33">
        <v>1.0642029047012329</v>
      </c>
      <c r="J541" s="33"/>
      <c r="K541" s="33"/>
      <c r="L541" s="31"/>
    </row>
    <row r="542" s="31" customFormat="1">
      <c r="A542" s="34" t="s">
        <v>1074</v>
      </c>
      <c r="B542" s="34" t="s">
        <v>1075</v>
      </c>
      <c r="C542" s="33">
        <f>=BDP($A542,"BLENDED_YIELD",$A$1,$A$2)</f>
      </c>
      <c r="D542" s="33"/>
      <c r="E542" s="33">
        <f>=BDP($A542,"BEST_EDPS_NXT_YR",$A$1,$A$2)</f>
      </c>
      <c r="F542" s="33"/>
      <c r="G542" s="34"/>
      <c r="H542" s="33">
        <v>180809417.64256</v>
      </c>
      <c r="I542" s="33">
        <v>1.4381458759307861</v>
      </c>
      <c r="J542" s="33"/>
      <c r="K542" s="33"/>
      <c r="L542" s="31"/>
    </row>
    <row r="543" s="31" customFormat="1">
      <c r="A543" s="34" t="s">
        <v>1076</v>
      </c>
      <c r="B543" s="34" t="s">
        <v>1077</v>
      </c>
      <c r="C543" s="33">
        <f>=BDP($A543,"BLENDED_YIELD",$A$1,$A$2)</f>
      </c>
      <c r="D543" s="33">
        <v>0.0040519006207231315</v>
      </c>
      <c r="E543" s="33">
        <f>=BDP($A543,"BEST_EDPS_NXT_YR",$A$1,$A$2)</f>
      </c>
      <c r="F543" s="33"/>
      <c r="G543" s="34"/>
      <c r="H543" s="33">
        <v>55692072.179999992</v>
      </c>
      <c r="I543" s="33">
        <v>0.83620423078536987</v>
      </c>
      <c r="J543" s="33">
        <v>211.48515319824219</v>
      </c>
      <c r="K543" s="33">
        <v>32004949.339170821</v>
      </c>
      <c r="L543" s="31"/>
    </row>
    <row r="544" s="31" customFormat="1">
      <c r="A544" s="34" t="s">
        <v>1078</v>
      </c>
      <c r="B544" s="34" t="s">
        <v>1079</v>
      </c>
      <c r="C544" s="33">
        <f>=BDP($A544,"BLENDED_YIELD",$A$1,$A$2)</f>
      </c>
      <c r="D544" s="33"/>
      <c r="E544" s="33">
        <f>=BDP($A544,"BEST_EDPS_NXT_YR",$A$1,$A$2)</f>
      </c>
      <c r="F544" s="33"/>
      <c r="G544" s="34"/>
      <c r="H544" s="33"/>
      <c r="I544" s="33"/>
      <c r="J544" s="33"/>
      <c r="K544" s="33"/>
      <c r="L544" s="31"/>
    </row>
    <row r="545" s="31" customFormat="1">
      <c r="A545" s="34" t="s">
        <v>1080</v>
      </c>
      <c r="B545" s="34" t="s">
        <v>1081</v>
      </c>
      <c r="C545" s="33">
        <f>=BDP($A545,"BLENDED_YIELD",$A$1,$A$2)</f>
      </c>
      <c r="D545" s="33">
        <v>0.19768103456222313</v>
      </c>
      <c r="E545" s="33">
        <f>=BDP($A545,"BEST_EDPS_NXT_YR",$A$1,$A$2)</f>
      </c>
      <c r="F545" s="33"/>
      <c r="G545" s="34"/>
      <c r="H545" s="33">
        <v>235498923.17616338</v>
      </c>
      <c r="I545" s="33">
        <v>3.0003132820129395</v>
      </c>
      <c r="J545" s="33">
        <v>15.161425590515137</v>
      </c>
      <c r="K545" s="33">
        <v>77871743.030207112</v>
      </c>
      <c r="L545" s="31"/>
    </row>
    <row r="546" s="31" customFormat="1">
      <c r="A546" s="34" t="s">
        <v>1082</v>
      </c>
      <c r="B546" s="34" t="s">
        <v>1083</v>
      </c>
      <c r="C546" s="33">
        <f>=BDP($A546,"BLENDED_YIELD",$A$1,$A$2)</f>
      </c>
      <c r="D546" s="33">
        <v>0.21943698540030634</v>
      </c>
      <c r="E546" s="33">
        <f>=BDP($A546,"BEST_EDPS_NXT_YR",$A$1,$A$2)</f>
      </c>
      <c r="F546" s="33"/>
      <c r="G546" s="34"/>
      <c r="H546" s="33">
        <v>123096197.6</v>
      </c>
      <c r="I546" s="33">
        <v>4.5255246162414551</v>
      </c>
      <c r="J546" s="33">
        <v>20.745716094970703</v>
      </c>
      <c r="K546" s="33">
        <v>23630246.838503916</v>
      </c>
      <c r="L546" s="31"/>
    </row>
    <row r="547" s="31" customFormat="1">
      <c r="A547" s="34" t="s">
        <v>1084</v>
      </c>
      <c r="B547" s="34" t="s">
        <v>1085</v>
      </c>
      <c r="C547" s="33">
        <f>=BDP($A547,"BLENDED_YIELD",$A$1,$A$2)</f>
      </c>
      <c r="D547" s="33">
        <v>0.003850132777521918</v>
      </c>
      <c r="E547" s="33">
        <f>=BDP($A547,"BEST_EDPS_NXT_YR",$A$1,$A$2)</f>
      </c>
      <c r="F547" s="33"/>
      <c r="G547" s="34"/>
      <c r="H547" s="33">
        <v>1085203350</v>
      </c>
      <c r="I547" s="33">
        <v>12.057625770568848</v>
      </c>
      <c r="J547" s="33">
        <v>3208.33349609375</v>
      </c>
      <c r="K547" s="33">
        <v>40426813.962036036</v>
      </c>
      <c r="L547" s="31"/>
    </row>
    <row r="548" s="31" customFormat="1">
      <c r="A548" s="34" t="s">
        <v>1086</v>
      </c>
      <c r="B548" s="34" t="s">
        <v>1087</v>
      </c>
      <c r="C548" s="33">
        <f>=BDP($A548,"BLENDED_YIELD",$A$1,$A$2)</f>
      </c>
      <c r="D548" s="33">
        <v>0.14671277862763588</v>
      </c>
      <c r="E548" s="33">
        <f>=BDP($A548,"BEST_EDPS_NXT_YR",$A$1,$A$2)</f>
      </c>
      <c r="F548" s="33"/>
      <c r="G548" s="34"/>
      <c r="H548" s="33">
        <v>59957760.6947</v>
      </c>
      <c r="I548" s="33">
        <v>1.9229564666748047</v>
      </c>
      <c r="J548" s="33">
        <v>13.156866073608398</v>
      </c>
      <c r="K548" s="33">
        <v>19434445.223926183</v>
      </c>
      <c r="L548" s="31"/>
    </row>
    <row r="549" s="31" customFormat="1">
      <c r="A549" s="34" t="s">
        <v>1088</v>
      </c>
      <c r="B549" s="34" t="s">
        <v>1089</v>
      </c>
      <c r="C549" s="33">
        <f>=BDP($A549,"BLENDED_YIELD",$A$1,$A$2)</f>
      </c>
      <c r="D549" s="33">
        <v>0.10339876628030004</v>
      </c>
      <c r="E549" s="33">
        <f>=BDP($A549,"BEST_EDPS_NXT_YR",$A$1,$A$2)</f>
      </c>
      <c r="F549" s="33"/>
      <c r="G549" s="34"/>
      <c r="H549" s="33">
        <v>63568598.0304105</v>
      </c>
      <c r="I549" s="33">
        <v>3.3354213237762451</v>
      </c>
      <c r="J549" s="33">
        <v>33.046749114990234</v>
      </c>
      <c r="K549" s="33">
        <v>30348833.489391427</v>
      </c>
      <c r="L549" s="31"/>
    </row>
    <row r="550" s="31" customFormat="1">
      <c r="A550" s="34" t="s">
        <v>1090</v>
      </c>
      <c r="B550" s="34" t="s">
        <v>1091</v>
      </c>
      <c r="C550" s="33">
        <f>=BDP($A550,"BLENDED_YIELD",$A$1,$A$2)</f>
      </c>
      <c r="D550" s="33">
        <v>0.20673981689439969</v>
      </c>
      <c r="E550" s="33">
        <f>=BDP($A550,"BEST_EDPS_NXT_YR",$A$1,$A$2)</f>
      </c>
      <c r="F550" s="33"/>
      <c r="G550" s="34"/>
      <c r="H550" s="33">
        <v>142626726</v>
      </c>
      <c r="I550" s="33">
        <v>2.1609771251678467</v>
      </c>
      <c r="J550" s="33">
        <v>10.457498550415039</v>
      </c>
      <c r="K550" s="33">
        <v>168852824.75551564</v>
      </c>
      <c r="L550" s="31"/>
    </row>
    <row r="551" s="31" customFormat="1">
      <c r="A551" s="34" t="s">
        <v>1092</v>
      </c>
      <c r="B551" s="34" t="s">
        <v>1093</v>
      </c>
      <c r="C551" s="33">
        <f>=BDP($A551,"BLENDED_YIELD",$A$1,$A$2)</f>
      </c>
      <c r="D551" s="33">
        <v>0.010083681710063311</v>
      </c>
      <c r="E551" s="33">
        <f>=BDP($A551,"BEST_EDPS_NXT_YR",$A$1,$A$2)</f>
      </c>
      <c r="F551" s="33"/>
      <c r="G551" s="34"/>
      <c r="H551" s="33">
        <v>99456063.525693</v>
      </c>
      <c r="I551" s="33">
        <v>2.2611963748931885</v>
      </c>
      <c r="J551" s="33">
        <v>229.72724914550781</v>
      </c>
      <c r="K551" s="33">
        <v>7629166.6069440935</v>
      </c>
      <c r="L551" s="31"/>
    </row>
    <row r="552" s="31" customFormat="1">
      <c r="A552" s="34" t="s">
        <v>1094</v>
      </c>
      <c r="B552" s="34" t="s">
        <v>1095</v>
      </c>
      <c r="C552" s="33">
        <f>=BDP($A552,"BLENDED_YIELD",$A$1,$A$2)</f>
      </c>
      <c r="D552" s="33"/>
      <c r="E552" s="33">
        <f>=BDP($A552,"BEST_EDPS_NXT_YR",$A$1,$A$2)</f>
      </c>
      <c r="F552" s="33"/>
      <c r="G552" s="34"/>
      <c r="H552" s="33">
        <v>130666582.43339998</v>
      </c>
      <c r="I552" s="33">
        <v>1.3012840747833252</v>
      </c>
      <c r="J552" s="33"/>
      <c r="K552" s="33"/>
      <c r="L552" s="31"/>
    </row>
    <row r="553" s="31" customFormat="1">
      <c r="A553" s="34" t="s">
        <v>1096</v>
      </c>
      <c r="B553" s="34" t="s">
        <v>1097</v>
      </c>
      <c r="C553" s="33">
        <f>=BDP($A553,"BLENDED_YIELD",$A$1,$A$2)</f>
      </c>
      <c r="D553" s="33">
        <v>0.34554943919331493</v>
      </c>
      <c r="E553" s="33">
        <f>=BDP($A553,"BEST_EDPS_NXT_YR",$A$1,$A$2)</f>
      </c>
      <c r="F553" s="33"/>
      <c r="G553" s="34"/>
      <c r="H553" s="33">
        <v>362042995.3923</v>
      </c>
      <c r="I553" s="33">
        <v>6.295020580291748</v>
      </c>
      <c r="J553" s="33">
        <v>18.662952423095703</v>
      </c>
      <c r="K553" s="33">
        <v>82527661.586347878</v>
      </c>
      <c r="L553" s="31"/>
    </row>
    <row r="554" s="31" customFormat="1">
      <c r="A554" s="34" t="s">
        <v>1098</v>
      </c>
      <c r="B554" s="34" t="s">
        <v>1099</v>
      </c>
      <c r="C554" s="33">
        <f>=BDP($A554,"BLENDED_YIELD",$A$1,$A$2)</f>
      </c>
      <c r="D554" s="33"/>
      <c r="E554" s="33">
        <f>=BDP($A554,"BEST_EDPS_NXT_YR",$A$1,$A$2)</f>
      </c>
      <c r="F554" s="33"/>
      <c r="G554" s="34"/>
      <c r="H554" s="33">
        <v>5943649.97863</v>
      </c>
      <c r="I554" s="33">
        <v>1.3175697326660156</v>
      </c>
      <c r="J554" s="33"/>
      <c r="K554" s="33"/>
      <c r="L554" s="31"/>
    </row>
    <row r="555" s="31" customFormat="1">
      <c r="A555" s="34" t="s">
        <v>1100</v>
      </c>
      <c r="B555" s="34" t="s">
        <v>1101</v>
      </c>
      <c r="C555" s="33">
        <f>=BDP($A555,"BLENDED_YIELD",$A$1,$A$2)</f>
      </c>
      <c r="D555" s="33"/>
      <c r="E555" s="33">
        <f>=BDP($A555,"BEST_EDPS_NXT_YR",$A$1,$A$2)</f>
      </c>
      <c r="F555" s="33"/>
      <c r="G555" s="34"/>
      <c r="H555" s="33">
        <v>5060666.2082600007</v>
      </c>
      <c r="I555" s="33">
        <v>1.213279128074646</v>
      </c>
      <c r="J555" s="33"/>
      <c r="K555" s="33"/>
      <c r="L555" s="31"/>
    </row>
    <row r="556" s="31" customFormat="1">
      <c r="A556" s="34" t="s">
        <v>1102</v>
      </c>
      <c r="B556" s="34" t="s">
        <v>1103</v>
      </c>
      <c r="C556" s="33">
        <f>=BDP($A556,"BLENDED_YIELD",$A$1,$A$2)</f>
      </c>
      <c r="D556" s="33"/>
      <c r="E556" s="33">
        <f>=BDP($A556,"BEST_EDPS_NXT_YR",$A$1,$A$2)</f>
      </c>
      <c r="F556" s="33"/>
      <c r="G556" s="34"/>
      <c r="H556" s="33">
        <v>566595474.08999991</v>
      </c>
      <c r="I556" s="33">
        <v>1.0460382699966431</v>
      </c>
      <c r="J556" s="33"/>
      <c r="K556" s="33"/>
      <c r="L556" s="31"/>
    </row>
    <row r="557" s="31" customFormat="1">
      <c r="A557" s="34" t="s">
        <v>1104</v>
      </c>
      <c r="B557" s="34" t="s">
        <v>1105</v>
      </c>
      <c r="C557" s="33">
        <f>=BDP($A557,"BLENDED_YIELD",$A$1,$A$2)</f>
      </c>
      <c r="D557" s="33">
        <v>0.071497672034833315</v>
      </c>
      <c r="E557" s="33">
        <f>=BDP($A557,"BEST_EDPS_NXT_YR",$A$1,$A$2)</f>
      </c>
      <c r="F557" s="33"/>
      <c r="G557" s="34"/>
      <c r="H557" s="33">
        <v>38235152.8216448</v>
      </c>
      <c r="I557" s="33">
        <v>1.1948012113571167</v>
      </c>
      <c r="J557" s="33">
        <v>16.76695442199707</v>
      </c>
      <c r="K557" s="33">
        <v>14897284.480723271</v>
      </c>
      <c r="L557" s="31"/>
    </row>
    <row r="558" s="31" customFormat="1">
      <c r="A558" s="34" t="s">
        <v>1106</v>
      </c>
      <c r="B558" s="34" t="s">
        <v>1107</v>
      </c>
      <c r="C558" s="33">
        <f>=BDP($A558,"BLENDED_YIELD",$A$1,$A$2)</f>
      </c>
      <c r="D558" s="33">
        <v>0.086194883256831986</v>
      </c>
      <c r="E558" s="33">
        <f>=BDP($A558,"BEST_EDPS_NXT_YR",$A$1,$A$2)</f>
      </c>
      <c r="F558" s="33"/>
      <c r="G558" s="34"/>
      <c r="H558" s="33">
        <v>31332489.0933</v>
      </c>
      <c r="I558" s="33">
        <v>0.94268715381622314</v>
      </c>
      <c r="J558" s="33">
        <v>10.966403007507324</v>
      </c>
      <c r="K558" s="33">
        <v>93197146.083857059</v>
      </c>
      <c r="L558" s="31"/>
    </row>
    <row r="559" s="31" customFormat="1">
      <c r="A559" s="34" t="s">
        <v>1108</v>
      </c>
      <c r="B559" s="34" t="s">
        <v>1109</v>
      </c>
      <c r="C559" s="33">
        <f>=BDP($A559,"BLENDED_YIELD",$A$1,$A$2)</f>
      </c>
      <c r="D559" s="33">
        <v>-0.059261542696350117</v>
      </c>
      <c r="E559" s="33">
        <f>=BDP($A559,"BEST_EDPS_NXT_YR",$A$1,$A$2)</f>
      </c>
      <c r="F559" s="33"/>
      <c r="G559" s="34"/>
      <c r="H559" s="33">
        <v>24023802.692</v>
      </c>
      <c r="I559" s="33">
        <v>0.47604134678840637</v>
      </c>
      <c r="J559" s="33"/>
      <c r="K559" s="33">
        <v>3995996.7916202657</v>
      </c>
      <c r="L559" s="31"/>
    </row>
    <row r="560" s="31" customFormat="1">
      <c r="A560" s="34" t="s">
        <v>1110</v>
      </c>
      <c r="B560" s="34" t="s">
        <v>1111</v>
      </c>
      <c r="C560" s="33">
        <f>=BDP($A560,"BLENDED_YIELD",$A$1,$A$2)</f>
      </c>
      <c r="D560" s="33">
        <v>0.018818758829005123</v>
      </c>
      <c r="E560" s="33">
        <f>=BDP($A560,"BEST_EDPS_NXT_YR",$A$1,$A$2)</f>
      </c>
      <c r="F560" s="33"/>
      <c r="G560" s="34"/>
      <c r="H560" s="33">
        <v>91062219.205734387</v>
      </c>
      <c r="I560" s="33">
        <v>0.88944566249847412</v>
      </c>
      <c r="J560" s="33">
        <v>48.419670104980469</v>
      </c>
      <c r="K560" s="33">
        <v>22861961.632872634</v>
      </c>
      <c r="L560" s="31"/>
    </row>
    <row r="561" s="31" customFormat="1">
      <c r="A561" s="34" t="s">
        <v>1112</v>
      </c>
      <c r="B561" s="34" t="s">
        <v>1113</v>
      </c>
      <c r="C561" s="33">
        <f>=BDP($A561,"BLENDED_YIELD",$A$1,$A$2)</f>
      </c>
      <c r="D561" s="33"/>
      <c r="E561" s="33">
        <f>=BDP($A561,"BEST_EDPS_NXT_YR",$A$1,$A$2)</f>
      </c>
      <c r="F561" s="33"/>
      <c r="G561" s="34"/>
      <c r="H561" s="33">
        <v>97356835.29776</v>
      </c>
      <c r="I561" s="33">
        <v>0.40181645750999451</v>
      </c>
      <c r="J561" s="33"/>
      <c r="K561" s="33"/>
      <c r="L561" s="31"/>
    </row>
    <row r="562" s="31" customFormat="1">
      <c r="A562" s="34" t="s">
        <v>1114</v>
      </c>
      <c r="B562" s="34" t="s">
        <v>1115</v>
      </c>
      <c r="C562" s="33">
        <f>=BDP($A562,"BLENDED_YIELD",$A$1,$A$2)</f>
      </c>
      <c r="D562" s="33">
        <v>0.17595181310688551</v>
      </c>
      <c r="E562" s="33">
        <f>=BDP($A562,"BEST_EDPS_NXT_YR",$A$1,$A$2)</f>
      </c>
      <c r="F562" s="33"/>
      <c r="G562" s="34"/>
      <c r="H562" s="33">
        <v>3897533973.8544679</v>
      </c>
      <c r="I562" s="33">
        <v>1.5189477205276489</v>
      </c>
      <c r="J562" s="33">
        <v>19.8952693939209</v>
      </c>
      <c r="K562" s="33">
        <v>24901710529.435722</v>
      </c>
      <c r="L562" s="31"/>
    </row>
    <row r="563" s="31" customFormat="1">
      <c r="A563" s="34" t="s">
        <v>1116</v>
      </c>
      <c r="B563" s="34" t="s">
        <v>1117</v>
      </c>
      <c r="C563" s="33">
        <f>=BDP($A563,"BLENDED_YIELD",$A$1,$A$2)</f>
      </c>
      <c r="D563" s="33"/>
      <c r="E563" s="33">
        <f>=BDP($A563,"BEST_EDPS_NXT_YR",$A$1,$A$2)</f>
      </c>
      <c r="F563" s="33"/>
      <c r="G563" s="34"/>
      <c r="H563" s="33">
        <v>10537469325.632702</v>
      </c>
      <c r="I563" s="33">
        <v>0.71312248706817627</v>
      </c>
      <c r="J563" s="33"/>
      <c r="K563" s="33"/>
      <c r="L563" s="31"/>
    </row>
    <row r="564" s="31" customFormat="1">
      <c r="A564" s="34" t="s">
        <v>1118</v>
      </c>
      <c r="B564" s="34" t="s">
        <v>1119</v>
      </c>
      <c r="C564" s="33">
        <f>=BDP($A564,"BLENDED_YIELD",$A$1,$A$2)</f>
      </c>
      <c r="D564" s="33">
        <v>-0.22623507417209393</v>
      </c>
      <c r="E564" s="33">
        <f>=BDP($A564,"BEST_EDPS_NXT_YR",$A$1,$A$2)</f>
      </c>
      <c r="F564" s="33">
        <v>0.0043378994284639016</v>
      </c>
      <c r="G564" s="34"/>
      <c r="H564" s="33">
        <v>1087398769.4001169</v>
      </c>
      <c r="I564" s="33">
        <v>1.4735358953475952</v>
      </c>
      <c r="J564" s="33"/>
      <c r="K564" s="33">
        <v>751440743.93301773</v>
      </c>
      <c r="L564" s="31"/>
    </row>
    <row r="565" s="31" customFormat="1">
      <c r="A565" s="34" t="s">
        <v>1120</v>
      </c>
      <c r="B565" s="34" t="s">
        <v>1121</v>
      </c>
      <c r="C565" s="33">
        <f>=BDP($A565,"BLENDED_YIELD",$A$1,$A$2)</f>
      </c>
      <c r="D565" s="33">
        <v>0.080493584983318683</v>
      </c>
      <c r="E565" s="33">
        <f>=BDP($A565,"BEST_EDPS_NXT_YR",$A$1,$A$2)</f>
      </c>
      <c r="F565" s="33"/>
      <c r="G565" s="34"/>
      <c r="H565" s="33">
        <v>48823539.8728</v>
      </c>
      <c r="I565" s="33">
        <v>1.9292200803756714</v>
      </c>
      <c r="J565" s="33">
        <v>24.022750854492187</v>
      </c>
      <c r="K565" s="33">
        <v>28476788.435572516</v>
      </c>
      <c r="L565" s="31"/>
    </row>
    <row r="566" s="31" customFormat="1">
      <c r="A566" s="34" t="s">
        <v>1122</v>
      </c>
      <c r="B566" s="34" t="s">
        <v>1123</v>
      </c>
      <c r="C566" s="33">
        <f>=BDP($A566,"BLENDED_YIELD",$A$1,$A$2)</f>
      </c>
      <c r="D566" s="33">
        <v>0.00032084439812682652</v>
      </c>
      <c r="E566" s="33">
        <f>=BDP($A566,"BEST_EDPS_NXT_YR",$A$1,$A$2)</f>
      </c>
      <c r="F566" s="33"/>
      <c r="G566" s="34"/>
      <c r="H566" s="33">
        <v>7169832.039454299</v>
      </c>
      <c r="I566" s="33">
        <v>0.43532726168632507</v>
      </c>
      <c r="J566" s="33">
        <v>1390</v>
      </c>
      <c r="K566" s="33">
        <v>10967713.322950639</v>
      </c>
      <c r="L566" s="31"/>
    </row>
    <row r="567" s="31" customFormat="1">
      <c r="A567" s="34" t="s">
        <v>1124</v>
      </c>
      <c r="B567" s="34" t="s">
        <v>1125</v>
      </c>
      <c r="C567" s="33">
        <f>=BDP($A567,"BLENDED_YIELD",$A$1,$A$2)</f>
      </c>
      <c r="D567" s="33">
        <v>0.054338055043305342</v>
      </c>
      <c r="E567" s="33">
        <f>=BDP($A567,"BEST_EDPS_NXT_YR",$A$1,$A$2)</f>
      </c>
      <c r="F567" s="33"/>
      <c r="G567" s="34"/>
      <c r="H567" s="33">
        <v>63691571.159999989</v>
      </c>
      <c r="I567" s="33">
        <v>0.84246790409088135</v>
      </c>
      <c r="J567" s="33">
        <v>15.534881591796875</v>
      </c>
      <c r="K567" s="33">
        <v>40758768.6951962</v>
      </c>
      <c r="L567" s="31"/>
    </row>
    <row r="568" s="31" customFormat="1">
      <c r="A568" s="34" t="s">
        <v>1126</v>
      </c>
      <c r="B568" s="34" t="s">
        <v>1127</v>
      </c>
      <c r="C568" s="33">
        <f>=BDP($A568,"BLENDED_YIELD",$A$1,$A$2)</f>
      </c>
      <c r="D568" s="33"/>
      <c r="E568" s="33">
        <f>=BDP($A568,"BEST_EDPS_NXT_YR",$A$1,$A$2)</f>
      </c>
      <c r="F568" s="33"/>
      <c r="G568" s="34"/>
      <c r="H568" s="33"/>
      <c r="I568" s="33">
        <v>0.7804572582244873</v>
      </c>
      <c r="J568" s="33"/>
      <c r="K568" s="33"/>
      <c r="L568" s="31"/>
    </row>
    <row r="569" s="31" customFormat="1">
      <c r="A569" s="34" t="s">
        <v>1128</v>
      </c>
      <c r="B569" s="34" t="s">
        <v>1129</v>
      </c>
      <c r="C569" s="33">
        <f>=BDP($A569,"BLENDED_YIELD",$A$1,$A$2)</f>
      </c>
      <c r="D569" s="33"/>
      <c r="E569" s="33">
        <f>=BDP($A569,"BEST_EDPS_NXT_YR",$A$1,$A$2)</f>
      </c>
      <c r="F569" s="33"/>
      <c r="G569" s="34"/>
      <c r="H569" s="33"/>
      <c r="I569" s="33">
        <v>0.62511688470840454</v>
      </c>
      <c r="J569" s="33"/>
      <c r="K569" s="33"/>
      <c r="L569" s="31"/>
    </row>
    <row r="570" s="31" customFormat="1">
      <c r="A570" s="34" t="s">
        <v>1130</v>
      </c>
      <c r="B570" s="34" t="s">
        <v>1131</v>
      </c>
      <c r="C570" s="33">
        <f>=BDP($A570,"BLENDED_YIELD",$A$1,$A$2)</f>
      </c>
      <c r="D570" s="33"/>
      <c r="E570" s="33">
        <f>=BDP($A570,"BEST_EDPS_NXT_YR",$A$1,$A$2)</f>
      </c>
      <c r="F570" s="33"/>
      <c r="G570" s="34"/>
      <c r="H570" s="33">
        <v>163978454.25</v>
      </c>
      <c r="I570" s="33">
        <v>1.6818039417266846</v>
      </c>
      <c r="J570" s="33"/>
      <c r="K570" s="33"/>
      <c r="L570" s="31"/>
    </row>
    <row r="571" s="31" customFormat="1">
      <c r="A571" s="34" t="s">
        <v>1132</v>
      </c>
      <c r="B571" s="34" t="s">
        <v>1133</v>
      </c>
      <c r="C571" s="33">
        <f>=BDP($A571,"BLENDED_YIELD",$A$1,$A$2)</f>
      </c>
      <c r="D571" s="33">
        <v>-0.1120259001802871</v>
      </c>
      <c r="E571" s="33">
        <f>=BDP($A571,"BEST_EDPS_NXT_YR",$A$1,$A$2)</f>
      </c>
      <c r="F571" s="33"/>
      <c r="G571" s="34"/>
      <c r="H571" s="33">
        <v>19622247.876682997</v>
      </c>
      <c r="I571" s="33">
        <v>0.77200126647949219</v>
      </c>
      <c r="J571" s="33"/>
      <c r="K571" s="33">
        <v>544408.71633858525</v>
      </c>
      <c r="L571" s="31"/>
    </row>
    <row r="572" s="31" customFormat="1">
      <c r="A572" s="34" t="s">
        <v>1134</v>
      </c>
      <c r="B572" s="34" t="s">
        <v>1135</v>
      </c>
      <c r="C572" s="33">
        <f>=BDP($A572,"BLENDED_YIELD",$A$1,$A$2)</f>
      </c>
      <c r="D572" s="33">
        <v>0.17611955084854375</v>
      </c>
      <c r="E572" s="33">
        <f>=BDP($A572,"BEST_EDPS_NXT_YR",$A$1,$A$2)</f>
      </c>
      <c r="F572" s="33"/>
      <c r="G572" s="34"/>
      <c r="H572" s="33"/>
      <c r="I572" s="33"/>
      <c r="J572" s="33">
        <v>12.031356811523438</v>
      </c>
      <c r="K572" s="33">
        <v>6769177968.859004</v>
      </c>
      <c r="L572" s="31"/>
    </row>
    <row r="573" s="31" customFormat="1">
      <c r="A573" s="34" t="s">
        <v>1136</v>
      </c>
      <c r="B573" s="34" t="s">
        <v>1137</v>
      </c>
      <c r="C573" s="33">
        <f>=BDP($A573,"BLENDED_YIELD",$A$1,$A$2)</f>
      </c>
      <c r="D573" s="33">
        <v>0.016566354310039191</v>
      </c>
      <c r="E573" s="33">
        <f>=BDP($A573,"BEST_EDPS_NXT_YR",$A$1,$A$2)</f>
      </c>
      <c r="F573" s="33"/>
      <c r="G573" s="34"/>
      <c r="H573" s="33">
        <v>660162571.519314</v>
      </c>
      <c r="I573" s="33">
        <v>0.67021608352661133</v>
      </c>
      <c r="J573" s="33">
        <v>22.259563446044922</v>
      </c>
      <c r="K573" s="33">
        <v>283155455.4670496</v>
      </c>
      <c r="L573" s="31"/>
    </row>
    <row r="574" s="31" customFormat="1">
      <c r="A574" s="34" t="s">
        <v>1138</v>
      </c>
      <c r="B574" s="34" t="s">
        <v>1139</v>
      </c>
      <c r="C574" s="33">
        <f>=BDP($A574,"BLENDED_YIELD",$A$1,$A$2)</f>
      </c>
      <c r="D574" s="33">
        <v>0.02303725550537801</v>
      </c>
      <c r="E574" s="33">
        <f>=BDP($A574,"BEST_EDPS_NXT_YR",$A$1,$A$2)</f>
      </c>
      <c r="F574" s="33"/>
      <c r="G574" s="34"/>
      <c r="H574" s="33">
        <v>64788311.646625005</v>
      </c>
      <c r="I574" s="33">
        <v>1.0632634162902832</v>
      </c>
      <c r="J574" s="33">
        <v>47.2828369140625</v>
      </c>
      <c r="K574" s="33">
        <v>88020903.845042512</v>
      </c>
      <c r="L574" s="31"/>
    </row>
    <row r="575" s="31" customFormat="1">
      <c r="A575" s="34" t="s">
        <v>1140</v>
      </c>
      <c r="B575" s="34" t="s">
        <v>1141</v>
      </c>
      <c r="C575" s="33">
        <f>=BDP($A575,"BLENDED_YIELD",$A$1,$A$2)</f>
      </c>
      <c r="D575" s="33"/>
      <c r="E575" s="33">
        <f>=BDP($A575,"BEST_EDPS_NXT_YR",$A$1,$A$2)</f>
      </c>
      <c r="F575" s="33"/>
      <c r="G575" s="34"/>
      <c r="H575" s="33"/>
      <c r="I575" s="33"/>
      <c r="J575" s="33"/>
      <c r="K575" s="33"/>
      <c r="L575" s="31"/>
    </row>
    <row r="576" s="31" customFormat="1">
      <c r="A576" s="34" t="s">
        <v>1142</v>
      </c>
      <c r="B576" s="34" t="s">
        <v>1143</v>
      </c>
      <c r="C576" s="33">
        <f>=BDP($A576,"BLENDED_YIELD",$A$1,$A$2)</f>
      </c>
      <c r="D576" s="33">
        <v>0.094537294750095646</v>
      </c>
      <c r="E576" s="33">
        <f>=BDP($A576,"BEST_EDPS_NXT_YR",$A$1,$A$2)</f>
      </c>
      <c r="F576" s="33">
        <v>0.0658354155295287</v>
      </c>
      <c r="G576" s="34"/>
      <c r="H576" s="33">
        <v>51596965.730699994</v>
      </c>
      <c r="I576" s="33">
        <v>2.6777324676513672</v>
      </c>
      <c r="J576" s="33">
        <v>28.4415340423584</v>
      </c>
      <c r="K576" s="33">
        <v>64892930.430633366</v>
      </c>
      <c r="L576" s="31"/>
    </row>
    <row r="577" s="31" customFormat="1">
      <c r="A577" s="34" t="s">
        <v>1144</v>
      </c>
      <c r="B577" s="34" t="s">
        <v>1145</v>
      </c>
      <c r="C577" s="33">
        <f>=BDP($A577,"BLENDED_YIELD",$A$1,$A$2)</f>
      </c>
      <c r="D577" s="33"/>
      <c r="E577" s="33">
        <f>=BDP($A577,"BEST_EDPS_NXT_YR",$A$1,$A$2)</f>
      </c>
      <c r="F577" s="33"/>
      <c r="G577" s="34"/>
      <c r="H577" s="33"/>
      <c r="I577" s="33"/>
      <c r="J577" s="33"/>
      <c r="K577" s="33"/>
      <c r="L577" s="31"/>
    </row>
    <row r="578" s="31" customFormat="1">
      <c r="A578" s="34" t="s">
        <v>1146</v>
      </c>
      <c r="B578" s="34" t="s">
        <v>1147</v>
      </c>
      <c r="C578" s="33">
        <f>=BDP($A578,"BLENDED_YIELD",$A$1,$A$2)</f>
      </c>
      <c r="D578" s="33">
        <v>0.65390994143966863</v>
      </c>
      <c r="E578" s="33">
        <f>=BDP($A578,"BEST_EDPS_NXT_YR",$A$1,$A$2)</f>
      </c>
      <c r="F578" s="33">
        <v>0.36885996480005073</v>
      </c>
      <c r="G578" s="34"/>
      <c r="H578" s="33">
        <v>839097395.24</v>
      </c>
      <c r="I578" s="33">
        <v>10.491700172424316</v>
      </c>
      <c r="J578" s="33">
        <v>16.095729827880859</v>
      </c>
      <c r="K578" s="33">
        <v>175654629.20669246</v>
      </c>
      <c r="L578" s="31"/>
    </row>
    <row r="579" s="31" customFormat="1">
      <c r="A579" s="34" t="s">
        <v>1148</v>
      </c>
      <c r="B579" s="34" t="s">
        <v>1149</v>
      </c>
      <c r="C579" s="33">
        <f>=BDP($A579,"BLENDED_YIELD",$A$1,$A$2)</f>
      </c>
      <c r="D579" s="33">
        <v>0.27136699085904437</v>
      </c>
      <c r="E579" s="33">
        <f>=BDP($A579,"BEST_EDPS_NXT_YR",$A$1,$A$2)</f>
      </c>
      <c r="F579" s="33">
        <v>0.21671364305068058</v>
      </c>
      <c r="G579" s="34"/>
      <c r="H579" s="33">
        <v>319671504.19433391</v>
      </c>
      <c r="I579" s="33">
        <v>4.8073911666870117</v>
      </c>
      <c r="J579" s="33">
        <v>17.773717880249023</v>
      </c>
      <c r="K579" s="33">
        <v>241446579.83971104</v>
      </c>
      <c r="L579" s="31"/>
    </row>
    <row r="580" s="31" customFormat="1">
      <c r="A580" s="34" t="s">
        <v>1150</v>
      </c>
      <c r="B580" s="34" t="s">
        <v>1151</v>
      </c>
      <c r="C580" s="33">
        <f>=BDP($A580,"BLENDED_YIELD",$A$1,$A$2)</f>
      </c>
      <c r="D580" s="33">
        <v>0.23022813943065004</v>
      </c>
      <c r="E580" s="33">
        <f>=BDP($A580,"BEST_EDPS_NXT_YR",$A$1,$A$2)</f>
      </c>
      <c r="F580" s="33"/>
      <c r="G580" s="34"/>
      <c r="H580" s="33">
        <v>355658564</v>
      </c>
      <c r="I580" s="33">
        <v>5.3241467475891113</v>
      </c>
      <c r="J580" s="33">
        <v>23.261119842529297</v>
      </c>
      <c r="K580" s="33"/>
      <c r="L580" s="31"/>
    </row>
    <row r="581" s="31" customFormat="1">
      <c r="A581" s="34" t="s">
        <v>1152</v>
      </c>
      <c r="B581" s="34" t="s">
        <v>1153</v>
      </c>
      <c r="C581" s="33">
        <f>=BDP($A581,"BLENDED_YIELD",$A$1,$A$2)</f>
      </c>
      <c r="D581" s="33"/>
      <c r="E581" s="33">
        <f>=BDP($A581,"BEST_EDPS_NXT_YR",$A$1,$A$2)</f>
      </c>
      <c r="F581" s="33"/>
      <c r="G581" s="34"/>
      <c r="H581" s="33"/>
      <c r="I581" s="33">
        <v>0.57187402248382568</v>
      </c>
      <c r="J581" s="33"/>
      <c r="K581" s="33"/>
      <c r="L581" s="31"/>
    </row>
    <row r="582" s="31" customFormat="1">
      <c r="A582" s="34" t="s">
        <v>1154</v>
      </c>
      <c r="B582" s="34" t="s">
        <v>1155</v>
      </c>
      <c r="C582" s="33">
        <f>=BDP($A582,"BLENDED_YIELD",$A$1,$A$2)</f>
      </c>
      <c r="D582" s="33">
        <v>0.122226440113622</v>
      </c>
      <c r="E582" s="33">
        <f>=BDP($A582,"BEST_EDPS_NXT_YR",$A$1,$A$2)</f>
      </c>
      <c r="F582" s="33"/>
      <c r="G582" s="34"/>
      <c r="H582" s="33">
        <v>164885139.29999998</v>
      </c>
      <c r="I582" s="33">
        <v>7.2032570838928223</v>
      </c>
      <c r="J582" s="33">
        <v>60.375</v>
      </c>
      <c r="K582" s="33">
        <v>17289790.623772539</v>
      </c>
      <c r="L582" s="31"/>
    </row>
    <row r="583" s="31" customFormat="1">
      <c r="A583" s="34" t="s">
        <v>1156</v>
      </c>
      <c r="B583" s="34" t="s">
        <v>1157</v>
      </c>
      <c r="C583" s="33">
        <f>=BDP($A583,"BLENDED_YIELD",$A$1,$A$2)</f>
      </c>
      <c r="D583" s="33">
        <v>-0.014720027481857101</v>
      </c>
      <c r="E583" s="33">
        <f>=BDP($A583,"BEST_EDPS_NXT_YR",$A$1,$A$2)</f>
      </c>
      <c r="F583" s="33"/>
      <c r="G583" s="34"/>
      <c r="H583" s="33">
        <v>37067858.739640795</v>
      </c>
      <c r="I583" s="33">
        <v>1.2777951955795288</v>
      </c>
      <c r="J583" s="33"/>
      <c r="K583" s="33">
        <v>6358525.2639464391</v>
      </c>
      <c r="L583" s="31"/>
    </row>
    <row r="584" s="31" customFormat="1">
      <c r="A584" s="34" t="s">
        <v>1158</v>
      </c>
      <c r="B584" s="34" t="s">
        <v>1159</v>
      </c>
      <c r="C584" s="33">
        <f>=BDP($A584,"BLENDED_YIELD",$A$1,$A$2)</f>
      </c>
      <c r="D584" s="33">
        <v>0.049035433356083048</v>
      </c>
      <c r="E584" s="33">
        <f>=BDP($A584,"BEST_EDPS_NXT_YR",$A$1,$A$2)</f>
      </c>
      <c r="F584" s="33"/>
      <c r="G584" s="34"/>
      <c r="H584" s="33">
        <v>19600369.77</v>
      </c>
      <c r="I584" s="33">
        <v>0.63576573133468628</v>
      </c>
      <c r="J584" s="33">
        <v>13.282520294189453</v>
      </c>
      <c r="K584" s="33">
        <v>69267417.964193031</v>
      </c>
      <c r="L584" s="31"/>
    </row>
    <row r="585" s="31" customFormat="1">
      <c r="A585" s="34" t="s">
        <v>1160</v>
      </c>
      <c r="B585" s="34" t="s">
        <v>1161</v>
      </c>
      <c r="C585" s="33">
        <f>=BDP($A585,"BLENDED_YIELD",$A$1,$A$2)</f>
      </c>
      <c r="D585" s="33"/>
      <c r="E585" s="33">
        <f>=BDP($A585,"BEST_EDPS_NXT_YR",$A$1,$A$2)</f>
      </c>
      <c r="F585" s="33"/>
      <c r="G585" s="34"/>
      <c r="H585" s="33"/>
      <c r="I585" s="33"/>
      <c r="J585" s="33"/>
      <c r="K585" s="33"/>
      <c r="L585" s="31"/>
    </row>
    <row r="586" s="31" customFormat="1">
      <c r="A586" s="34" t="s">
        <v>1162</v>
      </c>
      <c r="B586" s="34" t="s">
        <v>1163</v>
      </c>
      <c r="C586" s="33">
        <f>=BDP($A586,"BLENDED_YIELD",$A$1,$A$2)</f>
      </c>
      <c r="D586" s="33">
        <v>0.1956756741832586</v>
      </c>
      <c r="E586" s="33">
        <f>=BDP($A586,"BEST_EDPS_NXT_YR",$A$1,$A$2)</f>
      </c>
      <c r="F586" s="33"/>
      <c r="G586" s="34"/>
      <c r="H586" s="33">
        <v>1378134634.3830333</v>
      </c>
      <c r="I586" s="33">
        <v>3.3041026592254639</v>
      </c>
      <c r="J586" s="33">
        <v>16.923986434936523</v>
      </c>
      <c r="K586" s="33">
        <v>353508545.45150948</v>
      </c>
      <c r="L586" s="31"/>
    </row>
    <row r="587" s="31" customFormat="1">
      <c r="A587" s="34" t="s">
        <v>1164</v>
      </c>
      <c r="B587" s="34" t="s">
        <v>1165</v>
      </c>
      <c r="C587" s="33">
        <f>=BDP($A587,"BLENDED_YIELD",$A$1,$A$2)</f>
      </c>
      <c r="D587" s="33">
        <v>-0.0040845167060463445</v>
      </c>
      <c r="E587" s="33">
        <f>=BDP($A587,"BEST_EDPS_NXT_YR",$A$1,$A$2)</f>
      </c>
      <c r="F587" s="33"/>
      <c r="G587" s="34"/>
      <c r="H587" s="33">
        <v>57351681.6495</v>
      </c>
      <c r="I587" s="33">
        <v>0.734419047832489</v>
      </c>
      <c r="J587" s="33"/>
      <c r="K587" s="33">
        <v>20373468.087119605</v>
      </c>
      <c r="L587" s="31"/>
    </row>
    <row r="588" s="31" customFormat="1">
      <c r="A588" s="34" t="s">
        <v>1166</v>
      </c>
      <c r="B588" s="34" t="s">
        <v>1167</v>
      </c>
      <c r="C588" s="33">
        <f>=BDP($A588,"BLENDED_YIELD",$A$1,$A$2)</f>
      </c>
      <c r="D588" s="33">
        <v>0.16410703320858341</v>
      </c>
      <c r="E588" s="33">
        <f>=BDP($A588,"BEST_EDPS_NXT_YR",$A$1,$A$2)</f>
      </c>
      <c r="F588" s="33"/>
      <c r="G588" s="34"/>
      <c r="H588" s="33">
        <v>57437038.4521</v>
      </c>
      <c r="I588" s="33">
        <v>1.6943312883377075</v>
      </c>
      <c r="J588" s="33">
        <v>10.359399795532227</v>
      </c>
      <c r="K588" s="33">
        <v>36494690.856669918</v>
      </c>
      <c r="L588" s="31"/>
    </row>
    <row r="589" s="31" customFormat="1">
      <c r="A589" s="34" t="s">
        <v>1168</v>
      </c>
      <c r="B589" s="34" t="s">
        <v>1169</v>
      </c>
      <c r="C589" s="33">
        <f>=BDP($A589,"BLENDED_YIELD",$A$1,$A$2)</f>
      </c>
      <c r="D589" s="33">
        <v>0.19058157858305155</v>
      </c>
      <c r="E589" s="33">
        <f>=BDP($A589,"BEST_EDPS_NXT_YR",$A$1,$A$2)</f>
      </c>
      <c r="F589" s="33"/>
      <c r="G589" s="34"/>
      <c r="H589" s="33">
        <v>40732296.016408</v>
      </c>
      <c r="I589" s="33">
        <v>2.4741623401641846</v>
      </c>
      <c r="J589" s="33">
        <v>13.299663543701172</v>
      </c>
      <c r="K589" s="33">
        <v>18588568.776419885</v>
      </c>
      <c r="L589" s="31"/>
    </row>
    <row r="590" s="31" customFormat="1">
      <c r="A590" s="34" t="s">
        <v>1170</v>
      </c>
      <c r="B590" s="34" t="s">
        <v>1171</v>
      </c>
      <c r="C590" s="33">
        <f>=BDP($A590,"BLENDED_YIELD",$A$1,$A$2)</f>
      </c>
      <c r="D590" s="33">
        <v>0.67067301571725124</v>
      </c>
      <c r="E590" s="33">
        <f>=BDP($A590,"BEST_EDPS_NXT_YR",$A$1,$A$2)</f>
      </c>
      <c r="F590" s="33">
        <v>0.48592705728282115</v>
      </c>
      <c r="G590" s="34"/>
      <c r="H590" s="33">
        <v>1364367693.1181998</v>
      </c>
      <c r="I590" s="33">
        <v>15.972439765930176</v>
      </c>
      <c r="J590" s="33">
        <v>23.902822494506836</v>
      </c>
      <c r="K590" s="33">
        <v>289912770.98361123</v>
      </c>
      <c r="L590" s="31"/>
    </row>
    <row r="591" s="31" customFormat="1">
      <c r="A591" s="34" t="s">
        <v>1172</v>
      </c>
      <c r="B591" s="34" t="s">
        <v>1173</v>
      </c>
      <c r="C591" s="33">
        <f>=BDP($A591,"BLENDED_YIELD",$A$1,$A$2)</f>
      </c>
      <c r="D591" s="33"/>
      <c r="E591" s="33">
        <f>=BDP($A591,"BEST_EDPS_NXT_YR",$A$1,$A$2)</f>
      </c>
      <c r="F591" s="33"/>
      <c r="G591" s="34"/>
      <c r="H591" s="33">
        <v>17355789.65592</v>
      </c>
      <c r="I591" s="33">
        <v>1.0526151657104492</v>
      </c>
      <c r="J591" s="33"/>
      <c r="K591" s="33"/>
      <c r="L591" s="31"/>
    </row>
    <row r="592" s="31" customFormat="1">
      <c r="A592" s="34" t="s">
        <v>1174</v>
      </c>
      <c r="B592" s="34" t="s">
        <v>1175</v>
      </c>
      <c r="C592" s="33">
        <f>=BDP($A592,"BLENDED_YIELD",$A$1,$A$2)</f>
      </c>
      <c r="D592" s="33"/>
      <c r="E592" s="33">
        <f>=BDP($A592,"BEST_EDPS_NXT_YR",$A$1,$A$2)</f>
      </c>
      <c r="F592" s="33"/>
      <c r="G592" s="34"/>
      <c r="H592" s="33"/>
      <c r="I592" s="33"/>
      <c r="J592" s="33"/>
      <c r="K592" s="33"/>
      <c r="L592" s="31"/>
    </row>
    <row r="593" s="31" customFormat="1">
      <c r="A593" s="34" t="s">
        <v>1176</v>
      </c>
      <c r="B593" s="34" t="s">
        <v>1177</v>
      </c>
      <c r="C593" s="33">
        <f>=BDP($A593,"BLENDED_YIELD",$A$1,$A$2)</f>
      </c>
      <c r="D593" s="33"/>
      <c r="E593" s="33">
        <f>=BDP($A593,"BEST_EDPS_NXT_YR",$A$1,$A$2)</f>
      </c>
      <c r="F593" s="33"/>
      <c r="G593" s="34"/>
      <c r="H593" s="33"/>
      <c r="I593" s="33">
        <v>0.92984658479690552</v>
      </c>
      <c r="J593" s="33"/>
      <c r="K593" s="33"/>
      <c r="L593" s="31"/>
    </row>
    <row r="594" s="31" customFormat="1">
      <c r="A594" s="34" t="s">
        <v>1178</v>
      </c>
      <c r="B594" s="34" t="s">
        <v>1179</v>
      </c>
      <c r="C594" s="33">
        <f>=BDP($A594,"BLENDED_YIELD",$A$1,$A$2)</f>
      </c>
      <c r="D594" s="33">
        <v>0.064317183121595067</v>
      </c>
      <c r="E594" s="33">
        <f>=BDP($A594,"BEST_EDPS_NXT_YR",$A$1,$A$2)</f>
      </c>
      <c r="F594" s="33">
        <v>0.05777199948415284</v>
      </c>
      <c r="G594" s="34"/>
      <c r="H594" s="33">
        <v>489356936.40870309</v>
      </c>
      <c r="I594" s="33">
        <v>2.6589415073394775</v>
      </c>
      <c r="J594" s="33">
        <v>41.492851257324219</v>
      </c>
      <c r="K594" s="33">
        <v>48860855.294656239</v>
      </c>
      <c r="L594" s="31"/>
    </row>
    <row r="595" s="31" customFormat="1">
      <c r="A595" s="34" t="s">
        <v>1180</v>
      </c>
      <c r="B595" s="34" t="s">
        <v>1181</v>
      </c>
      <c r="C595" s="33">
        <f>=BDP($A595,"BLENDED_YIELD",$A$1,$A$2)</f>
      </c>
      <c r="D595" s="33"/>
      <c r="E595" s="33">
        <f>=BDP($A595,"BEST_EDPS_NXT_YR",$A$1,$A$2)</f>
      </c>
      <c r="F595" s="33"/>
      <c r="G595" s="34"/>
      <c r="H595" s="33"/>
      <c r="I595" s="33"/>
      <c r="J595" s="33"/>
      <c r="K595" s="33"/>
      <c r="L595" s="31"/>
    </row>
    <row r="596" s="31" customFormat="1">
      <c r="A596" s="34" t="s">
        <v>1182</v>
      </c>
      <c r="B596" s="34" t="s">
        <v>1183</v>
      </c>
      <c r="C596" s="33">
        <f>=BDP($A596,"BLENDED_YIELD",$A$1,$A$2)</f>
      </c>
      <c r="D596" s="33"/>
      <c r="E596" s="33">
        <f>=BDP($A596,"BEST_EDPS_NXT_YR",$A$1,$A$2)</f>
      </c>
      <c r="F596" s="33"/>
      <c r="G596" s="34"/>
      <c r="H596" s="33"/>
      <c r="I596" s="33">
        <v>0.86595678329467773</v>
      </c>
      <c r="J596" s="33"/>
      <c r="K596" s="33"/>
      <c r="L596" s="31"/>
    </row>
    <row r="597" s="31" customFormat="1">
      <c r="A597" s="34" t="s">
        <v>1184</v>
      </c>
      <c r="B597" s="34" t="s">
        <v>1185</v>
      </c>
      <c r="C597" s="33">
        <f>=BDP($A597,"BLENDED_YIELD",$A$1,$A$2)</f>
      </c>
      <c r="D597" s="33"/>
      <c r="E597" s="33">
        <f>=BDP($A597,"BEST_EDPS_NXT_YR",$A$1,$A$2)</f>
      </c>
      <c r="F597" s="33"/>
      <c r="G597" s="34"/>
      <c r="H597" s="33"/>
      <c r="I597" s="33">
        <v>0.043532729148864746</v>
      </c>
      <c r="J597" s="33"/>
      <c r="K597" s="33"/>
      <c r="L597" s="31"/>
    </row>
    <row r="598" s="31" customFormat="1">
      <c r="A598" s="34" t="s">
        <v>1186</v>
      </c>
      <c r="B598" s="34" t="s">
        <v>1187</v>
      </c>
      <c r="C598" s="33">
        <f>=BDP($A598,"BLENDED_YIELD",$A$1,$A$2)</f>
      </c>
      <c r="D598" s="33"/>
      <c r="E598" s="33">
        <f>=BDP($A598,"BEST_EDPS_NXT_YR",$A$1,$A$2)</f>
      </c>
      <c r="F598" s="33"/>
      <c r="G598" s="34"/>
      <c r="H598" s="33"/>
      <c r="I598" s="33"/>
      <c r="J598" s="33"/>
      <c r="K598" s="33"/>
      <c r="L598" s="31"/>
    </row>
    <row r="599" s="31" customFormat="1">
      <c r="A599" s="34" t="s">
        <v>1188</v>
      </c>
      <c r="B599" s="34" t="s">
        <v>1189</v>
      </c>
      <c r="C599" s="33">
        <f>=BDP($A599,"BLENDED_YIELD",$A$1,$A$2)</f>
      </c>
      <c r="D599" s="33"/>
      <c r="E599" s="33">
        <f>=BDP($A599,"BEST_EDPS_NXT_YR",$A$1,$A$2)</f>
      </c>
      <c r="F599" s="33"/>
      <c r="G599" s="34"/>
      <c r="H599" s="33"/>
      <c r="I599" s="33"/>
      <c r="J599" s="33"/>
      <c r="K599" s="33"/>
      <c r="L599" s="31"/>
    </row>
    <row r="600" s="31" customFormat="1">
      <c r="A600" s="34" t="s">
        <v>1190</v>
      </c>
      <c r="B600" s="34" t="s">
        <v>1191</v>
      </c>
      <c r="C600" s="33">
        <f>=BDP($A600,"BLENDED_YIELD",$A$1,$A$2)</f>
      </c>
      <c r="D600" s="33">
        <v>0.40923970407318938</v>
      </c>
      <c r="E600" s="33">
        <f>=BDP($A600,"BEST_EDPS_NXT_YR",$A$1,$A$2)</f>
      </c>
      <c r="F600" s="33">
        <v>0.34254539621323327</v>
      </c>
      <c r="G600" s="34"/>
      <c r="H600" s="33">
        <v>327780660.8275</v>
      </c>
      <c r="I600" s="33">
        <v>7.907923698425293</v>
      </c>
      <c r="J600" s="33">
        <v>19.383834838867188</v>
      </c>
      <c r="K600" s="33">
        <v>252454634.92697424</v>
      </c>
      <c r="L600" s="31"/>
    </row>
    <row r="601" s="31" customFormat="1">
      <c r="A601" s="34" t="s">
        <v>1192</v>
      </c>
      <c r="B601" s="34" t="s">
        <v>1193</v>
      </c>
      <c r="C601" s="33">
        <f>=BDP($A601,"BLENDED_YIELD",$A$1,$A$2)</f>
      </c>
      <c r="D601" s="33">
        <v>-0.032193140036900957</v>
      </c>
      <c r="E601" s="33">
        <f>=BDP($A601,"BEST_EDPS_NXT_YR",$A$1,$A$2)</f>
      </c>
      <c r="F601" s="33"/>
      <c r="G601" s="34"/>
      <c r="H601" s="33">
        <v>78150553.776311412</v>
      </c>
      <c r="I601" s="33">
        <v>0.94895082712173462</v>
      </c>
      <c r="J601" s="33"/>
      <c r="K601" s="33">
        <v>109984753.61805378</v>
      </c>
      <c r="L601" s="31"/>
    </row>
    <row r="602" s="31" customFormat="1">
      <c r="A602" s="34" t="s">
        <v>1194</v>
      </c>
      <c r="B602" s="34" t="s">
        <v>1195</v>
      </c>
      <c r="C602" s="33">
        <f>=BDP($A602,"BLENDED_YIELD",$A$1,$A$2)</f>
      </c>
      <c r="D602" s="33"/>
      <c r="E602" s="33">
        <f>=BDP($A602,"BEST_EDPS_NXT_YR",$A$1,$A$2)</f>
      </c>
      <c r="F602" s="33"/>
      <c r="G602" s="34"/>
      <c r="H602" s="33">
        <v>125887685.1252</v>
      </c>
      <c r="I602" s="33">
        <v>1.1493892669677734</v>
      </c>
      <c r="J602" s="33"/>
      <c r="K602" s="33"/>
      <c r="L602" s="31"/>
    </row>
    <row r="603" s="31" customFormat="1">
      <c r="A603" s="34" t="s">
        <v>1196</v>
      </c>
      <c r="B603" s="34" t="s">
        <v>1197</v>
      </c>
      <c r="C603" s="33">
        <f>=BDP($A603,"BLENDED_YIELD",$A$1,$A$2)</f>
      </c>
      <c r="D603" s="33">
        <v>-0.00023407276613871507</v>
      </c>
      <c r="E603" s="33">
        <f>=BDP($A603,"BEST_EDPS_NXT_YR",$A$1,$A$2)</f>
      </c>
      <c r="F603" s="33"/>
      <c r="G603" s="34"/>
      <c r="H603" s="33">
        <v>108398555.85874104</v>
      </c>
      <c r="I603" s="33">
        <v>0.77826493978500366</v>
      </c>
      <c r="J603" s="33"/>
      <c r="K603" s="33">
        <v>15146426.680054687</v>
      </c>
      <c r="L603" s="31"/>
    </row>
    <row r="604" s="31" customFormat="1">
      <c r="A604" s="34" t="s">
        <v>1198</v>
      </c>
      <c r="B604" s="34" t="s">
        <v>1199</v>
      </c>
      <c r="C604" s="33">
        <f>=BDP($A604,"BLENDED_YIELD",$A$1,$A$2)</f>
      </c>
      <c r="D604" s="33"/>
      <c r="E604" s="33">
        <f>=BDP($A604,"BEST_EDPS_NXT_YR",$A$1,$A$2)</f>
      </c>
      <c r="F604" s="33"/>
      <c r="G604" s="34"/>
      <c r="H604" s="33"/>
      <c r="I604" s="33"/>
      <c r="J604" s="33"/>
      <c r="K604" s="33"/>
      <c r="L604" s="31"/>
    </row>
    <row r="605" s="31" customFormat="1">
      <c r="A605" s="34" t="s">
        <v>1200</v>
      </c>
      <c r="B605" s="34" t="s">
        <v>1201</v>
      </c>
      <c r="C605" s="33">
        <f>=BDP($A605,"BLENDED_YIELD",$A$1,$A$2)</f>
      </c>
      <c r="D605" s="33">
        <v>0.28156729338213782</v>
      </c>
      <c r="E605" s="33">
        <f>=BDP($A605,"BEST_EDPS_NXT_YR",$A$1,$A$2)</f>
      </c>
      <c r="F605" s="33"/>
      <c r="G605" s="34"/>
      <c r="H605" s="33">
        <v>86440440</v>
      </c>
      <c r="I605" s="33">
        <v>4.3219542503356934</v>
      </c>
      <c r="J605" s="33">
        <v>15.385987281799316</v>
      </c>
      <c r="K605" s="33">
        <v>117573385.24813609</v>
      </c>
      <c r="L605" s="31"/>
    </row>
    <row r="606" s="31" customFormat="1">
      <c r="A606" s="34" t="s">
        <v>1202</v>
      </c>
      <c r="B606" s="34" t="s">
        <v>1203</v>
      </c>
      <c r="C606" s="33">
        <f>=BDP($A606,"BLENDED_YIELD",$A$1,$A$2)</f>
      </c>
      <c r="D606" s="33"/>
      <c r="E606" s="33">
        <f>=BDP($A606,"BEST_EDPS_NXT_YR",$A$1,$A$2)</f>
      </c>
      <c r="F606" s="33"/>
      <c r="G606" s="34"/>
      <c r="H606" s="33">
        <v>357384911.75298</v>
      </c>
      <c r="I606" s="33">
        <v>1.181020975112915</v>
      </c>
      <c r="J606" s="33"/>
      <c r="K606" s="33"/>
      <c r="L606" s="31"/>
    </row>
    <row r="607" s="31" customFormat="1">
      <c r="A607" s="34" t="s">
        <v>1204</v>
      </c>
      <c r="B607" s="34" t="s">
        <v>1205</v>
      </c>
      <c r="C607" s="33">
        <f>=BDP($A607,"BLENDED_YIELD",$A$1,$A$2)</f>
      </c>
      <c r="D607" s="33"/>
      <c r="E607" s="33">
        <f>=BDP($A607,"BEST_EDPS_NXT_YR",$A$1,$A$2)</f>
      </c>
      <c r="F607" s="33"/>
      <c r="G607" s="34"/>
      <c r="H607" s="33">
        <v>5349453.06984</v>
      </c>
      <c r="I607" s="33">
        <v>1.0025054216384888</v>
      </c>
      <c r="J607" s="33"/>
      <c r="K607" s="33"/>
      <c r="L607" s="31"/>
    </row>
    <row r="608" s="31" customFormat="1">
      <c r="A608" s="34" t="s">
        <v>1206</v>
      </c>
      <c r="B608" s="34" t="s">
        <v>1207</v>
      </c>
      <c r="C608" s="33">
        <f>=BDP($A608,"BLENDED_YIELD",$A$1,$A$2)</f>
      </c>
      <c r="D608" s="33"/>
      <c r="E608" s="33">
        <f>=BDP($A608,"BEST_EDPS_NXT_YR",$A$1,$A$2)</f>
      </c>
      <c r="F608" s="33"/>
      <c r="G608" s="34"/>
      <c r="H608" s="33">
        <v>19519742.76278</v>
      </c>
      <c r="I608" s="33">
        <v>1.0291262865066528</v>
      </c>
      <c r="J608" s="33"/>
      <c r="K608" s="33"/>
      <c r="L608" s="31"/>
    </row>
    <row r="609" s="31" customFormat="1">
      <c r="A609" s="34" t="s">
        <v>1208</v>
      </c>
      <c r="B609" s="34" t="s">
        <v>1209</v>
      </c>
      <c r="C609" s="33">
        <f>=BDP($A609,"BLENDED_YIELD",$A$1,$A$2)</f>
      </c>
      <c r="D609" s="33"/>
      <c r="E609" s="33">
        <f>=BDP($A609,"BEST_EDPS_NXT_YR",$A$1,$A$2)</f>
      </c>
      <c r="F609" s="33"/>
      <c r="G609" s="34"/>
      <c r="H609" s="33">
        <v>592070348.69</v>
      </c>
      <c r="I609" s="33">
        <v>1.6238646507263184</v>
      </c>
      <c r="J609" s="33"/>
      <c r="K609" s="33"/>
      <c r="L609" s="31"/>
    </row>
    <row r="610" s="31" customFormat="1">
      <c r="A610" s="34" t="s">
        <v>1210</v>
      </c>
      <c r="B610" s="34" t="s">
        <v>1211</v>
      </c>
      <c r="C610" s="33">
        <f>=BDP($A610,"BLENDED_YIELD",$A$1,$A$2)</f>
      </c>
      <c r="D610" s="33"/>
      <c r="E610" s="33">
        <f>=BDP($A610,"BEST_EDPS_NXT_YR",$A$1,$A$2)</f>
      </c>
      <c r="F610" s="33"/>
      <c r="G610" s="34"/>
      <c r="H610" s="33">
        <v>3663383.4300000006</v>
      </c>
      <c r="I610" s="33">
        <v>1.744441032409668</v>
      </c>
      <c r="J610" s="33"/>
      <c r="K610" s="33"/>
      <c r="L610" s="31"/>
    </row>
    <row r="611" s="31" customFormat="1">
      <c r="A611" s="34" t="s">
        <v>1212</v>
      </c>
      <c r="B611" s="34" t="s">
        <v>1213</v>
      </c>
      <c r="C611" s="33">
        <f>=BDP($A611,"BLENDED_YIELD",$A$1,$A$2)</f>
      </c>
      <c r="D611" s="33"/>
      <c r="E611" s="33">
        <f>=BDP($A611,"BEST_EDPS_NXT_YR",$A$1,$A$2)</f>
      </c>
      <c r="F611" s="33"/>
      <c r="G611" s="34"/>
      <c r="H611" s="33">
        <v>446368410.08</v>
      </c>
      <c r="I611" s="33">
        <v>1.760100245475769</v>
      </c>
      <c r="J611" s="33"/>
      <c r="K611" s="33"/>
      <c r="L611" s="31"/>
    </row>
    <row r="612" s="31" customFormat="1">
      <c r="A612" s="34" t="s">
        <v>1214</v>
      </c>
      <c r="B612" s="34" t="s">
        <v>1215</v>
      </c>
      <c r="C612" s="33">
        <f>=BDP($A612,"BLENDED_YIELD",$A$1,$A$2)</f>
      </c>
      <c r="D612" s="33"/>
      <c r="E612" s="33">
        <f>=BDP($A612,"BEST_EDPS_NXT_YR",$A$1,$A$2)</f>
      </c>
      <c r="F612" s="33"/>
      <c r="G612" s="34"/>
      <c r="H612" s="33">
        <v>10141912.757799998</v>
      </c>
      <c r="I612" s="33">
        <v>0.63263392448425293</v>
      </c>
      <c r="J612" s="33"/>
      <c r="K612" s="33"/>
      <c r="L612" s="31"/>
    </row>
    <row r="613" s="31" customFormat="1">
      <c r="A613" s="34" t="s">
        <v>1216</v>
      </c>
      <c r="B613" s="34" t="s">
        <v>1217</v>
      </c>
      <c r="C613" s="33">
        <f>=BDP($A613,"BLENDED_YIELD",$A$1,$A$2)</f>
      </c>
      <c r="D613" s="33"/>
      <c r="E613" s="33">
        <f>=BDP($A613,"BEST_EDPS_NXT_YR",$A$1,$A$2)</f>
      </c>
      <c r="F613" s="33"/>
      <c r="G613" s="34"/>
      <c r="H613" s="33">
        <v>3591093.8537700004</v>
      </c>
      <c r="I613" s="33">
        <v>1.1998121738433838</v>
      </c>
      <c r="J613" s="33"/>
      <c r="K613" s="33"/>
      <c r="L613" s="31"/>
    </row>
    <row r="614" s="31" customFormat="1">
      <c r="A614" s="34" t="s">
        <v>1218</v>
      </c>
      <c r="B614" s="34" t="s">
        <v>1219</v>
      </c>
      <c r="C614" s="33">
        <f>=BDP($A614,"BLENDED_YIELD",$A$1,$A$2)</f>
      </c>
      <c r="D614" s="33"/>
      <c r="E614" s="33">
        <f>=BDP($A614,"BEST_EDPS_NXT_YR",$A$1,$A$2)</f>
      </c>
      <c r="F614" s="33"/>
      <c r="G614" s="34"/>
      <c r="H614" s="33">
        <v>1061149393.3748</v>
      </c>
      <c r="I614" s="33">
        <v>1.1337300539016724</v>
      </c>
      <c r="J614" s="33"/>
      <c r="K614" s="33"/>
      <c r="L614" s="31"/>
    </row>
    <row r="615" s="31" customFormat="1">
      <c r="A615" s="34" t="s">
        <v>1220</v>
      </c>
      <c r="B615" s="34" t="s">
        <v>1221</v>
      </c>
      <c r="C615" s="33">
        <f>=BDP($A615,"BLENDED_YIELD",$A$1,$A$2)</f>
      </c>
      <c r="D615" s="33"/>
      <c r="E615" s="33">
        <f>=BDP($A615,"BEST_EDPS_NXT_YR",$A$1,$A$2)</f>
      </c>
      <c r="F615" s="33"/>
      <c r="G615" s="34"/>
      <c r="H615" s="33">
        <v>1148760609.6285002</v>
      </c>
      <c r="I615" s="33">
        <v>0.9680551290512085</v>
      </c>
      <c r="J615" s="33"/>
      <c r="K615" s="33"/>
      <c r="L615" s="31"/>
    </row>
    <row r="616" s="31" customFormat="1">
      <c r="A616" s="34" t="s">
        <v>1222</v>
      </c>
      <c r="B616" s="34" t="s">
        <v>1223</v>
      </c>
      <c r="C616" s="33">
        <f>=BDP($A616,"BLENDED_YIELD",$A$1,$A$2)</f>
      </c>
      <c r="D616" s="33"/>
      <c r="E616" s="33">
        <f>=BDP($A616,"BEST_EDPS_NXT_YR",$A$1,$A$2)</f>
      </c>
      <c r="F616" s="33"/>
      <c r="G616" s="34"/>
      <c r="H616" s="33">
        <v>19665068.560200002</v>
      </c>
      <c r="I616" s="33">
        <v>1.0742248296737671</v>
      </c>
      <c r="J616" s="33"/>
      <c r="K616" s="33"/>
      <c r="L616" s="31"/>
    </row>
    <row r="617" s="31" customFormat="1">
      <c r="A617" s="34" t="s">
        <v>1224</v>
      </c>
      <c r="B617" s="34" t="s">
        <v>1225</v>
      </c>
      <c r="C617" s="33">
        <f>=BDP($A617,"BLENDED_YIELD",$A$1,$A$2)</f>
      </c>
      <c r="D617" s="33"/>
      <c r="E617" s="33">
        <f>=BDP($A617,"BEST_EDPS_NXT_YR",$A$1,$A$2)</f>
      </c>
      <c r="F617" s="33"/>
      <c r="G617" s="34"/>
      <c r="H617" s="33">
        <v>39071546.15948</v>
      </c>
      <c r="I617" s="33">
        <v>0.996554970741272</v>
      </c>
      <c r="J617" s="33"/>
      <c r="K617" s="33"/>
      <c r="L617" s="31"/>
    </row>
    <row r="618" s="31" customFormat="1">
      <c r="A618" s="34" t="s">
        <v>1226</v>
      </c>
      <c r="B618" s="34" t="s">
        <v>1227</v>
      </c>
      <c r="C618" s="33">
        <f>=BDP($A618,"BLENDED_YIELD",$A$1,$A$2)</f>
      </c>
      <c r="D618" s="33"/>
      <c r="E618" s="33">
        <f>=BDP($A618,"BEST_EDPS_NXT_YR",$A$1,$A$2)</f>
      </c>
      <c r="F618" s="33"/>
      <c r="G618" s="34"/>
      <c r="H618" s="33">
        <v>44677966.61328</v>
      </c>
      <c r="I618" s="33">
        <v>1.0748512744903564</v>
      </c>
      <c r="J618" s="33"/>
      <c r="K618" s="33"/>
      <c r="L618" s="31"/>
    </row>
    <row r="619" s="31" customFormat="1">
      <c r="A619" s="34" t="s">
        <v>1228</v>
      </c>
      <c r="B619" s="34" t="s">
        <v>1229</v>
      </c>
      <c r="C619" s="33">
        <f>=BDP($A619,"BLENDED_YIELD",$A$1,$A$2)</f>
      </c>
      <c r="D619" s="33">
        <v>0.11587837492645756</v>
      </c>
      <c r="E619" s="33">
        <f>=BDP($A619,"BEST_EDPS_NXT_YR",$A$1,$A$2)</f>
      </c>
      <c r="F619" s="33"/>
      <c r="G619" s="34"/>
      <c r="H619" s="33">
        <v>38827730.25</v>
      </c>
      <c r="I619" s="33">
        <v>1.7256498336791992</v>
      </c>
      <c r="J619" s="33">
        <v>14.937644958496094</v>
      </c>
      <c r="K619" s="33">
        <v>99005428.813622236</v>
      </c>
      <c r="L619" s="31"/>
    </row>
    <row r="620" s="31" customFormat="1">
      <c r="A620" s="34" t="s">
        <v>1230</v>
      </c>
      <c r="B620" s="34" t="s">
        <v>1231</v>
      </c>
      <c r="C620" s="33">
        <f>=BDP($A620,"BLENDED_YIELD",$A$1,$A$2)</f>
      </c>
      <c r="D620" s="33"/>
      <c r="E620" s="33">
        <f>=BDP($A620,"BEST_EDPS_NXT_YR",$A$1,$A$2)</f>
      </c>
      <c r="F620" s="33"/>
      <c r="G620" s="34"/>
      <c r="H620" s="33">
        <v>2081336974.8285599</v>
      </c>
      <c r="I620" s="33">
        <v>0.93579703569412231</v>
      </c>
      <c r="J620" s="33"/>
      <c r="K620" s="33"/>
      <c r="L620" s="31"/>
    </row>
    <row r="621" s="31" customFormat="1">
      <c r="A621" s="34" t="s">
        <v>1232</v>
      </c>
      <c r="B621" s="34" t="s">
        <v>1233</v>
      </c>
      <c r="C621" s="33">
        <f>=BDP($A621,"BLENDED_YIELD",$A$1,$A$2)</f>
      </c>
      <c r="D621" s="33"/>
      <c r="E621" s="33">
        <f>=BDP($A621,"BEST_EDPS_NXT_YR",$A$1,$A$2)</f>
      </c>
      <c r="F621" s="33"/>
      <c r="G621" s="34"/>
      <c r="H621" s="33">
        <v>1825268501.2900002</v>
      </c>
      <c r="I621" s="33">
        <v>1.0648293495178223</v>
      </c>
      <c r="J621" s="33"/>
      <c r="K621" s="33"/>
      <c r="L621" s="31"/>
    </row>
    <row r="622" s="31" customFormat="1">
      <c r="A622" s="34" t="s">
        <v>1234</v>
      </c>
      <c r="B622" s="34" t="s">
        <v>1235</v>
      </c>
      <c r="C622" s="33">
        <f>=BDP($A622,"BLENDED_YIELD",$A$1,$A$2)</f>
      </c>
      <c r="D622" s="33"/>
      <c r="E622" s="33">
        <f>=BDP($A622,"BEST_EDPS_NXT_YR",$A$1,$A$2)</f>
      </c>
      <c r="F622" s="33"/>
      <c r="G622" s="34"/>
      <c r="H622" s="33">
        <v>4150892.4784800005</v>
      </c>
      <c r="I622" s="33">
        <v>1.0310052633285522</v>
      </c>
      <c r="J622" s="33"/>
      <c r="K622" s="33"/>
      <c r="L622" s="31"/>
    </row>
    <row r="623" s="31" customFormat="1">
      <c r="A623" s="34" t="s">
        <v>1236</v>
      </c>
      <c r="B623" s="34" t="s">
        <v>1237</v>
      </c>
      <c r="C623" s="33">
        <f>=BDP($A623,"BLENDED_YIELD",$A$1,$A$2)</f>
      </c>
      <c r="D623" s="33"/>
      <c r="E623" s="33">
        <f>=BDP($A623,"BEST_EDPS_NXT_YR",$A$1,$A$2)</f>
      </c>
      <c r="F623" s="33"/>
      <c r="G623" s="34"/>
      <c r="H623" s="33">
        <v>41422991.086220011</v>
      </c>
      <c r="I623" s="33">
        <v>1.3072346448898315</v>
      </c>
      <c r="J623" s="33"/>
      <c r="K623" s="33"/>
      <c r="L623" s="31"/>
    </row>
    <row r="624" s="31" customFormat="1">
      <c r="A624" s="34" t="s">
        <v>1238</v>
      </c>
      <c r="B624" s="34" t="s">
        <v>1239</v>
      </c>
      <c r="C624" s="33">
        <f>=BDP($A624,"BLENDED_YIELD",$A$1,$A$2)</f>
      </c>
      <c r="D624" s="33"/>
      <c r="E624" s="33">
        <f>=BDP($A624,"BEST_EDPS_NXT_YR",$A$1,$A$2)</f>
      </c>
      <c r="F624" s="33"/>
      <c r="G624" s="34"/>
      <c r="H624" s="33">
        <v>8270187.8442399986</v>
      </c>
      <c r="I624" s="33">
        <v>1.0291262865066528</v>
      </c>
      <c r="J624" s="33"/>
      <c r="K624" s="33"/>
      <c r="L624" s="31"/>
    </row>
    <row r="625" s="31" customFormat="1">
      <c r="A625" s="34" t="s">
        <v>1240</v>
      </c>
      <c r="B625" s="34" t="s">
        <v>1241</v>
      </c>
      <c r="C625" s="33">
        <f>=BDP($A625,"BLENDED_YIELD",$A$1,$A$2)</f>
      </c>
      <c r="D625" s="33"/>
      <c r="E625" s="33">
        <f>=BDP($A625,"BEST_EDPS_NXT_YR",$A$1,$A$2)</f>
      </c>
      <c r="F625" s="33"/>
      <c r="G625" s="34"/>
      <c r="H625" s="33">
        <v>837255192.8686</v>
      </c>
      <c r="I625" s="33">
        <v>1.4143438339233398</v>
      </c>
      <c r="J625" s="33"/>
      <c r="K625" s="33"/>
      <c r="L625" s="31"/>
    </row>
    <row r="626" s="31" customFormat="1">
      <c r="A626" s="34" t="s">
        <v>1242</v>
      </c>
      <c r="B626" s="34" t="s">
        <v>1243</v>
      </c>
      <c r="C626" s="33">
        <f>=BDP($A626,"BLENDED_YIELD",$A$1,$A$2)</f>
      </c>
      <c r="D626" s="33"/>
      <c r="E626" s="33">
        <f>=BDP($A626,"BEST_EDPS_NXT_YR",$A$1,$A$2)</f>
      </c>
      <c r="F626" s="33"/>
      <c r="G626" s="34"/>
      <c r="H626" s="33">
        <v>83026606.361999989</v>
      </c>
      <c r="I626" s="33">
        <v>1.9887253046035767</v>
      </c>
      <c r="J626" s="33"/>
      <c r="K626" s="33"/>
      <c r="L626" s="31"/>
    </row>
    <row r="627" s="31" customFormat="1">
      <c r="A627" s="34" t="s">
        <v>1244</v>
      </c>
      <c r="B627" s="34" t="s">
        <v>1245</v>
      </c>
      <c r="C627" s="33">
        <f>=BDP($A627,"BLENDED_YIELD",$A$1,$A$2)</f>
      </c>
      <c r="D627" s="33">
        <v>-0.029666489857418644</v>
      </c>
      <c r="E627" s="33">
        <f>=BDP($A627,"BEST_EDPS_NXT_YR",$A$1,$A$2)</f>
      </c>
      <c r="F627" s="33"/>
      <c r="G627" s="34"/>
      <c r="H627" s="33">
        <v>318418022.667212</v>
      </c>
      <c r="I627" s="33">
        <v>0.32571247220039368</v>
      </c>
      <c r="J627" s="33"/>
      <c r="K627" s="33">
        <v>45844707.069394879</v>
      </c>
      <c r="L627" s="31"/>
    </row>
    <row r="628" s="31" customFormat="1">
      <c r="A628" s="34" t="s">
        <v>1246</v>
      </c>
      <c r="B628" s="34" t="s">
        <v>1247</v>
      </c>
      <c r="C628" s="33">
        <f>=BDP($A628,"BLENDED_YIELD",$A$1,$A$2)</f>
      </c>
      <c r="D628" s="33">
        <v>0.15847410854159516</v>
      </c>
      <c r="E628" s="33">
        <f>=BDP($A628,"BEST_EDPS_NXT_YR",$A$1,$A$2)</f>
      </c>
      <c r="F628" s="33"/>
      <c r="G628" s="34"/>
      <c r="H628" s="33">
        <v>42294430.360000007</v>
      </c>
      <c r="I628" s="33">
        <v>2.1578452587127686</v>
      </c>
      <c r="J628" s="33">
        <v>13.669998168945313</v>
      </c>
      <c r="K628" s="33">
        <v>42309801.744284615</v>
      </c>
      <c r="L628" s="31"/>
    </row>
    <row r="629" s="31" customFormat="1">
      <c r="A629" s="34" t="s">
        <v>1248</v>
      </c>
      <c r="B629" s="34" t="s">
        <v>1249</v>
      </c>
      <c r="C629" s="33">
        <f>=BDP($A629,"BLENDED_YIELD",$A$1,$A$2)</f>
      </c>
      <c r="D629" s="33">
        <v>0.047818672127995628</v>
      </c>
      <c r="E629" s="33">
        <f>=BDP($A629,"BEST_EDPS_NXT_YR",$A$1,$A$2)</f>
      </c>
      <c r="F629" s="33"/>
      <c r="G629" s="34"/>
      <c r="H629" s="33">
        <v>42553052.013540007</v>
      </c>
      <c r="I629" s="33">
        <v>0.80801749229431152</v>
      </c>
      <c r="J629" s="33">
        <v>16.94257926940918</v>
      </c>
      <c r="K629" s="33">
        <v>23903763.874437489</v>
      </c>
      <c r="L629" s="31"/>
    </row>
    <row r="630" s="31" customFormat="1">
      <c r="A630" s="34" t="s">
        <v>1250</v>
      </c>
      <c r="B630" s="34" t="s">
        <v>1251</v>
      </c>
      <c r="C630" s="33">
        <f>=BDP($A630,"BLENDED_YIELD",$A$1,$A$2)</f>
      </c>
      <c r="D630" s="33">
        <v>-0.063848036960334364</v>
      </c>
      <c r="E630" s="33">
        <f>=BDP($A630,"BEST_EDPS_NXT_YR",$A$1,$A$2)</f>
      </c>
      <c r="F630" s="33"/>
      <c r="G630" s="34"/>
      <c r="H630" s="33">
        <v>83073291.7443471</v>
      </c>
      <c r="I630" s="33">
        <v>0.94425302743911743</v>
      </c>
      <c r="J630" s="33"/>
      <c r="K630" s="33">
        <v>7518731.9626404326</v>
      </c>
      <c r="L630" s="31"/>
    </row>
    <row r="631" s="31" customFormat="1">
      <c r="A631" s="34" t="s">
        <v>1252</v>
      </c>
      <c r="B631" s="34" t="s">
        <v>1253</v>
      </c>
      <c r="C631" s="33">
        <f>=BDP($A631,"BLENDED_YIELD",$A$1,$A$2)</f>
      </c>
      <c r="D631" s="33">
        <v>0.031763596430508592</v>
      </c>
      <c r="E631" s="33">
        <f>=BDP($A631,"BEST_EDPS_NXT_YR",$A$1,$A$2)</f>
      </c>
      <c r="F631" s="33"/>
      <c r="G631" s="34"/>
      <c r="H631" s="33">
        <v>106033919.58999999</v>
      </c>
      <c r="I631" s="33">
        <v>3.2258064746856689</v>
      </c>
      <c r="J631" s="33">
        <v>104.0404052734375</v>
      </c>
      <c r="K631" s="33">
        <v>41189300.434551828</v>
      </c>
      <c r="L631" s="31"/>
    </row>
    <row r="632" s="31" customFormat="1">
      <c r="A632" s="34" t="s">
        <v>1254</v>
      </c>
      <c r="B632" s="34" t="s">
        <v>1255</v>
      </c>
      <c r="C632" s="33">
        <f>=BDP($A632,"BLENDED_YIELD",$A$1,$A$2)</f>
      </c>
      <c r="D632" s="33">
        <v>0.257958900635875</v>
      </c>
      <c r="E632" s="33">
        <f>=BDP($A632,"BEST_EDPS_NXT_YR",$A$1,$A$2)</f>
      </c>
      <c r="F632" s="33"/>
      <c r="G632" s="34"/>
      <c r="H632" s="33">
        <v>110242880</v>
      </c>
      <c r="I632" s="33">
        <v>2.5054807662963867</v>
      </c>
      <c r="J632" s="33">
        <v>9.9502487182617187</v>
      </c>
      <c r="K632" s="33">
        <v>60457287.270227104</v>
      </c>
      <c r="L632" s="31"/>
    </row>
    <row r="633" s="31" customFormat="1">
      <c r="A633" s="34" t="s">
        <v>1256</v>
      </c>
      <c r="B633" s="34" t="s">
        <v>1257</v>
      </c>
      <c r="C633" s="33">
        <f>=BDP($A633,"BLENDED_YIELD",$A$1,$A$2)</f>
      </c>
      <c r="D633" s="33"/>
      <c r="E633" s="33">
        <f>=BDP($A633,"BEST_EDPS_NXT_YR",$A$1,$A$2)</f>
      </c>
      <c r="F633" s="33"/>
      <c r="G633" s="34"/>
      <c r="H633" s="33">
        <v>19980367.89485</v>
      </c>
      <c r="I633" s="33">
        <v>0.83025366067886353</v>
      </c>
      <c r="J633" s="33"/>
      <c r="K633" s="33"/>
      <c r="L633" s="31"/>
    </row>
    <row r="634" s="31" customFormat="1">
      <c r="A634" s="34" t="s">
        <v>1258</v>
      </c>
      <c r="B634" s="34" t="s">
        <v>1259</v>
      </c>
      <c r="C634" s="33">
        <f>=BDP($A634,"BLENDED_YIELD",$A$1,$A$2)</f>
      </c>
      <c r="D634" s="33">
        <v>0.0626476233889266</v>
      </c>
      <c r="E634" s="33">
        <f>=BDP($A634,"BEST_EDPS_NXT_YR",$A$1,$A$2)</f>
      </c>
      <c r="F634" s="33"/>
      <c r="G634" s="34"/>
      <c r="H634" s="33">
        <v>125148469.032</v>
      </c>
      <c r="I634" s="33">
        <v>2.7372376918792725</v>
      </c>
      <c r="J634" s="33">
        <v>43.730415344238281</v>
      </c>
      <c r="K634" s="33">
        <v>30303329.279200725</v>
      </c>
      <c r="L634" s="31"/>
    </row>
    <row r="635" s="31" customFormat="1">
      <c r="A635" s="34" t="s">
        <v>1260</v>
      </c>
      <c r="B635" s="34" t="s">
        <v>1261</v>
      </c>
      <c r="C635" s="33">
        <f>=BDP($A635,"BLENDED_YIELD",$A$1,$A$2)</f>
      </c>
      <c r="D635" s="33">
        <v>0.026009734724692743</v>
      </c>
      <c r="E635" s="33">
        <f>=BDP($A635,"BEST_EDPS_NXT_YR",$A$1,$A$2)</f>
      </c>
      <c r="F635" s="33"/>
      <c r="G635" s="34"/>
      <c r="H635" s="33">
        <v>21257927.845000006</v>
      </c>
      <c r="I635" s="33">
        <v>0.94268715381622314</v>
      </c>
      <c r="J635" s="33">
        <v>36.448135375976563</v>
      </c>
      <c r="K635" s="33">
        <v>21953011.746307109</v>
      </c>
      <c r="L635" s="31"/>
    </row>
    <row r="636" s="31" customFormat="1">
      <c r="A636" s="34" t="s">
        <v>1262</v>
      </c>
      <c r="B636" s="34" t="s">
        <v>1263</v>
      </c>
      <c r="C636" s="33">
        <f>=BDP($A636,"BLENDED_YIELD",$A$1,$A$2)</f>
      </c>
      <c r="D636" s="33"/>
      <c r="E636" s="33">
        <f>=BDP($A636,"BEST_EDPS_NXT_YR",$A$1,$A$2)</f>
      </c>
      <c r="F636" s="33"/>
      <c r="G636" s="34"/>
      <c r="H636" s="33">
        <v>1386865765.67</v>
      </c>
      <c r="I636" s="33">
        <v>0.96241778135299683</v>
      </c>
      <c r="J636" s="33"/>
      <c r="K636" s="33"/>
      <c r="L636" s="31"/>
    </row>
    <row r="637" s="31" customFormat="1">
      <c r="A637" s="34" t="s">
        <v>1264</v>
      </c>
      <c r="B637" s="34" t="s">
        <v>1265</v>
      </c>
      <c r="C637" s="33">
        <f>=BDP($A637,"BLENDED_YIELD",$A$1,$A$2)</f>
      </c>
      <c r="D637" s="33"/>
      <c r="E637" s="33">
        <f>=BDP($A637,"BEST_EDPS_NXT_YR",$A$1,$A$2)</f>
      </c>
      <c r="F637" s="33"/>
      <c r="G637" s="34"/>
      <c r="H637" s="33">
        <v>10042288.58475</v>
      </c>
      <c r="I637" s="33">
        <v>0.56655186414718628</v>
      </c>
      <c r="J637" s="33"/>
      <c r="K637" s="33"/>
      <c r="L637" s="31"/>
    </row>
    <row r="638" s="31" customFormat="1">
      <c r="A638" s="34" t="s">
        <v>1266</v>
      </c>
      <c r="B638" s="34" t="s">
        <v>1267</v>
      </c>
      <c r="C638" s="33">
        <f>=BDP($A638,"BLENDED_YIELD",$A$1,$A$2)</f>
      </c>
      <c r="D638" s="33">
        <v>0.10016033926288981</v>
      </c>
      <c r="E638" s="33">
        <f>=BDP($A638,"BEST_EDPS_NXT_YR",$A$1,$A$2)</f>
      </c>
      <c r="F638" s="33"/>
      <c r="G638" s="34"/>
      <c r="H638" s="33">
        <v>96411889.6263025</v>
      </c>
      <c r="I638" s="33">
        <v>2.0137803554534912</v>
      </c>
      <c r="J638" s="33">
        <v>20.192695617675781</v>
      </c>
      <c r="K638" s="33">
        <v>41552093.093084164</v>
      </c>
      <c r="L638" s="31"/>
    </row>
    <row r="639" s="31" customFormat="1">
      <c r="A639" s="34" t="s">
        <v>1268</v>
      </c>
      <c r="B639" s="34" t="s">
        <v>1269</v>
      </c>
      <c r="C639" s="33">
        <f>=BDP($A639,"BLENDED_YIELD",$A$1,$A$2)</f>
      </c>
      <c r="D639" s="33">
        <v>-0.06195391724016501</v>
      </c>
      <c r="E639" s="33">
        <f>=BDP($A639,"BEST_EDPS_NXT_YR",$A$1,$A$2)</f>
      </c>
      <c r="F639" s="33"/>
      <c r="G639" s="34"/>
      <c r="H639" s="33">
        <v>34992713.956737436</v>
      </c>
      <c r="I639" s="33">
        <v>0.94112116098403931</v>
      </c>
      <c r="J639" s="33"/>
      <c r="K639" s="33">
        <v>6757319.4080795292</v>
      </c>
      <c r="L639" s="31"/>
    </row>
    <row r="640" s="31" customFormat="1">
      <c r="A640" s="34" t="s">
        <v>1270</v>
      </c>
      <c r="B640" s="34" t="s">
        <v>1271</v>
      </c>
      <c r="C640" s="33">
        <f>=BDP($A640,"BLENDED_YIELD",$A$1,$A$2)</f>
      </c>
      <c r="D640" s="33"/>
      <c r="E640" s="33">
        <f>=BDP($A640,"BEST_EDPS_NXT_YR",$A$1,$A$2)</f>
      </c>
      <c r="F640" s="33"/>
      <c r="G640" s="34"/>
      <c r="H640" s="33">
        <v>795999945.72</v>
      </c>
      <c r="I640" s="33">
        <v>1.7319135665893555</v>
      </c>
      <c r="J640" s="33"/>
      <c r="K640" s="33"/>
      <c r="L640" s="31"/>
    </row>
    <row r="641" s="31" customFormat="1">
      <c r="A641" s="34" t="s">
        <v>1272</v>
      </c>
      <c r="B641" s="34" t="s">
        <v>1273</v>
      </c>
      <c r="C641" s="33">
        <f>=BDP($A641,"BLENDED_YIELD",$A$1,$A$2)</f>
      </c>
      <c r="D641" s="33"/>
      <c r="E641" s="33">
        <f>=BDP($A641,"BEST_EDPS_NXT_YR",$A$1,$A$2)</f>
      </c>
      <c r="F641" s="33"/>
      <c r="G641" s="34"/>
      <c r="H641" s="33">
        <v>3866571220.8554997</v>
      </c>
      <c r="I641" s="33">
        <v>1.1133729219436646</v>
      </c>
      <c r="J641" s="33"/>
      <c r="K641" s="33"/>
      <c r="L641" s="31"/>
    </row>
    <row r="642" s="31" customFormat="1">
      <c r="A642" s="34" t="s">
        <v>1274</v>
      </c>
      <c r="B642" s="34" t="s">
        <v>1275</v>
      </c>
      <c r="C642" s="33">
        <f>=BDP($A642,"BLENDED_YIELD",$A$1,$A$2)</f>
      </c>
      <c r="D642" s="33"/>
      <c r="E642" s="33">
        <f>=BDP($A642,"BEST_EDPS_NXT_YR",$A$1,$A$2)</f>
      </c>
      <c r="F642" s="33"/>
      <c r="G642" s="34"/>
      <c r="H642" s="33">
        <v>2964168824.8725</v>
      </c>
      <c r="I642" s="33">
        <v>1.1666144132614136</v>
      </c>
      <c r="J642" s="33"/>
      <c r="K642" s="33"/>
      <c r="L642" s="31"/>
    </row>
    <row r="643" s="31" customFormat="1">
      <c r="A643" s="34" t="s">
        <v>1276</v>
      </c>
      <c r="B643" s="34" t="s">
        <v>1277</v>
      </c>
      <c r="C643" s="33">
        <f>=BDP($A643,"BLENDED_YIELD",$A$1,$A$2)</f>
      </c>
      <c r="D643" s="33"/>
      <c r="E643" s="33">
        <f>=BDP($A643,"BEST_EDPS_NXT_YR",$A$1,$A$2)</f>
      </c>
      <c r="F643" s="33"/>
      <c r="G643" s="34"/>
      <c r="H643" s="33">
        <v>72587160.598680019</v>
      </c>
      <c r="I643" s="33">
        <v>1.4826182126998901</v>
      </c>
      <c r="J643" s="33"/>
      <c r="K643" s="33"/>
      <c r="L643" s="31"/>
    </row>
    <row r="644" s="31" customFormat="1">
      <c r="A644" s="34" t="s">
        <v>1278</v>
      </c>
      <c r="B644" s="34" t="s">
        <v>1279</v>
      </c>
      <c r="C644" s="33">
        <f>=BDP($A644,"BLENDED_YIELD",$A$1,$A$2)</f>
      </c>
      <c r="D644" s="33">
        <v>-0.046464232304716656</v>
      </c>
      <c r="E644" s="33">
        <f>=BDP($A644,"BEST_EDPS_NXT_YR",$A$1,$A$2)</f>
      </c>
      <c r="F644" s="33"/>
      <c r="G644" s="34"/>
      <c r="H644" s="33">
        <v>80705668.803375</v>
      </c>
      <c r="I644" s="33">
        <v>0.84403383731842041</v>
      </c>
      <c r="J644" s="33"/>
      <c r="K644" s="33">
        <v>19489356.008499667</v>
      </c>
      <c r="L644" s="31"/>
    </row>
    <row r="645" s="31" customFormat="1">
      <c r="A645" s="34" t="s">
        <v>1280</v>
      </c>
      <c r="B645" s="34" t="s">
        <v>1281</v>
      </c>
      <c r="C645" s="33">
        <f>=BDP($A645,"BLENDED_YIELD",$A$1,$A$2)</f>
      </c>
      <c r="D645" s="33"/>
      <c r="E645" s="33">
        <f>=BDP($A645,"BEST_EDPS_NXT_YR",$A$1,$A$2)</f>
      </c>
      <c r="F645" s="33"/>
      <c r="G645" s="34"/>
      <c r="H645" s="33">
        <v>191723580.52199998</v>
      </c>
      <c r="I645" s="33">
        <v>1.0704666376113892</v>
      </c>
      <c r="J645" s="33"/>
      <c r="K645" s="33"/>
      <c r="L645" s="31"/>
    </row>
    <row r="646" s="31" customFormat="1">
      <c r="A646" s="34" t="s">
        <v>1282</v>
      </c>
      <c r="B646" s="34" t="s">
        <v>1283</v>
      </c>
      <c r="C646" s="33">
        <f>=BDP($A646,"BLENDED_YIELD",$A$1,$A$2)</f>
      </c>
      <c r="D646" s="33"/>
      <c r="E646" s="33">
        <f>=BDP($A646,"BEST_EDPS_NXT_YR",$A$1,$A$2)</f>
      </c>
      <c r="F646" s="33"/>
      <c r="G646" s="34"/>
      <c r="H646" s="33">
        <v>1940970079.4165003</v>
      </c>
      <c r="I646" s="33">
        <v>1.0989664793014526</v>
      </c>
      <c r="J646" s="33"/>
      <c r="K646" s="33"/>
      <c r="L646" s="31"/>
    </row>
    <row r="647" s="31" customFormat="1">
      <c r="A647" s="34" t="s">
        <v>1284</v>
      </c>
      <c r="B647" s="34" t="s">
        <v>1285</v>
      </c>
      <c r="C647" s="33">
        <f>=BDP($A647,"BLENDED_YIELD",$A$1,$A$2)</f>
      </c>
      <c r="D647" s="33"/>
      <c r="E647" s="33">
        <f>=BDP($A647,"BEST_EDPS_NXT_YR",$A$1,$A$2)</f>
      </c>
      <c r="F647" s="33"/>
      <c r="G647" s="34"/>
      <c r="H647" s="33">
        <v>1726373058.732</v>
      </c>
      <c r="I647" s="33">
        <v>1.1500157117843628</v>
      </c>
      <c r="J647" s="33"/>
      <c r="K647" s="33"/>
      <c r="L647" s="31"/>
    </row>
    <row r="648" s="31" customFormat="1">
      <c r="A648" s="34" t="s">
        <v>1286</v>
      </c>
      <c r="B648" s="34" t="s">
        <v>1287</v>
      </c>
      <c r="C648" s="33">
        <f>=BDP($A648,"BLENDED_YIELD",$A$1,$A$2)</f>
      </c>
      <c r="D648" s="33"/>
      <c r="E648" s="33">
        <f>=BDP($A648,"BEST_EDPS_NXT_YR",$A$1,$A$2)</f>
      </c>
      <c r="F648" s="33"/>
      <c r="G648" s="34"/>
      <c r="H648" s="33">
        <v>598050947.2588799</v>
      </c>
      <c r="I648" s="33">
        <v>1.4274977445602417</v>
      </c>
      <c r="J648" s="33"/>
      <c r="K648" s="33"/>
      <c r="L648" s="31"/>
    </row>
    <row r="649" s="31" customFormat="1">
      <c r="A649" s="34" t="s">
        <v>1288</v>
      </c>
      <c r="B649" s="34" t="s">
        <v>1289</v>
      </c>
      <c r="C649" s="33">
        <f>=BDP($A649,"BLENDED_YIELD",$A$1,$A$2)</f>
      </c>
      <c r="D649" s="33">
        <v>-0.14257542149713148</v>
      </c>
      <c r="E649" s="33">
        <f>=BDP($A649,"BEST_EDPS_NXT_YR",$A$1,$A$2)</f>
      </c>
      <c r="F649" s="33"/>
      <c r="G649" s="34"/>
      <c r="H649" s="33">
        <v>3708565.3594115991</v>
      </c>
      <c r="I649" s="33">
        <v>0.1597243994474411</v>
      </c>
      <c r="J649" s="33"/>
      <c r="K649" s="33">
        <v>531614.68356360227</v>
      </c>
      <c r="L649" s="31"/>
    </row>
    <row r="650" s="31" customFormat="1">
      <c r="A650" s="34" t="s">
        <v>1290</v>
      </c>
      <c r="B650" s="34" t="s">
        <v>1291</v>
      </c>
      <c r="C650" s="33">
        <f>=BDP($A650,"BLENDED_YIELD",$A$1,$A$2)</f>
      </c>
      <c r="D650" s="33">
        <v>0.10234084056310874</v>
      </c>
      <c r="E650" s="33">
        <f>=BDP($A650,"BEST_EDPS_NXT_YR",$A$1,$A$2)</f>
      </c>
      <c r="F650" s="33"/>
      <c r="G650" s="34"/>
      <c r="H650" s="33">
        <v>135022848.628</v>
      </c>
      <c r="I650" s="33">
        <v>2.8813028335571289</v>
      </c>
      <c r="J650" s="33">
        <v>28.551336288452148</v>
      </c>
      <c r="K650" s="33">
        <v>165053669.23171088</v>
      </c>
      <c r="L650" s="31"/>
    </row>
    <row r="651" s="31" customFormat="1">
      <c r="A651" s="34" t="s">
        <v>1292</v>
      </c>
      <c r="B651" s="34" t="s">
        <v>1293</v>
      </c>
      <c r="C651" s="33">
        <f>=BDP($A651,"BLENDED_YIELD",$A$1,$A$2)</f>
      </c>
      <c r="D651" s="33">
        <v>0.034440321303447305</v>
      </c>
      <c r="E651" s="33">
        <f>=BDP($A651,"BEST_EDPS_NXT_YR",$A$1,$A$2)</f>
      </c>
      <c r="F651" s="33"/>
      <c r="G651" s="34"/>
      <c r="H651" s="33">
        <v>19621849.035481803</v>
      </c>
      <c r="I651" s="33">
        <v>0.77983087301254272</v>
      </c>
      <c r="J651" s="33">
        <v>22.746829986572266</v>
      </c>
      <c r="K651" s="33">
        <v>3272693.8868463491</v>
      </c>
      <c r="L651" s="31"/>
    </row>
    <row r="652" s="31" customFormat="1">
      <c r="A652" s="34" t="s">
        <v>1294</v>
      </c>
      <c r="B652" s="34" t="s">
        <v>1295</v>
      </c>
      <c r="C652" s="33">
        <f>=BDP($A652,"BLENDED_YIELD",$A$1,$A$2)</f>
      </c>
      <c r="D652" s="33"/>
      <c r="E652" s="33">
        <f>=BDP($A652,"BEST_EDPS_NXT_YR",$A$1,$A$2)</f>
      </c>
      <c r="F652" s="33"/>
      <c r="G652" s="34"/>
      <c r="H652" s="33">
        <v>210517348.23839998</v>
      </c>
      <c r="I652" s="33">
        <v>1.0523018836975098</v>
      </c>
      <c r="J652" s="33"/>
      <c r="K652" s="33"/>
      <c r="L652" s="31"/>
    </row>
    <row r="653" s="31" customFormat="1">
      <c r="A653" s="34" t="s">
        <v>1296</v>
      </c>
      <c r="B653" s="34" t="s">
        <v>1297</v>
      </c>
      <c r="C653" s="33">
        <f>=BDP($A653,"BLENDED_YIELD",$A$1,$A$2)</f>
      </c>
      <c r="D653" s="33"/>
      <c r="E653" s="33">
        <f>=BDP($A653,"BEST_EDPS_NXT_YR",$A$1,$A$2)</f>
      </c>
      <c r="F653" s="33"/>
      <c r="G653" s="34"/>
      <c r="H653" s="33">
        <v>84480434.342</v>
      </c>
      <c r="I653" s="33">
        <v>1.1362354755401611</v>
      </c>
      <c r="J653" s="33"/>
      <c r="K653" s="33"/>
      <c r="L653" s="31"/>
    </row>
    <row r="654" s="31" customFormat="1">
      <c r="A654" s="34" t="s">
        <v>1298</v>
      </c>
      <c r="B654" s="34" t="s">
        <v>1299</v>
      </c>
      <c r="C654" s="33">
        <f>=BDP($A654,"BLENDED_YIELD",$A$1,$A$2)</f>
      </c>
      <c r="D654" s="33"/>
      <c r="E654" s="33">
        <f>=BDP($A654,"BEST_EDPS_NXT_YR",$A$1,$A$2)</f>
      </c>
      <c r="F654" s="33"/>
      <c r="G654" s="34"/>
      <c r="H654" s="33">
        <v>8104481.833949999</v>
      </c>
      <c r="I654" s="33">
        <v>0.87096774578094482</v>
      </c>
      <c r="J654" s="33"/>
      <c r="K654" s="33"/>
      <c r="L654" s="31"/>
    </row>
    <row r="655" s="31" customFormat="1">
      <c r="A655" s="34" t="s">
        <v>1300</v>
      </c>
      <c r="B655" s="34" t="s">
        <v>1301</v>
      </c>
      <c r="C655" s="33">
        <f>=BDP($A655,"BLENDED_YIELD",$A$1,$A$2)</f>
      </c>
      <c r="D655" s="33"/>
      <c r="E655" s="33">
        <f>=BDP($A655,"BEST_EDPS_NXT_YR",$A$1,$A$2)</f>
      </c>
      <c r="F655" s="33"/>
      <c r="G655" s="34"/>
      <c r="H655" s="33">
        <v>150768147.02850002</v>
      </c>
      <c r="I655" s="33">
        <v>1.1039774417877197</v>
      </c>
      <c r="J655" s="33"/>
      <c r="K655" s="33"/>
      <c r="L655" s="31"/>
    </row>
    <row r="656" s="31" customFormat="1">
      <c r="A656" s="34" t="s">
        <v>1302</v>
      </c>
      <c r="B656" s="34" t="s">
        <v>1303</v>
      </c>
      <c r="C656" s="33">
        <f>=BDP($A656,"BLENDED_YIELD",$A$1,$A$2)</f>
      </c>
      <c r="D656" s="33"/>
      <c r="E656" s="33">
        <f>=BDP($A656,"BEST_EDPS_NXT_YR",$A$1,$A$2)</f>
      </c>
      <c r="F656" s="33"/>
      <c r="G656" s="34"/>
      <c r="H656" s="33">
        <v>595254015.8651</v>
      </c>
      <c r="I656" s="33">
        <v>1.163482666015625</v>
      </c>
      <c r="J656" s="33"/>
      <c r="K656" s="33"/>
      <c r="L656" s="31"/>
    </row>
    <row r="657" s="31" customFormat="1">
      <c r="A657" s="34" t="s">
        <v>1304</v>
      </c>
      <c r="B657" s="34" t="s">
        <v>1305</v>
      </c>
      <c r="C657" s="33">
        <f>=BDP($A657,"BLENDED_YIELD",$A$1,$A$2)</f>
      </c>
      <c r="D657" s="33">
        <v>0.14772299255565979</v>
      </c>
      <c r="E657" s="33">
        <f>=BDP($A657,"BEST_EDPS_NXT_YR",$A$1,$A$2)</f>
      </c>
      <c r="F657" s="33"/>
      <c r="G657" s="34"/>
      <c r="H657" s="33">
        <v>91752392.952</v>
      </c>
      <c r="I657" s="33">
        <v>3.044158935546875</v>
      </c>
      <c r="J657" s="33">
        <v>20.657932281494141</v>
      </c>
      <c r="K657" s="33">
        <v>72859663.259337485</v>
      </c>
      <c r="L657" s="31"/>
    </row>
    <row r="658" s="31" customFormat="1">
      <c r="A658" s="34" t="s">
        <v>1306</v>
      </c>
      <c r="B658" s="34" t="s">
        <v>1307</v>
      </c>
      <c r="C658" s="33">
        <f>=BDP($A658,"BLENDED_YIELD",$A$1,$A$2)</f>
      </c>
      <c r="D658" s="33"/>
      <c r="E658" s="33">
        <f>=BDP($A658,"BEST_EDPS_NXT_YR",$A$1,$A$2)</f>
      </c>
      <c r="F658" s="33"/>
      <c r="G658" s="34"/>
      <c r="H658" s="33">
        <v>13895441.6655</v>
      </c>
      <c r="I658" s="33">
        <v>1.4588161706924438</v>
      </c>
      <c r="J658" s="33"/>
      <c r="K658" s="33"/>
      <c r="L658" s="31"/>
    </row>
    <row r="659" s="31" customFormat="1">
      <c r="A659" s="34" t="s">
        <v>1308</v>
      </c>
      <c r="B659" s="34" t="s">
        <v>1309</v>
      </c>
      <c r="C659" s="33">
        <f>=BDP($A659,"BLENDED_YIELD",$A$1,$A$2)</f>
      </c>
      <c r="D659" s="33"/>
      <c r="E659" s="33">
        <f>=BDP($A659,"BEST_EDPS_NXT_YR",$A$1,$A$2)</f>
      </c>
      <c r="F659" s="33"/>
      <c r="G659" s="34"/>
      <c r="H659" s="33">
        <v>190086364.1375</v>
      </c>
      <c r="I659" s="33">
        <v>1.0491700172424316</v>
      </c>
      <c r="J659" s="33"/>
      <c r="K659" s="33"/>
      <c r="L659" s="31"/>
    </row>
    <row r="660" s="31" customFormat="1">
      <c r="A660" s="34" t="s">
        <v>1310</v>
      </c>
      <c r="B660" s="34" t="s">
        <v>1311</v>
      </c>
      <c r="C660" s="33">
        <f>=BDP($A660,"BLENDED_YIELD",$A$1,$A$2)</f>
      </c>
      <c r="D660" s="33"/>
      <c r="E660" s="33">
        <f>=BDP($A660,"BEST_EDPS_NXT_YR",$A$1,$A$2)</f>
      </c>
      <c r="F660" s="33"/>
      <c r="G660" s="34"/>
      <c r="H660" s="33">
        <v>8901749.2596</v>
      </c>
      <c r="I660" s="33">
        <v>0.81929218769073486</v>
      </c>
      <c r="J660" s="33"/>
      <c r="K660" s="33"/>
      <c r="L660" s="31"/>
    </row>
    <row r="661" s="31" customFormat="1">
      <c r="A661" s="34" t="s">
        <v>1312</v>
      </c>
      <c r="B661" s="34" t="s">
        <v>1313</v>
      </c>
      <c r="C661" s="33">
        <f>=BDP($A661,"BLENDED_YIELD",$A$1,$A$2)</f>
      </c>
      <c r="D661" s="33"/>
      <c r="E661" s="33">
        <f>=BDP($A661,"BEST_EDPS_NXT_YR",$A$1,$A$2)</f>
      </c>
      <c r="F661" s="33"/>
      <c r="G661" s="34"/>
      <c r="H661" s="33">
        <v>102230795.79304</v>
      </c>
      <c r="I661" s="33">
        <v>0.915753185749054</v>
      </c>
      <c r="J661" s="33"/>
      <c r="K661" s="33"/>
      <c r="L661" s="31"/>
    </row>
    <row r="662" s="31" customFormat="1">
      <c r="A662" s="34" t="s">
        <v>1314</v>
      </c>
      <c r="B662" s="34" t="s">
        <v>1315</v>
      </c>
      <c r="C662" s="33">
        <f>=BDP($A662,"BLENDED_YIELD",$A$1,$A$2)</f>
      </c>
      <c r="D662" s="33">
        <v>-0.16667823937077109</v>
      </c>
      <c r="E662" s="33">
        <f>=BDP($A662,"BEST_EDPS_NXT_YR",$A$1,$A$2)</f>
      </c>
      <c r="F662" s="33"/>
      <c r="G662" s="34"/>
      <c r="H662" s="33">
        <v>47537103.9583231</v>
      </c>
      <c r="I662" s="33">
        <v>1.4124647378921509</v>
      </c>
      <c r="J662" s="33"/>
      <c r="K662" s="33">
        <v>7340477.8842417169</v>
      </c>
      <c r="L662" s="31"/>
    </row>
    <row r="663" s="31" customFormat="1">
      <c r="A663" s="34" t="s">
        <v>1316</v>
      </c>
      <c r="B663" s="34" t="s">
        <v>1317</v>
      </c>
      <c r="C663" s="33">
        <f>=BDP($A663,"BLENDED_YIELD",$A$1,$A$2)</f>
      </c>
      <c r="D663" s="33"/>
      <c r="E663" s="33">
        <f>=BDP($A663,"BEST_EDPS_NXT_YR",$A$1,$A$2)</f>
      </c>
      <c r="F663" s="33"/>
      <c r="G663" s="34"/>
      <c r="H663" s="33"/>
      <c r="I663" s="33"/>
      <c r="J663" s="33"/>
      <c r="K663" s="33"/>
      <c r="L663" s="31"/>
    </row>
    <row r="664" s="31" customFormat="1">
      <c r="A664" s="34" t="s">
        <v>1318</v>
      </c>
      <c r="B664" s="34" t="s">
        <v>1319</v>
      </c>
      <c r="C664" s="33">
        <f>=BDP($A664,"BLENDED_YIELD",$A$1,$A$2)</f>
      </c>
      <c r="D664" s="33">
        <v>0.22805851636563479</v>
      </c>
      <c r="E664" s="33">
        <f>=BDP($A664,"BEST_EDPS_NXT_YR",$A$1,$A$2)</f>
      </c>
      <c r="F664" s="33">
        <v>0.13460363218505403</v>
      </c>
      <c r="G664" s="34"/>
      <c r="H664" s="33">
        <v>271482434.53599745</v>
      </c>
      <c r="I664" s="33">
        <v>5.12057638168335</v>
      </c>
      <c r="J664" s="33">
        <v>22.493570327758789</v>
      </c>
      <c r="K664" s="33">
        <v>87171858.2218593</v>
      </c>
      <c r="L664" s="31"/>
    </row>
    <row r="665" s="31" customFormat="1">
      <c r="A665" s="34" t="s">
        <v>1320</v>
      </c>
      <c r="B665" s="34" t="s">
        <v>1321</v>
      </c>
      <c r="C665" s="33">
        <f>=BDP($A665,"BLENDED_YIELD",$A$1,$A$2)</f>
      </c>
      <c r="D665" s="33"/>
      <c r="E665" s="33">
        <f>=BDP($A665,"BEST_EDPS_NXT_YR",$A$1,$A$2)</f>
      </c>
      <c r="F665" s="33"/>
      <c r="G665" s="34"/>
      <c r="H665" s="33">
        <v>9361284.17728</v>
      </c>
      <c r="I665" s="33">
        <v>1.2013779878616333</v>
      </c>
      <c r="J665" s="33"/>
      <c r="K665" s="33"/>
      <c r="L665" s="31"/>
    </row>
    <row r="666" s="31" customFormat="1">
      <c r="A666" s="34" t="s">
        <v>1322</v>
      </c>
      <c r="B666" s="34" t="s">
        <v>1323</v>
      </c>
      <c r="C666" s="33">
        <f>=BDP($A666,"BLENDED_YIELD",$A$1,$A$2)</f>
      </c>
      <c r="D666" s="33"/>
      <c r="E666" s="33">
        <f>=BDP($A666,"BEST_EDPS_NXT_YR",$A$1,$A$2)</f>
      </c>
      <c r="F666" s="33"/>
      <c r="G666" s="34"/>
      <c r="H666" s="33">
        <v>714574529.4968</v>
      </c>
      <c r="I666" s="33">
        <v>0.79549014568328857</v>
      </c>
      <c r="J666" s="33"/>
      <c r="K666" s="33"/>
      <c r="L666" s="31"/>
    </row>
    <row r="667" s="31" customFormat="1">
      <c r="A667" s="34" t="s">
        <v>1324</v>
      </c>
      <c r="B667" s="34" t="s">
        <v>1325</v>
      </c>
      <c r="C667" s="33">
        <f>=BDP($A667,"BLENDED_YIELD",$A$1,$A$2)</f>
      </c>
      <c r="D667" s="33"/>
      <c r="E667" s="33">
        <f>=BDP($A667,"BEST_EDPS_NXT_YR",$A$1,$A$2)</f>
      </c>
      <c r="F667" s="33"/>
      <c r="G667" s="34"/>
      <c r="H667" s="33">
        <v>40374632.660579994</v>
      </c>
      <c r="I667" s="33">
        <v>1</v>
      </c>
      <c r="J667" s="33"/>
      <c r="K667" s="33"/>
      <c r="L667" s="31"/>
    </row>
    <row r="668" s="31" customFormat="1">
      <c r="A668" s="34" t="s">
        <v>1326</v>
      </c>
      <c r="B668" s="34" t="s">
        <v>1327</v>
      </c>
      <c r="C668" s="33">
        <f>=BDP($A668,"BLENDED_YIELD",$A$1,$A$2)</f>
      </c>
      <c r="D668" s="33">
        <v>0.043762512624798043</v>
      </c>
      <c r="E668" s="33">
        <f>=BDP($A668,"BEST_EDPS_NXT_YR",$A$1,$A$2)</f>
      </c>
      <c r="F668" s="33"/>
      <c r="G668" s="34"/>
      <c r="H668" s="33">
        <v>56526617.045399994</v>
      </c>
      <c r="I668" s="33">
        <v>0.83620423078536987</v>
      </c>
      <c r="J668" s="33">
        <v>19.150794982910156</v>
      </c>
      <c r="K668" s="33">
        <v>32509134.336288333</v>
      </c>
      <c r="L668" s="31"/>
    </row>
    <row r="669" s="31" customFormat="1">
      <c r="A669" s="34" t="s">
        <v>1328</v>
      </c>
      <c r="B669" s="34" t="s">
        <v>1329</v>
      </c>
      <c r="C669" s="33">
        <f>=BDP($A669,"BLENDED_YIELD",$A$1,$A$2)</f>
      </c>
      <c r="D669" s="33">
        <v>0.030677229165301616</v>
      </c>
      <c r="E669" s="33">
        <f>=BDP($A669,"BEST_EDPS_NXT_YR",$A$1,$A$2)</f>
      </c>
      <c r="F669" s="33"/>
      <c r="G669" s="34"/>
      <c r="H669" s="33">
        <v>68749958.148392349</v>
      </c>
      <c r="I669" s="33">
        <v>1.2574381828308105</v>
      </c>
      <c r="J669" s="33">
        <v>41.991744995117188</v>
      </c>
      <c r="K669" s="33">
        <v>12627954.269255955</v>
      </c>
      <c r="L669" s="31"/>
    </row>
    <row r="670" s="31" customFormat="1">
      <c r="A670" s="34" t="s">
        <v>1330</v>
      </c>
      <c r="B670" s="34" t="s">
        <v>1331</v>
      </c>
      <c r="C670" s="33">
        <f>=BDP($A670,"BLENDED_YIELD",$A$1,$A$2)</f>
      </c>
      <c r="D670" s="33">
        <v>0.27202941865632724</v>
      </c>
      <c r="E670" s="33">
        <f>=BDP($A670,"BEST_EDPS_NXT_YR",$A$1,$A$2)</f>
      </c>
      <c r="F670" s="33">
        <v>0.29673100563906535</v>
      </c>
      <c r="G670" s="34"/>
      <c r="H670" s="33">
        <v>159603192.392882</v>
      </c>
      <c r="I670" s="33">
        <v>4.1653618812561035</v>
      </c>
      <c r="J670" s="33">
        <v>15.38416862487793</v>
      </c>
      <c r="K670" s="33">
        <v>45081903.0317366</v>
      </c>
      <c r="L670" s="31"/>
    </row>
    <row r="671" s="31" customFormat="1">
      <c r="A671" s="34" t="s">
        <v>1332</v>
      </c>
      <c r="B671" s="34" t="s">
        <v>1333</v>
      </c>
      <c r="C671" s="33">
        <f>=BDP($A671,"BLENDED_YIELD",$A$1,$A$2)</f>
      </c>
      <c r="D671" s="33">
        <v>0.31926738265312793</v>
      </c>
      <c r="E671" s="33">
        <f>=BDP($A671,"BEST_EDPS_NXT_YR",$A$1,$A$2)</f>
      </c>
      <c r="F671" s="33"/>
      <c r="G671" s="34"/>
      <c r="H671" s="33">
        <v>119762916.42999999</v>
      </c>
      <c r="I671" s="33">
        <v>3.9774506092071533</v>
      </c>
      <c r="J671" s="33">
        <v>12.46638298034668</v>
      </c>
      <c r="K671" s="33">
        <v>91691837.726089</v>
      </c>
      <c r="L671" s="31"/>
    </row>
    <row r="672" s="31" customFormat="1">
      <c r="A672" s="34" t="s">
        <v>1334</v>
      </c>
      <c r="B672" s="34" t="s">
        <v>1335</v>
      </c>
      <c r="C672" s="33">
        <f>=BDP($A672,"BLENDED_YIELD",$A$1,$A$2)</f>
      </c>
      <c r="D672" s="33">
        <v>0.14696358284206079</v>
      </c>
      <c r="E672" s="33">
        <f>=BDP($A672,"BEST_EDPS_NXT_YR",$A$1,$A$2)</f>
      </c>
      <c r="F672" s="33"/>
      <c r="G672" s="34"/>
      <c r="H672" s="33">
        <v>134113003.741452</v>
      </c>
      <c r="I672" s="33">
        <v>5.9661760330200195</v>
      </c>
      <c r="J672" s="33">
        <v>40.690288543701172</v>
      </c>
      <c r="K672" s="33">
        <v>14583270.544502195</v>
      </c>
      <c r="L672" s="31"/>
    </row>
    <row r="673" s="31" customFormat="1">
      <c r="A673" s="34" t="s">
        <v>1336</v>
      </c>
      <c r="B673" s="34" t="s">
        <v>1337</v>
      </c>
      <c r="C673" s="33">
        <f>=BDP($A673,"BLENDED_YIELD",$A$1,$A$2)</f>
      </c>
      <c r="D673" s="33"/>
      <c r="E673" s="33">
        <f>=BDP($A673,"BEST_EDPS_NXT_YR",$A$1,$A$2)</f>
      </c>
      <c r="F673" s="33"/>
      <c r="G673" s="34"/>
      <c r="H673" s="33"/>
      <c r="I673" s="33">
        <v>0.3789539635181427</v>
      </c>
      <c r="J673" s="33"/>
      <c r="K673" s="33"/>
      <c r="L673" s="31"/>
    </row>
    <row r="674" s="31" customFormat="1">
      <c r="A674" s="34" t="s">
        <v>1338</v>
      </c>
      <c r="B674" s="34" t="s">
        <v>1339</v>
      </c>
      <c r="C674" s="33">
        <f>=BDP($A674,"BLENDED_YIELD",$A$1,$A$2)</f>
      </c>
      <c r="D674" s="33"/>
      <c r="E674" s="33">
        <f>=BDP($A674,"BEST_EDPS_NXT_YR",$A$1,$A$2)</f>
      </c>
      <c r="F674" s="33"/>
      <c r="G674" s="34"/>
      <c r="H674" s="33"/>
      <c r="I674" s="33"/>
      <c r="J674" s="33"/>
      <c r="K674" s="33"/>
      <c r="L674" s="31"/>
    </row>
    <row r="675" s="31" customFormat="1">
      <c r="A675" s="34" t="s">
        <v>1340</v>
      </c>
      <c r="B675" s="34" t="s">
        <v>1341</v>
      </c>
      <c r="C675" s="33">
        <f>=BDP($A675,"BLENDED_YIELD",$A$1,$A$2)</f>
      </c>
      <c r="D675" s="33"/>
      <c r="E675" s="33">
        <f>=BDP($A675,"BEST_EDPS_NXT_YR",$A$1,$A$2)</f>
      </c>
      <c r="F675" s="33"/>
      <c r="G675" s="34"/>
      <c r="H675" s="33"/>
      <c r="I675" s="33"/>
      <c r="J675" s="33"/>
      <c r="K675" s="33"/>
      <c r="L675" s="31"/>
    </row>
    <row r="676" s="31" customFormat="1">
      <c r="A676" s="34" t="s">
        <v>1342</v>
      </c>
      <c r="B676" s="34" t="s">
        <v>1343</v>
      </c>
      <c r="C676" s="33">
        <f>=BDP($A676,"BLENDED_YIELD",$A$1,$A$2)</f>
      </c>
      <c r="D676" s="33"/>
      <c r="E676" s="33">
        <f>=BDP($A676,"BEST_EDPS_NXT_YR",$A$1,$A$2)</f>
      </c>
      <c r="F676" s="33"/>
      <c r="G676" s="34"/>
      <c r="H676" s="33">
        <v>367810608.4753</v>
      </c>
      <c r="I676" s="33">
        <v>0.96147823333740234</v>
      </c>
      <c r="J676" s="33"/>
      <c r="K676" s="33"/>
      <c r="L676" s="31"/>
    </row>
    <row r="677" s="31" customFormat="1">
      <c r="A677" s="34" t="s">
        <v>1344</v>
      </c>
      <c r="B677" s="34" t="s">
        <v>1345</v>
      </c>
      <c r="C677" s="33">
        <f>=BDP($A677,"BLENDED_YIELD",$A$1,$A$2)</f>
      </c>
      <c r="D677" s="33"/>
      <c r="E677" s="33">
        <f>=BDP($A677,"BEST_EDPS_NXT_YR",$A$1,$A$2)</f>
      </c>
      <c r="F677" s="33"/>
      <c r="G677" s="34"/>
      <c r="H677" s="33"/>
      <c r="I677" s="33">
        <v>0.38030761480331421</v>
      </c>
      <c r="J677" s="33"/>
      <c r="K677" s="33"/>
      <c r="L677" s="31"/>
    </row>
    <row r="678" s="31" customFormat="1">
      <c r="A678" s="34" t="s">
        <v>1346</v>
      </c>
      <c r="B678" s="34" t="s">
        <v>1347</v>
      </c>
      <c r="C678" s="33">
        <f>=BDP($A678,"BLENDED_YIELD",$A$1,$A$2)</f>
      </c>
      <c r="D678" s="33"/>
      <c r="E678" s="33">
        <f>=BDP($A678,"BEST_EDPS_NXT_YR",$A$1,$A$2)</f>
      </c>
      <c r="F678" s="33"/>
      <c r="G678" s="34"/>
      <c r="H678" s="33"/>
      <c r="I678" s="33"/>
      <c r="J678" s="33"/>
      <c r="K678" s="33"/>
      <c r="L678" s="31"/>
    </row>
    <row r="679" s="31" customFormat="1">
      <c r="A679" s="34" t="s">
        <v>1348</v>
      </c>
      <c r="B679" s="34" t="s">
        <v>1349</v>
      </c>
      <c r="C679" s="33">
        <f>=BDP($A679,"BLENDED_YIELD",$A$1,$A$2)</f>
      </c>
      <c r="D679" s="33"/>
      <c r="E679" s="33">
        <f>=BDP($A679,"BEST_EDPS_NXT_YR",$A$1,$A$2)</f>
      </c>
      <c r="F679" s="33"/>
      <c r="G679" s="34"/>
      <c r="H679" s="33">
        <v>21672457.986060005</v>
      </c>
      <c r="I679" s="33">
        <v>1.1002192497253418</v>
      </c>
      <c r="J679" s="33"/>
      <c r="K679" s="33"/>
      <c r="L679" s="31"/>
    </row>
    <row r="680" s="31" customFormat="1">
      <c r="A680" s="34" t="s">
        <v>1350</v>
      </c>
      <c r="B680" s="34" t="s">
        <v>1351</v>
      </c>
      <c r="C680" s="33">
        <f>=BDP($A680,"BLENDED_YIELD",$A$1,$A$2)</f>
      </c>
      <c r="D680" s="33"/>
      <c r="E680" s="33">
        <f>=BDP($A680,"BEST_EDPS_NXT_YR",$A$1,$A$2)</f>
      </c>
      <c r="F680" s="33"/>
      <c r="G680" s="34"/>
      <c r="H680" s="33"/>
      <c r="I680" s="33"/>
      <c r="J680" s="33"/>
      <c r="K680" s="33"/>
      <c r="L680" s="31"/>
    </row>
    <row r="681" s="31" customFormat="1">
      <c r="A681" s="34" t="s">
        <v>1352</v>
      </c>
      <c r="B681" s="34" t="s">
        <v>1353</v>
      </c>
      <c r="C681" s="33">
        <f>=BDP($A681,"BLENDED_YIELD",$A$1,$A$2)</f>
      </c>
      <c r="D681" s="33">
        <v>0.17611955084854375</v>
      </c>
      <c r="E681" s="33">
        <f>=BDP($A681,"BEST_EDPS_NXT_YR",$A$1,$A$2)</f>
      </c>
      <c r="F681" s="33"/>
      <c r="G681" s="34"/>
      <c r="H681" s="33">
        <v>40354531.5</v>
      </c>
      <c r="I681" s="33">
        <v>1.3451299667358398</v>
      </c>
      <c r="J681" s="33">
        <v>12.031356811523438</v>
      </c>
      <c r="K681" s="33">
        <v>6769177968.859004</v>
      </c>
      <c r="L681" s="31"/>
    </row>
    <row r="682" s="31" customFormat="1">
      <c r="A682" s="34" t="s">
        <v>1354</v>
      </c>
      <c r="B682" s="34" t="s">
        <v>1355</v>
      </c>
      <c r="C682" s="33">
        <f>=BDP($A682,"BLENDED_YIELD",$A$1,$A$2)</f>
      </c>
      <c r="D682" s="33"/>
      <c r="E682" s="33">
        <f>=BDP($A682,"BEST_EDPS_NXT_YR",$A$1,$A$2)</f>
      </c>
      <c r="F682" s="33"/>
      <c r="G682" s="34"/>
      <c r="H682" s="33"/>
      <c r="I682" s="33"/>
      <c r="J682" s="33"/>
      <c r="K682" s="33"/>
      <c r="L682" s="31"/>
    </row>
    <row r="683" s="31" customFormat="1">
      <c r="A683" s="34" t="s">
        <v>1356</v>
      </c>
      <c r="B683" s="34" t="s">
        <v>1357</v>
      </c>
      <c r="C683" s="33">
        <f>=BDP($A683,"BLENDED_YIELD",$A$1,$A$2)</f>
      </c>
      <c r="D683" s="33"/>
      <c r="E683" s="33">
        <f>=BDP($A683,"BEST_EDPS_NXT_YR",$A$1,$A$2)</f>
      </c>
      <c r="F683" s="33"/>
      <c r="G683" s="34"/>
      <c r="H683" s="33">
        <v>59897261.156019993</v>
      </c>
      <c r="I683" s="33">
        <v>1.0078296661376953</v>
      </c>
      <c r="J683" s="33"/>
      <c r="K683" s="33"/>
      <c r="L683" s="31"/>
    </row>
    <row r="684" s="31" customFormat="1">
      <c r="A684" s="34" t="s">
        <v>1358</v>
      </c>
      <c r="B684" s="34" t="s">
        <v>1359</v>
      </c>
      <c r="C684" s="33">
        <f>=BDP($A684,"BLENDED_YIELD",$A$1,$A$2)</f>
      </c>
      <c r="D684" s="33"/>
      <c r="E684" s="33">
        <f>=BDP($A684,"BEST_EDPS_NXT_YR",$A$1,$A$2)</f>
      </c>
      <c r="F684" s="33"/>
      <c r="G684" s="34"/>
      <c r="H684" s="33">
        <v>69546814.804999992</v>
      </c>
      <c r="I684" s="33">
        <v>0.99436265230178833</v>
      </c>
      <c r="J684" s="33"/>
      <c r="K684" s="33"/>
      <c r="L684" s="31"/>
    </row>
    <row r="685" s="31" customFormat="1">
      <c r="A685" s="34" t="s">
        <v>1360</v>
      </c>
      <c r="B685" s="34" t="s">
        <v>1361</v>
      </c>
      <c r="C685" s="33">
        <f>=BDP($A685,"BLENDED_YIELD",$A$1,$A$2)</f>
      </c>
      <c r="D685" s="33">
        <v>0.20043058043330936</v>
      </c>
      <c r="E685" s="33">
        <f>=BDP($A685,"BEST_EDPS_NXT_YR",$A$1,$A$2)</f>
      </c>
      <c r="F685" s="33"/>
      <c r="G685" s="34"/>
      <c r="H685" s="33">
        <v>72831749.1635495</v>
      </c>
      <c r="I685" s="33">
        <v>2.7090511322021484</v>
      </c>
      <c r="J685" s="33">
        <v>13.547096252441406</v>
      </c>
      <c r="K685" s="33">
        <v>44163114.668015614</v>
      </c>
      <c r="L685" s="31"/>
    </row>
    <row r="686" s="31" customFormat="1">
      <c r="A686" s="34" t="s">
        <v>1362</v>
      </c>
      <c r="B686" s="34" t="s">
        <v>1363</v>
      </c>
      <c r="C686" s="33">
        <f>=BDP($A686,"BLENDED_YIELD",$A$1,$A$2)</f>
      </c>
      <c r="D686" s="33">
        <v>0.098178386185380467</v>
      </c>
      <c r="E686" s="33">
        <f>=BDP($A686,"BEST_EDPS_NXT_YR",$A$1,$A$2)</f>
      </c>
      <c r="F686" s="33"/>
      <c r="G686" s="34"/>
      <c r="H686" s="33">
        <v>41998779</v>
      </c>
      <c r="I686" s="33">
        <v>1.3999373912811279</v>
      </c>
      <c r="J686" s="33">
        <v>14.607843399047852</v>
      </c>
      <c r="K686" s="33">
        <v>24506832.848786544</v>
      </c>
      <c r="L686" s="31"/>
    </row>
    <row r="687" s="31" customFormat="1">
      <c r="A687" s="34" t="s">
        <v>1364</v>
      </c>
      <c r="B687" s="34" t="s">
        <v>1365</v>
      </c>
      <c r="C687" s="33">
        <f>=BDP($A687,"BLENDED_YIELD",$A$1,$A$2)</f>
      </c>
      <c r="D687" s="33"/>
      <c r="E687" s="33">
        <f>=BDP($A687,"BEST_EDPS_NXT_YR",$A$1,$A$2)</f>
      </c>
      <c r="F687" s="33"/>
      <c r="G687" s="34"/>
      <c r="H687" s="33"/>
      <c r="I687" s="33"/>
      <c r="J687" s="33"/>
      <c r="K687" s="33"/>
      <c r="L687" s="31"/>
    </row>
    <row r="688" s="31" customFormat="1">
      <c r="A688" s="34" t="s">
        <v>1366</v>
      </c>
      <c r="B688" s="34" t="s">
        <v>1367</v>
      </c>
      <c r="C688" s="33">
        <f>=BDP($A688,"BLENDED_YIELD",$A$1,$A$2)</f>
      </c>
      <c r="D688" s="33">
        <v>-0.0306359365377865</v>
      </c>
      <c r="E688" s="33">
        <f>=BDP($A688,"BEST_EDPS_NXT_YR",$A$1,$A$2)</f>
      </c>
      <c r="F688" s="33"/>
      <c r="G688" s="34"/>
      <c r="H688" s="33">
        <v>147296094.00342789</v>
      </c>
      <c r="I688" s="33">
        <v>1.1854054927825928</v>
      </c>
      <c r="J688" s="33"/>
      <c r="K688" s="33">
        <v>4191371.9402522091</v>
      </c>
      <c r="L688" s="31"/>
    </row>
    <row r="689" s="31" customFormat="1">
      <c r="A689" s="34" t="s">
        <v>1368</v>
      </c>
      <c r="B689" s="34" t="s">
        <v>1369</v>
      </c>
      <c r="C689" s="33">
        <f>=BDP($A689,"BLENDED_YIELD",$A$1,$A$2)</f>
      </c>
      <c r="D689" s="33">
        <v>0.40830070759339965</v>
      </c>
      <c r="E689" s="33">
        <f>=BDP($A689,"BEST_EDPS_NXT_YR",$A$1,$A$2)</f>
      </c>
      <c r="F689" s="33">
        <v>0.40205088969472608</v>
      </c>
      <c r="G689" s="34"/>
      <c r="H689" s="33">
        <v>402888196.466346</v>
      </c>
      <c r="I689" s="33">
        <v>8.2367677688598633</v>
      </c>
      <c r="J689" s="33">
        <v>20.218961715698242</v>
      </c>
      <c r="K689" s="33">
        <v>158527784.77547631</v>
      </c>
      <c r="L689" s="31"/>
    </row>
    <row r="690" s="31" customFormat="1">
      <c r="A690" s="34" t="s">
        <v>1370</v>
      </c>
      <c r="B690" s="34" t="s">
        <v>1371</v>
      </c>
      <c r="C690" s="33">
        <f>=BDP($A690,"BLENDED_YIELD",$A$1,$A$2)</f>
      </c>
      <c r="D690" s="33"/>
      <c r="E690" s="33">
        <f>=BDP($A690,"BEST_EDPS_NXT_YR",$A$1,$A$2)</f>
      </c>
      <c r="F690" s="33"/>
      <c r="G690" s="34"/>
      <c r="H690" s="33"/>
      <c r="I690" s="33"/>
      <c r="J690" s="33"/>
      <c r="K690" s="33"/>
      <c r="L690" s="31"/>
    </row>
    <row r="691" s="31" customFormat="1">
      <c r="A691" s="34" t="s">
        <v>1372</v>
      </c>
      <c r="B691" s="34" t="s">
        <v>1373</v>
      </c>
      <c r="C691" s="33">
        <f>=BDP($A691,"BLENDED_YIELD",$A$1,$A$2)</f>
      </c>
      <c r="D691" s="33"/>
      <c r="E691" s="33">
        <f>=BDP($A691,"BEST_EDPS_NXT_YR",$A$1,$A$2)</f>
      </c>
      <c r="F691" s="33"/>
      <c r="G691" s="34"/>
      <c r="H691" s="33">
        <v>10201520.64455</v>
      </c>
      <c r="I691" s="33">
        <v>1.0444722175598145</v>
      </c>
      <c r="J691" s="33"/>
      <c r="K691" s="33"/>
      <c r="L691" s="31"/>
    </row>
    <row r="692" s="31" customFormat="1">
      <c r="A692" s="34" t="s">
        <v>1374</v>
      </c>
      <c r="B692" s="34" t="s">
        <v>1375</v>
      </c>
      <c r="C692" s="33">
        <f>=BDP($A692,"BLENDED_YIELD",$A$1,$A$2)</f>
      </c>
      <c r="D692" s="33">
        <v>0.39560114928490331</v>
      </c>
      <c r="E692" s="33">
        <f>=BDP($A692,"BEST_EDPS_NXT_YR",$A$1,$A$2)</f>
      </c>
      <c r="F692" s="33"/>
      <c r="G692" s="34"/>
      <c r="H692" s="33">
        <v>469145683.937602</v>
      </c>
      <c r="I692" s="33">
        <v>7.7826495170593262</v>
      </c>
      <c r="J692" s="33">
        <v>20.154096603393555</v>
      </c>
      <c r="K692" s="33">
        <v>168338338.65238434</v>
      </c>
      <c r="L692" s="31"/>
    </row>
    <row r="693" s="31" customFormat="1">
      <c r="A693" s="34" t="s">
        <v>1376</v>
      </c>
      <c r="B693" s="34" t="s">
        <v>1377</v>
      </c>
      <c r="C693" s="33">
        <f>=BDP($A693,"BLENDED_YIELD",$A$1,$A$2)</f>
      </c>
      <c r="D693" s="33">
        <v>0.261720592025678</v>
      </c>
      <c r="E693" s="33">
        <f>=BDP($A693,"BEST_EDPS_NXT_YR",$A$1,$A$2)</f>
      </c>
      <c r="F693" s="33"/>
      <c r="G693" s="34"/>
      <c r="H693" s="33">
        <v>762309167.15174294</v>
      </c>
      <c r="I693" s="33">
        <v>7.2502350807189941</v>
      </c>
      <c r="J693" s="33">
        <v>28.379684448242187</v>
      </c>
      <c r="K693" s="33">
        <v>187341329.57002729</v>
      </c>
      <c r="L693" s="31"/>
    </row>
    <row r="694" s="31" customFormat="1">
      <c r="A694" s="34" t="s">
        <v>1378</v>
      </c>
      <c r="B694" s="34" t="s">
        <v>1379</v>
      </c>
      <c r="C694" s="33">
        <f>=BDP($A694,"BLENDED_YIELD",$A$1,$A$2)</f>
      </c>
      <c r="D694" s="33">
        <v>-0.065716992276893246</v>
      </c>
      <c r="E694" s="33">
        <f>=BDP($A694,"BEST_EDPS_NXT_YR",$A$1,$A$2)</f>
      </c>
      <c r="F694" s="33"/>
      <c r="G694" s="34"/>
      <c r="H694" s="33">
        <v>31318862.196399998</v>
      </c>
      <c r="I694" s="33">
        <v>1.0804885625839233</v>
      </c>
      <c r="J694" s="33"/>
      <c r="K694" s="33">
        <v>23357.472705713168</v>
      </c>
      <c r="L694" s="31"/>
    </row>
    <row r="695" s="31" customFormat="1">
      <c r="A695" s="34" t="s">
        <v>1380</v>
      </c>
      <c r="B695" s="34" t="s">
        <v>1135</v>
      </c>
      <c r="C695" s="33">
        <f>=BDP($A695,"BLENDED_YIELD",$A$1,$A$2)</f>
      </c>
      <c r="D695" s="33">
        <v>0.17611955084854375</v>
      </c>
      <c r="E695" s="33">
        <f>=BDP($A695,"BEST_EDPS_NXT_YR",$A$1,$A$2)</f>
      </c>
      <c r="F695" s="33"/>
      <c r="G695" s="34"/>
      <c r="H695" s="33"/>
      <c r="I695" s="33"/>
      <c r="J695" s="33">
        <v>12.031356811523438</v>
      </c>
      <c r="K695" s="33">
        <v>6769177968.859004</v>
      </c>
      <c r="L695" s="31"/>
    </row>
    <row r="696" s="31" customFormat="1">
      <c r="A696" s="34" t="s">
        <v>1381</v>
      </c>
      <c r="B696" s="34" t="s">
        <v>1382</v>
      </c>
      <c r="C696" s="33">
        <f>=BDP($A696,"BLENDED_YIELD",$A$1,$A$2)</f>
      </c>
      <c r="D696" s="33"/>
      <c r="E696" s="33">
        <f>=BDP($A696,"BEST_EDPS_NXT_YR",$A$1,$A$2)</f>
      </c>
      <c r="F696" s="33"/>
      <c r="G696" s="34"/>
      <c r="H696" s="33">
        <v>169575303.93059</v>
      </c>
      <c r="I696" s="33">
        <v>0.31725651025772095</v>
      </c>
      <c r="J696" s="33"/>
      <c r="K696" s="33"/>
      <c r="L696" s="31"/>
    </row>
    <row r="697" s="31" customFormat="1">
      <c r="A697" s="34" t="s">
        <v>1383</v>
      </c>
      <c r="B697" s="34" t="s">
        <v>1384</v>
      </c>
      <c r="C697" s="33">
        <f>=BDP($A697,"BLENDED_YIELD",$A$1,$A$2)</f>
      </c>
      <c r="D697" s="33">
        <v>-0.076040120383914264</v>
      </c>
      <c r="E697" s="33">
        <f>=BDP($A697,"BEST_EDPS_NXT_YR",$A$1,$A$2)</f>
      </c>
      <c r="F697" s="33"/>
      <c r="G697" s="34"/>
      <c r="H697" s="33">
        <v>21952339.955518749</v>
      </c>
      <c r="I697" s="33">
        <v>0.80645161867141724</v>
      </c>
      <c r="J697" s="33"/>
      <c r="K697" s="33">
        <v>17273043.059167016</v>
      </c>
      <c r="L697" s="31"/>
    </row>
    <row r="698" s="31" customFormat="1">
      <c r="A698" s="34" t="s">
        <v>1385</v>
      </c>
      <c r="B698" s="34" t="s">
        <v>1386</v>
      </c>
      <c r="C698" s="33">
        <f>=BDP($A698,"BLENDED_YIELD",$A$1,$A$2)</f>
      </c>
      <c r="D698" s="33"/>
      <c r="E698" s="33">
        <f>=BDP($A698,"BEST_EDPS_NXT_YR",$A$1,$A$2)</f>
      </c>
      <c r="F698" s="33"/>
      <c r="G698" s="34"/>
      <c r="H698" s="33">
        <v>14200520.0445</v>
      </c>
      <c r="I698" s="33">
        <v>0.47917318344116211</v>
      </c>
      <c r="J698" s="33"/>
      <c r="K698" s="33"/>
      <c r="L698" s="31"/>
    </row>
    <row r="699" s="31" customFormat="1">
      <c r="A699" s="34" t="s">
        <v>1387</v>
      </c>
      <c r="B699" s="34" t="s">
        <v>1388</v>
      </c>
      <c r="C699" s="33">
        <f>=BDP($A699,"BLENDED_YIELD",$A$1,$A$2)</f>
      </c>
      <c r="D699" s="33">
        <v>0.070965056935590354</v>
      </c>
      <c r="E699" s="33">
        <f>=BDP($A699,"BEST_EDPS_NXT_YR",$A$1,$A$2)</f>
      </c>
      <c r="F699" s="33"/>
      <c r="G699" s="34"/>
      <c r="H699" s="33">
        <v>54197388.094714992</v>
      </c>
      <c r="I699" s="33">
        <v>2.1641089916229248</v>
      </c>
      <c r="J699" s="33">
        <v>31.241218566894531</v>
      </c>
      <c r="K699" s="33">
        <v>15842013.356006777</v>
      </c>
      <c r="L699" s="31"/>
    </row>
    <row r="700" s="31" customFormat="1">
      <c r="A700" s="34" t="s">
        <v>1389</v>
      </c>
      <c r="B700" s="34" t="s">
        <v>1390</v>
      </c>
      <c r="C700" s="33">
        <f>=BDP($A700,"BLENDED_YIELD",$A$1,$A$2)</f>
      </c>
      <c r="D700" s="33">
        <v>0.014117153756628077</v>
      </c>
      <c r="E700" s="33">
        <f>=BDP($A700,"BEST_EDPS_NXT_YR",$A$1,$A$2)</f>
      </c>
      <c r="F700" s="33"/>
      <c r="G700" s="34"/>
      <c r="H700" s="33">
        <v>46570376.598856</v>
      </c>
      <c r="I700" s="33">
        <v>1.7550982236862183</v>
      </c>
      <c r="J700" s="33">
        <v>127.72727203369141</v>
      </c>
      <c r="K700" s="33">
        <v>10711551.149760509</v>
      </c>
      <c r="L700" s="31"/>
    </row>
    <row r="701" s="31" customFormat="1">
      <c r="A701" s="34" t="s">
        <v>1391</v>
      </c>
      <c r="B701" s="34" t="s">
        <v>1392</v>
      </c>
      <c r="C701" s="33">
        <f>=BDP($A701,"BLENDED_YIELD",$A$1,$A$2)</f>
      </c>
      <c r="D701" s="33">
        <v>0.11999580788752948</v>
      </c>
      <c r="E701" s="33">
        <f>=BDP($A701,"BEST_EDPS_NXT_YR",$A$1,$A$2)</f>
      </c>
      <c r="F701" s="33"/>
      <c r="G701" s="34"/>
      <c r="H701" s="33">
        <v>88550129.306356</v>
      </c>
      <c r="I701" s="33">
        <v>2.1296586990356445</v>
      </c>
      <c r="J701" s="33">
        <v>18.181818008422852</v>
      </c>
      <c r="K701" s="33">
        <v>30181768.524175003</v>
      </c>
      <c r="L701" s="31"/>
    </row>
    <row r="702" s="31" customFormat="1">
      <c r="A702" s="34" t="s">
        <v>1393</v>
      </c>
      <c r="B702" s="34" t="s">
        <v>1394</v>
      </c>
      <c r="C702" s="33">
        <f>=BDP($A702,"BLENDED_YIELD",$A$1,$A$2)</f>
      </c>
      <c r="D702" s="33">
        <v>0.529393257615541</v>
      </c>
      <c r="E702" s="33">
        <f>=BDP($A702,"BEST_EDPS_NXT_YR",$A$1,$A$2)</f>
      </c>
      <c r="F702" s="33"/>
      <c r="G702" s="34"/>
      <c r="H702" s="33">
        <v>779191763.76804</v>
      </c>
      <c r="I702" s="33">
        <v>11.509552001953125</v>
      </c>
      <c r="J702" s="33">
        <v>22.272727966308594</v>
      </c>
      <c r="K702" s="33">
        <v>289003202.81562567</v>
      </c>
      <c r="L702" s="31"/>
    </row>
    <row r="703" s="31" customFormat="1">
      <c r="A703" s="34" t="s">
        <v>1395</v>
      </c>
      <c r="B703" s="34" t="s">
        <v>1396</v>
      </c>
      <c r="C703" s="33">
        <f>=BDP($A703,"BLENDED_YIELD",$A$1,$A$2)</f>
      </c>
      <c r="D703" s="33"/>
      <c r="E703" s="33">
        <f>=BDP($A703,"BEST_EDPS_NXT_YR",$A$1,$A$2)</f>
      </c>
      <c r="F703" s="33"/>
      <c r="G703" s="34"/>
      <c r="H703" s="33">
        <v>64966376.290910006</v>
      </c>
      <c r="I703" s="33">
        <v>0.44127780199050903</v>
      </c>
      <c r="J703" s="33"/>
      <c r="K703" s="33"/>
      <c r="L703" s="31"/>
    </row>
    <row r="704" s="31" customFormat="1">
      <c r="A704" s="34" t="s">
        <v>1397</v>
      </c>
      <c r="B704" s="34" t="s">
        <v>1398</v>
      </c>
      <c r="C704" s="33">
        <f>=BDP($A704,"BLENDED_YIELD",$A$1,$A$2)</f>
      </c>
      <c r="D704" s="33">
        <v>0.0628855046623828</v>
      </c>
      <c r="E704" s="33">
        <f>=BDP($A704,"BEST_EDPS_NXT_YR",$A$1,$A$2)</f>
      </c>
      <c r="F704" s="33"/>
      <c r="G704" s="34"/>
      <c r="H704" s="33">
        <v>27507751.74125</v>
      </c>
      <c r="I704" s="33">
        <v>1.8947697877883911</v>
      </c>
      <c r="J704" s="33">
        <v>30.867345809936523</v>
      </c>
      <c r="K704" s="33">
        <v>16588137.2772034</v>
      </c>
      <c r="L704" s="31"/>
    </row>
    <row r="705" s="31" customFormat="1">
      <c r="A705" s="34" t="s">
        <v>1399</v>
      </c>
      <c r="B705" s="34" t="s">
        <v>1400</v>
      </c>
      <c r="C705" s="33">
        <f>=BDP($A705,"BLENDED_YIELD",$A$1,$A$2)</f>
      </c>
      <c r="D705" s="33">
        <v>0.00160422205039606</v>
      </c>
      <c r="E705" s="33">
        <f>=BDP($A705,"BEST_EDPS_NXT_YR",$A$1,$A$2)</f>
      </c>
      <c r="F705" s="33"/>
      <c r="G705" s="34"/>
      <c r="H705" s="33">
        <v>679622300</v>
      </c>
      <c r="I705" s="33">
        <v>3.3980581760406494</v>
      </c>
      <c r="J705" s="33">
        <v>2170</v>
      </c>
      <c r="K705" s="33">
        <v>15263498.552137963</v>
      </c>
      <c r="L705" s="31"/>
    </row>
    <row r="706" s="31" customFormat="1">
      <c r="A706" s="34" t="s">
        <v>1401</v>
      </c>
      <c r="B706" s="34" t="s">
        <v>1402</v>
      </c>
      <c r="C706" s="33">
        <f>=BDP($A706,"BLENDED_YIELD",$A$1,$A$2)</f>
      </c>
      <c r="D706" s="33"/>
      <c r="E706" s="33">
        <f>=BDP($A706,"BEST_EDPS_NXT_YR",$A$1,$A$2)</f>
      </c>
      <c r="F706" s="33"/>
      <c r="G706" s="34"/>
      <c r="H706" s="33">
        <v>62605333.030239992</v>
      </c>
      <c r="I706" s="33">
        <v>0.55840903520584106</v>
      </c>
      <c r="J706" s="33"/>
      <c r="K706" s="33"/>
      <c r="L706" s="31"/>
    </row>
    <row r="707" s="31" customFormat="1">
      <c r="A707" s="34" t="s">
        <v>1403</v>
      </c>
      <c r="B707" s="34" t="s">
        <v>1404</v>
      </c>
      <c r="C707" s="33">
        <f>=BDP($A707,"BLENDED_YIELD",$A$1,$A$2)</f>
      </c>
      <c r="D707" s="33">
        <v>0.0022459108466497128</v>
      </c>
      <c r="E707" s="33">
        <f>=BDP($A707,"BEST_EDPS_NXT_YR",$A$1,$A$2)</f>
      </c>
      <c r="F707" s="33"/>
      <c r="G707" s="34"/>
      <c r="H707" s="33">
        <v>244867320.9569256</v>
      </c>
      <c r="I707" s="33">
        <v>1.8979016542434692</v>
      </c>
      <c r="J707" s="33">
        <v>865.7142333984375</v>
      </c>
      <c r="K707" s="33">
        <v>10090556.546630207</v>
      </c>
      <c r="L707" s="31"/>
    </row>
    <row r="708" s="31" customFormat="1">
      <c r="A708" s="34" t="s">
        <v>1405</v>
      </c>
      <c r="B708" s="34" t="s">
        <v>1406</v>
      </c>
      <c r="C708" s="33">
        <f>=BDP($A708,"BLENDED_YIELD",$A$1,$A$2)</f>
      </c>
      <c r="D708" s="33">
        <v>-0.015159056273327018</v>
      </c>
      <c r="E708" s="33">
        <f>=BDP($A708,"BEST_EDPS_NXT_YR",$A$1,$A$2)</f>
      </c>
      <c r="F708" s="33"/>
      <c r="G708" s="34"/>
      <c r="H708" s="33">
        <v>76504569.93216</v>
      </c>
      <c r="I708" s="33">
        <v>2.0294394493103027</v>
      </c>
      <c r="J708" s="33"/>
      <c r="K708" s="33">
        <v>10666824.926310884</v>
      </c>
      <c r="L708" s="31"/>
    </row>
    <row r="709" s="31" customFormat="1">
      <c r="A709" s="34" t="s">
        <v>1407</v>
      </c>
      <c r="B709" s="34" t="s">
        <v>1408</v>
      </c>
      <c r="C709" s="33">
        <f>=BDP($A709,"BLENDED_YIELD",$A$1,$A$2)</f>
      </c>
      <c r="D709" s="33"/>
      <c r="E709" s="33">
        <f>=BDP($A709,"BEST_EDPS_NXT_YR",$A$1,$A$2)</f>
      </c>
      <c r="F709" s="33"/>
      <c r="G709" s="34"/>
      <c r="H709" s="33">
        <v>204914377.57244998</v>
      </c>
      <c r="I709" s="33">
        <v>0.42749762535095215</v>
      </c>
      <c r="J709" s="33"/>
      <c r="K709" s="33"/>
      <c r="L709" s="31"/>
    </row>
    <row r="710" s="31" customFormat="1">
      <c r="A710" s="34" t="s">
        <v>1409</v>
      </c>
      <c r="B710" s="34" t="s">
        <v>1410</v>
      </c>
      <c r="C710" s="33">
        <f>=BDP($A710,"BLENDED_YIELD",$A$1,$A$2)</f>
      </c>
      <c r="D710" s="33">
        <v>-0.0250258626953209</v>
      </c>
      <c r="E710" s="33">
        <f>=BDP($A710,"BEST_EDPS_NXT_YR",$A$1,$A$2)</f>
      </c>
      <c r="F710" s="33"/>
      <c r="G710" s="34"/>
      <c r="H710" s="33">
        <v>61198501.088879995</v>
      </c>
      <c r="I710" s="33">
        <v>0.84246790409088135</v>
      </c>
      <c r="J710" s="33"/>
      <c r="K710" s="33">
        <v>222858.52392016986</v>
      </c>
      <c r="L710" s="31"/>
    </row>
    <row r="711" s="31" customFormat="1">
      <c r="A711" s="34" t="s">
        <v>1411</v>
      </c>
      <c r="B711" s="34" t="s">
        <v>1412</v>
      </c>
      <c r="C711" s="33">
        <f>=BDP($A711,"BLENDED_YIELD",$A$1,$A$2)</f>
      </c>
      <c r="D711" s="33">
        <v>0.17520895065990383</v>
      </c>
      <c r="E711" s="33">
        <f>=BDP($A711,"BEST_EDPS_NXT_YR",$A$1,$A$2)</f>
      </c>
      <c r="F711" s="33"/>
      <c r="G711" s="34"/>
      <c r="H711" s="33">
        <v>61848134.82</v>
      </c>
      <c r="I711" s="33">
        <v>3.3197619915008545</v>
      </c>
      <c r="J711" s="33">
        <v>19.41082763671875</v>
      </c>
      <c r="K711" s="33">
        <v>36310186.195363067</v>
      </c>
      <c r="L711" s="31"/>
    </row>
    <row r="712" s="31" customFormat="1">
      <c r="A712" s="34" t="s">
        <v>1413</v>
      </c>
      <c r="B712" s="34" t="s">
        <v>1414</v>
      </c>
      <c r="C712" s="33">
        <f>=BDP($A712,"BLENDED_YIELD",$A$1,$A$2)</f>
      </c>
      <c r="D712" s="33"/>
      <c r="E712" s="33">
        <f>=BDP($A712,"BEST_EDPS_NXT_YR",$A$1,$A$2)</f>
      </c>
      <c r="F712" s="33"/>
      <c r="G712" s="34"/>
      <c r="H712" s="33"/>
      <c r="I712" s="33"/>
      <c r="J712" s="33"/>
      <c r="K712" s="33"/>
      <c r="L712" s="31"/>
    </row>
    <row r="713" s="31" customFormat="1">
      <c r="A713" s="34" t="s">
        <v>1415</v>
      </c>
      <c r="B713" s="34" t="s">
        <v>1416</v>
      </c>
      <c r="C713" s="33">
        <f>=BDP($A713,"BLENDED_YIELD",$A$1,$A$2)</f>
      </c>
      <c r="D713" s="33">
        <v>0.038501330165696276</v>
      </c>
      <c r="E713" s="33">
        <f>=BDP($A713,"BEST_EDPS_NXT_YR",$A$1,$A$2)</f>
      </c>
      <c r="F713" s="33"/>
      <c r="G713" s="34"/>
      <c r="H713" s="33">
        <v>18843365.42437</v>
      </c>
      <c r="I713" s="33">
        <v>1.1352959871292114</v>
      </c>
      <c r="J713" s="33">
        <v>30.208332061767578</v>
      </c>
      <c r="K713" s="33">
        <v>31387919.667039316</v>
      </c>
      <c r="L713" s="31"/>
    </row>
    <row r="714" s="31" customFormat="1">
      <c r="A714" s="34" t="s">
        <v>1417</v>
      </c>
      <c r="B714" s="34" t="s">
        <v>1418</v>
      </c>
      <c r="C714" s="33">
        <f>=BDP($A714,"BLENDED_YIELD",$A$1,$A$2)</f>
      </c>
      <c r="D714" s="33"/>
      <c r="E714" s="33">
        <f>=BDP($A714,"BEST_EDPS_NXT_YR",$A$1,$A$2)</f>
      </c>
      <c r="F714" s="33"/>
      <c r="G714" s="34"/>
      <c r="H714" s="33"/>
      <c r="I714" s="33"/>
      <c r="J714" s="33"/>
      <c r="K714" s="33"/>
      <c r="L714" s="31"/>
    </row>
    <row r="715" s="31" customFormat="1">
      <c r="A715" s="34" t="s">
        <v>1419</v>
      </c>
      <c r="B715" s="34" t="s">
        <v>1420</v>
      </c>
      <c r="C715" s="33">
        <f>=BDP($A715,"BLENDED_YIELD",$A$1,$A$2)</f>
      </c>
      <c r="D715" s="33"/>
      <c r="E715" s="33">
        <f>=BDP($A715,"BEST_EDPS_NXT_YR",$A$1,$A$2)</f>
      </c>
      <c r="F715" s="33"/>
      <c r="G715" s="34"/>
      <c r="H715" s="33"/>
      <c r="I715" s="33">
        <v>0.28437206149101257</v>
      </c>
      <c r="J715" s="33"/>
      <c r="K715" s="33"/>
      <c r="L715" s="31"/>
    </row>
    <row r="716" s="31" customFormat="1">
      <c r="A716" s="34" t="s">
        <v>1421</v>
      </c>
      <c r="B716" s="34" t="s">
        <v>1422</v>
      </c>
      <c r="C716" s="33">
        <f>=BDP($A716,"BLENDED_YIELD",$A$1,$A$2)</f>
      </c>
      <c r="D716" s="33">
        <v>0.18346466337152714</v>
      </c>
      <c r="E716" s="33">
        <f>=BDP($A716,"BEST_EDPS_NXT_YR",$A$1,$A$2)</f>
      </c>
      <c r="F716" s="33"/>
      <c r="G716" s="34"/>
      <c r="H716" s="33">
        <v>103762494.39507</v>
      </c>
      <c r="I716" s="33">
        <v>4.4628877639770508</v>
      </c>
      <c r="J716" s="33">
        <v>24.920509338378906</v>
      </c>
      <c r="K716" s="33">
        <v>15402360.01075105</v>
      </c>
      <c r="L716" s="31"/>
    </row>
    <row r="717" s="31" customFormat="1">
      <c r="A717" s="34" t="s">
        <v>1423</v>
      </c>
      <c r="B717" s="34" t="s">
        <v>1424</v>
      </c>
      <c r="C717" s="33">
        <f>=BDP($A717,"BLENDED_YIELD",$A$1,$A$2)</f>
      </c>
      <c r="D717" s="33"/>
      <c r="E717" s="33">
        <f>=BDP($A717,"BEST_EDPS_NXT_YR",$A$1,$A$2)</f>
      </c>
      <c r="F717" s="33"/>
      <c r="G717" s="34"/>
      <c r="H717" s="33"/>
      <c r="I717" s="33"/>
      <c r="J717" s="33"/>
      <c r="K717" s="33"/>
      <c r="L717" s="31"/>
    </row>
    <row r="718" s="31" customFormat="1">
      <c r="A718" s="34" t="s">
        <v>1425</v>
      </c>
      <c r="B718" s="34" t="s">
        <v>1426</v>
      </c>
      <c r="C718" s="33">
        <f>=BDP($A718,"BLENDED_YIELD",$A$1,$A$2)</f>
      </c>
      <c r="D718" s="33">
        <v>-0.085665458662483387</v>
      </c>
      <c r="E718" s="33">
        <f>=BDP($A718,"BEST_EDPS_NXT_YR",$A$1,$A$2)</f>
      </c>
      <c r="F718" s="33"/>
      <c r="G718" s="34"/>
      <c r="H718" s="33">
        <v>38910650.1681885</v>
      </c>
      <c r="I718" s="33">
        <v>0.69683682918548584</v>
      </c>
      <c r="J718" s="33"/>
      <c r="K718" s="33">
        <v>30191.458538566058</v>
      </c>
      <c r="L718" s="31"/>
    </row>
    <row r="719" s="31" customFormat="1">
      <c r="A719" s="34" t="s">
        <v>1427</v>
      </c>
      <c r="B719" s="34" t="s">
        <v>1428</v>
      </c>
      <c r="C719" s="33">
        <f>=BDP($A719,"BLENDED_YIELD",$A$1,$A$2)</f>
      </c>
      <c r="D719" s="33">
        <v>0.043390384928988369</v>
      </c>
      <c r="E719" s="33">
        <f>=BDP($A719,"BEST_EDPS_NXT_YR",$A$1,$A$2)</f>
      </c>
      <c r="F719" s="33"/>
      <c r="G719" s="34"/>
      <c r="H719" s="33">
        <v>61393785.0007944</v>
      </c>
      <c r="I719" s="33">
        <v>0.7485123872756958</v>
      </c>
      <c r="J719" s="33">
        <v>17.672534942626953</v>
      </c>
      <c r="K719" s="33">
        <v>70273840.641328409</v>
      </c>
      <c r="L719" s="31"/>
    </row>
    <row r="720" s="31" customFormat="1">
      <c r="A720" s="34" t="s">
        <v>1429</v>
      </c>
      <c r="B720" s="34" t="s">
        <v>1430</v>
      </c>
      <c r="C720" s="33">
        <f>=BDP($A720,"BLENDED_YIELD",$A$1,$A$2)</f>
      </c>
      <c r="D720" s="33">
        <v>-0.080531945423881632</v>
      </c>
      <c r="E720" s="33">
        <f>=BDP($A720,"BEST_EDPS_NXT_YR",$A$1,$A$2)</f>
      </c>
      <c r="F720" s="33"/>
      <c r="G720" s="34"/>
      <c r="H720" s="33">
        <v>72960053.382</v>
      </c>
      <c r="I720" s="33">
        <v>4.7917318344116211</v>
      </c>
      <c r="J720" s="33"/>
      <c r="K720" s="33">
        <v>880653.723662658</v>
      </c>
      <c r="L720" s="31"/>
    </row>
    <row r="721" s="31" customFormat="1">
      <c r="A721" s="34" t="s">
        <v>1431</v>
      </c>
      <c r="B721" s="34" t="s">
        <v>1432</v>
      </c>
      <c r="C721" s="33">
        <f>=BDP($A721,"BLENDED_YIELD",$A$1,$A$2)</f>
      </c>
      <c r="D721" s="33"/>
      <c r="E721" s="33">
        <f>=BDP($A721,"BEST_EDPS_NXT_YR",$A$1,$A$2)</f>
      </c>
      <c r="F721" s="33"/>
      <c r="G721" s="34"/>
      <c r="H721" s="33"/>
      <c r="I721" s="33"/>
      <c r="J721" s="33"/>
      <c r="K721" s="33"/>
      <c r="L721" s="31"/>
    </row>
    <row r="722" s="31" customFormat="1">
      <c r="A722" s="34" t="s">
        <v>1433</v>
      </c>
      <c r="B722" s="34" t="s">
        <v>1434</v>
      </c>
      <c r="C722" s="33">
        <f>=BDP($A722,"BLENDED_YIELD",$A$1,$A$2)</f>
      </c>
      <c r="D722" s="33">
        <v>0.053901858407211428</v>
      </c>
      <c r="E722" s="33">
        <f>=BDP($A722,"BEST_EDPS_NXT_YR",$A$1,$A$2)</f>
      </c>
      <c r="F722" s="33"/>
      <c r="G722" s="34"/>
      <c r="H722" s="33">
        <v>16007577.762467196</v>
      </c>
      <c r="I722" s="33">
        <v>0.93642342090606689</v>
      </c>
      <c r="J722" s="33">
        <v>17.797618865966797</v>
      </c>
      <c r="K722" s="33">
        <v>19214729.744502064</v>
      </c>
      <c r="L722" s="31"/>
    </row>
    <row r="723" s="31" customFormat="1">
      <c r="A723" s="34" t="s">
        <v>1435</v>
      </c>
      <c r="B723" s="34" t="s">
        <v>1436</v>
      </c>
      <c r="C723" s="33">
        <f>=BDP($A723,"BLENDED_YIELD",$A$1,$A$2)</f>
      </c>
      <c r="D723" s="33"/>
      <c r="E723" s="33">
        <f>=BDP($A723,"BEST_EDPS_NXT_YR",$A$1,$A$2)</f>
      </c>
      <c r="F723" s="33"/>
      <c r="G723" s="34"/>
      <c r="H723" s="33"/>
      <c r="I723" s="33"/>
      <c r="J723" s="33"/>
      <c r="K723" s="33"/>
      <c r="L723" s="31"/>
    </row>
    <row r="724" s="31" customFormat="1">
      <c r="A724" s="34" t="s">
        <v>1437</v>
      </c>
      <c r="B724" s="34" t="s">
        <v>1438</v>
      </c>
      <c r="C724" s="33">
        <f>=BDP($A724,"BLENDED_YIELD",$A$1,$A$2)</f>
      </c>
      <c r="D724" s="33">
        <v>-0.11646652279504041</v>
      </c>
      <c r="E724" s="33">
        <f>=BDP($A724,"BEST_EDPS_NXT_YR",$A$1,$A$2)</f>
      </c>
      <c r="F724" s="33"/>
      <c r="G724" s="34"/>
      <c r="H724" s="33">
        <v>37213392.395</v>
      </c>
      <c r="I724" s="33">
        <v>2.6150956153869629</v>
      </c>
      <c r="J724" s="33"/>
      <c r="K724" s="33">
        <v>4019153.6962902159</v>
      </c>
      <c r="L724" s="31"/>
    </row>
    <row r="725" s="31" customFormat="1">
      <c r="A725" s="34" t="s">
        <v>1439</v>
      </c>
      <c r="B725" s="34" t="s">
        <v>1440</v>
      </c>
      <c r="C725" s="33">
        <f>=BDP($A725,"BLENDED_YIELD",$A$1,$A$2)</f>
      </c>
      <c r="D725" s="33">
        <v>0.013475464601802857</v>
      </c>
      <c r="E725" s="33">
        <f>=BDP($A725,"BEST_EDPS_NXT_YR",$A$1,$A$2)</f>
      </c>
      <c r="F725" s="33"/>
      <c r="G725" s="34"/>
      <c r="H725" s="33">
        <v>156242860.43884</v>
      </c>
      <c r="I725" s="33">
        <v>2.1922955513000488</v>
      </c>
      <c r="J725" s="33">
        <v>166.66667175292969</v>
      </c>
      <c r="K725" s="33">
        <v>17531388.001015272</v>
      </c>
      <c r="L725" s="31"/>
    </row>
    <row r="726" s="31" customFormat="1">
      <c r="A726" s="34" t="s">
        <v>1441</v>
      </c>
      <c r="B726" s="34" t="s">
        <v>1442</v>
      </c>
      <c r="C726" s="33">
        <f>=BDP($A726,"BLENDED_YIELD",$A$1,$A$2)</f>
      </c>
      <c r="D726" s="33"/>
      <c r="E726" s="33">
        <f>=BDP($A726,"BEST_EDPS_NXT_YR",$A$1,$A$2)</f>
      </c>
      <c r="F726" s="33"/>
      <c r="G726" s="34"/>
      <c r="H726" s="33"/>
      <c r="I726" s="33">
        <v>0.17381773889064789</v>
      </c>
      <c r="J726" s="33"/>
      <c r="K726" s="33"/>
      <c r="L726" s="31"/>
    </row>
    <row r="727" s="31" customFormat="1">
      <c r="A727" s="34" t="s">
        <v>1443</v>
      </c>
      <c r="B727" s="34" t="s">
        <v>1444</v>
      </c>
      <c r="C727" s="33">
        <f>=BDP($A727,"BLENDED_YIELD",$A$1,$A$2)</f>
      </c>
      <c r="D727" s="33">
        <v>0.19924437691414237</v>
      </c>
      <c r="E727" s="33">
        <f>=BDP($A727,"BEST_EDPS_NXT_YR",$A$1,$A$2)</f>
      </c>
      <c r="F727" s="33"/>
      <c r="G727" s="34"/>
      <c r="H727" s="33">
        <v>200449844.41356</v>
      </c>
      <c r="I727" s="33">
        <v>5.3554649353027344</v>
      </c>
      <c r="J727" s="33">
        <v>27.536231994628906</v>
      </c>
      <c r="K727" s="33">
        <v>115572520.32574871</v>
      </c>
      <c r="L727" s="31"/>
    </row>
    <row r="728" s="31" customFormat="1">
      <c r="A728" s="34" t="s">
        <v>1445</v>
      </c>
      <c r="B728" s="34" t="s">
        <v>1446</v>
      </c>
      <c r="C728" s="33">
        <f>=BDP($A728,"BLENDED_YIELD",$A$1,$A$2)</f>
      </c>
      <c r="D728" s="33">
        <v>0.040318499270298937</v>
      </c>
      <c r="E728" s="33">
        <f>=BDP($A728,"BEST_EDPS_NXT_YR",$A$1,$A$2)</f>
      </c>
      <c r="F728" s="33"/>
      <c r="G728" s="34"/>
      <c r="H728" s="33">
        <v>43289233.608830005</v>
      </c>
      <c r="I728" s="33">
        <v>1.4390854835510254</v>
      </c>
      <c r="J728" s="33">
        <v>36.565845489501953</v>
      </c>
      <c r="K728" s="33">
        <v>7323882.8986272765</v>
      </c>
      <c r="L728" s="31"/>
    </row>
    <row r="729" s="31" customFormat="1">
      <c r="A729" s="34" t="s">
        <v>1447</v>
      </c>
      <c r="B729" s="34" t="s">
        <v>1448</v>
      </c>
      <c r="C729" s="33">
        <f>=BDP($A729,"BLENDED_YIELD",$A$1,$A$2)</f>
      </c>
      <c r="D729" s="33"/>
      <c r="E729" s="33">
        <f>=BDP($A729,"BEST_EDPS_NXT_YR",$A$1,$A$2)</f>
      </c>
      <c r="F729" s="33"/>
      <c r="G729" s="34"/>
      <c r="H729" s="33">
        <v>51520606.8768</v>
      </c>
      <c r="I729" s="33">
        <v>0.22549326717853546</v>
      </c>
      <c r="J729" s="33"/>
      <c r="K729" s="33"/>
      <c r="L729" s="31"/>
    </row>
    <row r="730" s="31" customFormat="1">
      <c r="A730" s="34" t="s">
        <v>1449</v>
      </c>
      <c r="B730" s="34" t="s">
        <v>1450</v>
      </c>
      <c r="C730" s="33">
        <f>=BDP($A730,"BLENDED_YIELD",$A$1,$A$2)</f>
      </c>
      <c r="D730" s="33">
        <v>-0.0250258626953209</v>
      </c>
      <c r="E730" s="33">
        <f>=BDP($A730,"BEST_EDPS_NXT_YR",$A$1,$A$2)</f>
      </c>
      <c r="F730" s="33"/>
      <c r="G730" s="34"/>
      <c r="H730" s="33">
        <v>151715566.947936</v>
      </c>
      <c r="I730" s="33">
        <v>2.3739430904388428</v>
      </c>
      <c r="J730" s="33"/>
      <c r="K730" s="33">
        <v>17635565.409389045</v>
      </c>
      <c r="L730" s="31"/>
    </row>
    <row r="731" s="31" customFormat="1">
      <c r="A731" s="34" t="s">
        <v>1451</v>
      </c>
      <c r="B731" s="34" t="s">
        <v>1452</v>
      </c>
      <c r="C731" s="33">
        <f>=BDP($A731,"BLENDED_YIELD",$A$1,$A$2)</f>
      </c>
      <c r="D731" s="33"/>
      <c r="E731" s="33">
        <f>=BDP($A731,"BEST_EDPS_NXT_YR",$A$1,$A$2)</f>
      </c>
      <c r="F731" s="33"/>
      <c r="G731" s="34"/>
      <c r="H731" s="33">
        <v>897008950.99300015</v>
      </c>
      <c r="I731" s="33">
        <v>0.45975571870803833</v>
      </c>
      <c r="J731" s="33"/>
      <c r="K731" s="33"/>
      <c r="L731" s="31"/>
    </row>
    <row r="732" s="31" customFormat="1">
      <c r="A732" s="34" t="s">
        <v>1453</v>
      </c>
      <c r="B732" s="34" t="s">
        <v>1454</v>
      </c>
      <c r="C732" s="33">
        <f>=BDP($A732,"BLENDED_YIELD",$A$1,$A$2)</f>
      </c>
      <c r="D732" s="33"/>
      <c r="E732" s="33">
        <f>=BDP($A732,"BEST_EDPS_NXT_YR",$A$1,$A$2)</f>
      </c>
      <c r="F732" s="33"/>
      <c r="G732" s="34"/>
      <c r="H732" s="33"/>
      <c r="I732" s="33">
        <v>0.19574068486690521</v>
      </c>
      <c r="J732" s="33"/>
      <c r="K732" s="33"/>
      <c r="L732" s="31"/>
    </row>
    <row r="733" s="31" customFormat="1">
      <c r="A733" s="34" t="s">
        <v>1455</v>
      </c>
      <c r="B733" s="34" t="s">
        <v>1456</v>
      </c>
      <c r="C733" s="33">
        <f>=BDP($A733,"BLENDED_YIELD",$A$1,$A$2)</f>
      </c>
      <c r="D733" s="33">
        <v>0.082457010019784768</v>
      </c>
      <c r="E733" s="33">
        <f>=BDP($A733,"BEST_EDPS_NXT_YR",$A$1,$A$2)</f>
      </c>
      <c r="F733" s="33"/>
      <c r="G733" s="34"/>
      <c r="H733" s="33">
        <v>197329694.0496</v>
      </c>
      <c r="I733" s="33">
        <v>5.0422801971435547</v>
      </c>
      <c r="J733" s="33">
        <v>62.645915985107422</v>
      </c>
      <c r="K733" s="33">
        <v>25405357.349148791</v>
      </c>
      <c r="L733" s="31"/>
    </row>
    <row r="734" s="31" customFormat="1">
      <c r="A734" s="34" t="s">
        <v>1457</v>
      </c>
      <c r="B734" s="34" t="s">
        <v>1458</v>
      </c>
      <c r="C734" s="33">
        <f>=BDP($A734,"BLENDED_YIELD",$A$1,$A$2)</f>
      </c>
      <c r="D734" s="33">
        <v>-0.21304068083430822</v>
      </c>
      <c r="E734" s="33">
        <f>=BDP($A734,"BEST_EDPS_NXT_YR",$A$1,$A$2)</f>
      </c>
      <c r="F734" s="33"/>
      <c r="G734" s="34"/>
      <c r="H734" s="33">
        <v>39441136.354250006</v>
      </c>
      <c r="I734" s="33">
        <v>1.0256811380386353</v>
      </c>
      <c r="J734" s="33"/>
      <c r="K734" s="33">
        <v>8935356.5220293552</v>
      </c>
      <c r="L734" s="31"/>
    </row>
    <row r="735" s="31" customFormat="1">
      <c r="A735" s="34" t="s">
        <v>1459</v>
      </c>
      <c r="B735" s="34" t="s">
        <v>1460</v>
      </c>
      <c r="C735" s="33">
        <f>=BDP($A735,"BLENDED_YIELD",$A$1,$A$2)</f>
      </c>
      <c r="D735" s="33"/>
      <c r="E735" s="33">
        <f>=BDP($A735,"BEST_EDPS_NXT_YR",$A$1,$A$2)</f>
      </c>
      <c r="F735" s="33"/>
      <c r="G735" s="34"/>
      <c r="H735" s="33">
        <v>55777659.490439996</v>
      </c>
      <c r="I735" s="33">
        <v>0.66520512104034424</v>
      </c>
      <c r="J735" s="33"/>
      <c r="K735" s="33"/>
      <c r="L735" s="31"/>
    </row>
    <row r="736" s="31" customFormat="1">
      <c r="A736" s="34" t="s">
        <v>1461</v>
      </c>
      <c r="B736" s="34" t="s">
        <v>1462</v>
      </c>
      <c r="C736" s="33">
        <f>=BDP($A736,"BLENDED_YIELD",$A$1,$A$2)</f>
      </c>
      <c r="D736" s="33">
        <v>0.13058367846405017</v>
      </c>
      <c r="E736" s="33">
        <f>=BDP($A736,"BEST_EDPS_NXT_YR",$A$1,$A$2)</f>
      </c>
      <c r="F736" s="33"/>
      <c r="G736" s="34"/>
      <c r="H736" s="33">
        <v>70968854</v>
      </c>
      <c r="I736" s="33">
        <v>3.2258064746856689</v>
      </c>
      <c r="J736" s="33">
        <v>25.307125091552734</v>
      </c>
      <c r="K736" s="33">
        <v>51295930.002509855</v>
      </c>
      <c r="L736" s="31"/>
    </row>
    <row r="737" s="31" customFormat="1">
      <c r="A737" s="34" t="s">
        <v>1463</v>
      </c>
      <c r="B737" s="34" t="s">
        <v>1464</v>
      </c>
      <c r="C737" s="33">
        <f>=BDP($A737,"BLENDED_YIELD",$A$1,$A$2)</f>
      </c>
      <c r="D737" s="33"/>
      <c r="E737" s="33">
        <f>=BDP($A737,"BEST_EDPS_NXT_YR",$A$1,$A$2)</f>
      </c>
      <c r="F737" s="33"/>
      <c r="G737" s="34"/>
      <c r="H737" s="33">
        <v>9434109.6216</v>
      </c>
      <c r="I737" s="33">
        <v>0.6388975977897644</v>
      </c>
      <c r="J737" s="33"/>
      <c r="K737" s="33"/>
      <c r="L737" s="31"/>
    </row>
    <row r="738" s="31" customFormat="1">
      <c r="A738" s="34" t="s">
        <v>1465</v>
      </c>
      <c r="B738" s="34" t="s">
        <v>1466</v>
      </c>
      <c r="C738" s="33">
        <f>=BDP($A738,"BLENDED_YIELD",$A$1,$A$2)</f>
      </c>
      <c r="D738" s="33">
        <v>-0.037125717153332384</v>
      </c>
      <c r="E738" s="33">
        <f>=BDP($A738,"BEST_EDPS_NXT_YR",$A$1,$A$2)</f>
      </c>
      <c r="F738" s="33"/>
      <c r="G738" s="34"/>
      <c r="H738" s="33">
        <v>57430812.967764594</v>
      </c>
      <c r="I738" s="33">
        <v>0.920764148235321</v>
      </c>
      <c r="J738" s="33"/>
      <c r="K738" s="33">
        <v>721290.30755101331</v>
      </c>
      <c r="L738" s="31"/>
    </row>
    <row r="739" s="31" customFormat="1">
      <c r="A739" s="34" t="s">
        <v>1467</v>
      </c>
      <c r="B739" s="34" t="s">
        <v>1468</v>
      </c>
      <c r="C739" s="33">
        <f>=BDP($A739,"BLENDED_YIELD",$A$1,$A$2)</f>
      </c>
      <c r="D739" s="33">
        <v>0.16758520452233752</v>
      </c>
      <c r="E739" s="33">
        <f>=BDP($A739,"BEST_EDPS_NXT_YR",$A$1,$A$2)</f>
      </c>
      <c r="F739" s="33"/>
      <c r="G739" s="34"/>
      <c r="H739" s="33">
        <v>148765250</v>
      </c>
      <c r="I739" s="33">
        <v>2.9752583503723145</v>
      </c>
      <c r="J739" s="33">
        <v>17.214052200317383</v>
      </c>
      <c r="K739" s="33">
        <v>963124979.414064</v>
      </c>
      <c r="L739" s="31"/>
    </row>
    <row r="740" s="31" customFormat="1">
      <c r="A740" s="34" t="s">
        <v>1469</v>
      </c>
      <c r="B740" s="34" t="s">
        <v>1470</v>
      </c>
      <c r="C740" s="33">
        <f>=BDP($A740,"BLENDED_YIELD",$A$1,$A$2)</f>
      </c>
      <c r="D740" s="33">
        <v>0.12772630617656761</v>
      </c>
      <c r="E740" s="33">
        <f>=BDP($A740,"BEST_EDPS_NXT_YR",$A$1,$A$2)</f>
      </c>
      <c r="F740" s="33">
        <v>0.075232538014887246</v>
      </c>
      <c r="G740" s="34"/>
      <c r="H740" s="33">
        <v>592230989.17775762</v>
      </c>
      <c r="I740" s="33">
        <v>2.1327903270721436</v>
      </c>
      <c r="J740" s="33">
        <v>16.667858123779297</v>
      </c>
      <c r="K740" s="33">
        <v>541312748.92939246</v>
      </c>
      <c r="L740" s="31"/>
    </row>
    <row r="741" s="31" customFormat="1">
      <c r="A741" s="34" t="s">
        <v>1471</v>
      </c>
      <c r="B741" s="34" t="s">
        <v>1472</v>
      </c>
      <c r="C741" s="33">
        <f>=BDP($A741,"BLENDED_YIELD",$A$1,$A$2)</f>
      </c>
      <c r="D741" s="33"/>
      <c r="E741" s="33">
        <f>=BDP($A741,"BEST_EDPS_NXT_YR",$A$1,$A$2)</f>
      </c>
      <c r="F741" s="33"/>
      <c r="G741" s="34"/>
      <c r="H741" s="33">
        <v>46490607606.96</v>
      </c>
      <c r="I741" s="33">
        <v>0.89915436506271362</v>
      </c>
      <c r="J741" s="33"/>
      <c r="K741" s="33"/>
      <c r="L741" s="31"/>
    </row>
    <row r="742" s="31" customFormat="1">
      <c r="A742" s="34" t="s">
        <v>1473</v>
      </c>
      <c r="B742" s="34" t="s">
        <v>1474</v>
      </c>
      <c r="C742" s="33">
        <f>=BDP($A742,"BLENDED_YIELD",$A$1,$A$2)</f>
      </c>
      <c r="D742" s="33">
        <v>0.43442332354991675</v>
      </c>
      <c r="E742" s="33">
        <f>=BDP($A742,"BEST_EDPS_NXT_YR",$A$1,$A$2)</f>
      </c>
      <c r="F742" s="33"/>
      <c r="G742" s="34"/>
      <c r="H742" s="33">
        <v>292351590.16</v>
      </c>
      <c r="I742" s="33">
        <v>4.3845911026000977</v>
      </c>
      <c r="J742" s="33">
        <v>10.339734077453613</v>
      </c>
      <c r="K742" s="33">
        <v>92016187.744280636</v>
      </c>
      <c r="L742" s="31"/>
    </row>
    <row r="743" s="31" customFormat="1">
      <c r="A743" s="34" t="s">
        <v>1475</v>
      </c>
      <c r="B743" s="34" t="s">
        <v>1476</v>
      </c>
      <c r="C743" s="33">
        <f>=BDP($A743,"BLENDED_YIELD",$A$1,$A$2)</f>
      </c>
      <c r="D743" s="33"/>
      <c r="E743" s="33">
        <f>=BDP($A743,"BEST_EDPS_NXT_YR",$A$1,$A$2)</f>
      </c>
      <c r="F743" s="33"/>
      <c r="G743" s="34"/>
      <c r="H743" s="33"/>
      <c r="I743" s="33"/>
      <c r="J743" s="33"/>
      <c r="K743" s="33"/>
      <c r="L743" s="31"/>
    </row>
    <row r="744" s="31" customFormat="1">
      <c r="A744" s="34" t="s">
        <v>1477</v>
      </c>
      <c r="B744" s="34" t="s">
        <v>1478</v>
      </c>
      <c r="C744" s="33">
        <f>=BDP($A744,"BLENDED_YIELD",$A$1,$A$2)</f>
      </c>
      <c r="D744" s="33"/>
      <c r="E744" s="33">
        <f>=BDP($A744,"BEST_EDPS_NXT_YR",$A$1,$A$2)</f>
      </c>
      <c r="F744" s="33"/>
      <c r="G744" s="34"/>
      <c r="H744" s="33"/>
      <c r="I744" s="33"/>
      <c r="J744" s="33"/>
      <c r="K744" s="33"/>
      <c r="L744" s="31"/>
    </row>
    <row r="745" s="31" customFormat="1">
      <c r="A745" s="34" t="s">
        <v>1479</v>
      </c>
      <c r="B745" s="34" t="s">
        <v>1480</v>
      </c>
      <c r="C745" s="33">
        <f>=BDP($A745,"BLENDED_YIELD",$A$1,$A$2)</f>
      </c>
      <c r="D745" s="33">
        <v>0.035199120555341648</v>
      </c>
      <c r="E745" s="33">
        <f>=BDP($A745,"BEST_EDPS_NXT_YR",$A$1,$A$2)</f>
      </c>
      <c r="F745" s="33"/>
      <c r="G745" s="34"/>
      <c r="H745" s="33">
        <v>33590412.593730345</v>
      </c>
      <c r="I745" s="33">
        <v>0.60914504528045654</v>
      </c>
      <c r="J745" s="33">
        <v>17.728919982910156</v>
      </c>
      <c r="K745" s="33">
        <v>331431330.21397948</v>
      </c>
      <c r="L745" s="31"/>
    </row>
    <row r="746" s="31" customFormat="1">
      <c r="A746" s="34" t="s">
        <v>1481</v>
      </c>
      <c r="B746" s="34" t="s">
        <v>1482</v>
      </c>
      <c r="C746" s="33">
        <f>=BDP($A746,"BLENDED_YIELD",$A$1,$A$2)</f>
      </c>
      <c r="D746" s="33"/>
      <c r="E746" s="33">
        <f>=BDP($A746,"BEST_EDPS_NXT_YR",$A$1,$A$2)</f>
      </c>
      <c r="F746" s="33"/>
      <c r="G746" s="34"/>
      <c r="H746" s="33"/>
      <c r="I746" s="33"/>
      <c r="J746" s="33"/>
      <c r="K746" s="33"/>
      <c r="L746" s="31"/>
    </row>
    <row r="747" s="31" customFormat="1">
      <c r="A747" s="34" t="s">
        <v>1483</v>
      </c>
      <c r="B747" s="34" t="s">
        <v>1484</v>
      </c>
      <c r="C747" s="33">
        <f>=BDP($A747,"BLENDED_YIELD",$A$1,$A$2)</f>
      </c>
      <c r="D747" s="33"/>
      <c r="E747" s="33">
        <f>=BDP($A747,"BEST_EDPS_NXT_YR",$A$1,$A$2)</f>
      </c>
      <c r="F747" s="33"/>
      <c r="G747" s="34"/>
      <c r="H747" s="33"/>
      <c r="I747" s="33"/>
      <c r="J747" s="33"/>
      <c r="K747" s="33"/>
      <c r="L747" s="31"/>
    </row>
    <row r="748" s="31" customFormat="1">
      <c r="A748" s="34" t="s">
        <v>1485</v>
      </c>
      <c r="B748" s="34" t="s">
        <v>1486</v>
      </c>
      <c r="C748" s="33">
        <f>=BDP($A748,"BLENDED_YIELD",$A$1,$A$2)</f>
      </c>
      <c r="D748" s="33">
        <v>0.058043669963940336</v>
      </c>
      <c r="E748" s="33">
        <f>=BDP($A748,"BEST_EDPS_NXT_YR",$A$1,$A$2)</f>
      </c>
      <c r="F748" s="33"/>
      <c r="G748" s="34"/>
      <c r="H748" s="33">
        <v>227717003.91000003</v>
      </c>
      <c r="I748" s="33">
        <v>3.1318509578704834</v>
      </c>
      <c r="J748" s="33">
        <v>55.276382446289063</v>
      </c>
      <c r="K748" s="33">
        <v>96138495.226953954</v>
      </c>
      <c r="L748" s="31"/>
    </row>
    <row r="749" s="31" customFormat="1">
      <c r="A749" s="34" t="s">
        <v>1487</v>
      </c>
      <c r="B749" s="34" t="s">
        <v>1488</v>
      </c>
      <c r="C749" s="33">
        <f>=BDP($A749,"BLENDED_YIELD",$A$1,$A$2)</f>
      </c>
      <c r="D749" s="33">
        <v>0.2521837068481656</v>
      </c>
      <c r="E749" s="33">
        <f>=BDP($A749,"BEST_EDPS_NXT_YR",$A$1,$A$2)</f>
      </c>
      <c r="F749" s="33"/>
      <c r="G749" s="34"/>
      <c r="H749" s="33">
        <v>148333047.8</v>
      </c>
      <c r="I749" s="33">
        <v>6.2323832511901855</v>
      </c>
      <c r="J749" s="33">
        <v>25.318065643310547</v>
      </c>
      <c r="K749" s="33">
        <v>24890595.611990362</v>
      </c>
      <c r="L749" s="31"/>
    </row>
    <row r="750" s="31" customFormat="1">
      <c r="A750" s="34" t="s">
        <v>1489</v>
      </c>
      <c r="B750" s="34" t="s">
        <v>1490</v>
      </c>
      <c r="C750" s="33">
        <f>=BDP($A750,"BLENDED_YIELD",$A$1,$A$2)</f>
      </c>
      <c r="D750" s="33"/>
      <c r="E750" s="33">
        <f>=BDP($A750,"BEST_EDPS_NXT_YR",$A$1,$A$2)</f>
      </c>
      <c r="F750" s="33"/>
      <c r="G750" s="34"/>
      <c r="H750" s="33">
        <v>997364527.61164987</v>
      </c>
      <c r="I750" s="33">
        <v>0.82837456464767456</v>
      </c>
      <c r="J750" s="33"/>
      <c r="K750" s="33"/>
      <c r="L750" s="31"/>
    </row>
    <row r="751" s="31" customFormat="1">
      <c r="A751" s="34" t="s">
        <v>1491</v>
      </c>
      <c r="B751" s="34" t="s">
        <v>1492</v>
      </c>
      <c r="C751" s="33">
        <f>=BDP($A751,"BLENDED_YIELD",$A$1,$A$2)</f>
      </c>
      <c r="D751" s="33"/>
      <c r="E751" s="33">
        <f>=BDP($A751,"BEST_EDPS_NXT_YR",$A$1,$A$2)</f>
      </c>
      <c r="F751" s="33"/>
      <c r="G751" s="34"/>
      <c r="H751" s="33">
        <v>15789076.72508</v>
      </c>
      <c r="I751" s="33">
        <v>0.68712812662124634</v>
      </c>
      <c r="J751" s="33"/>
      <c r="K751" s="33"/>
      <c r="L751" s="31"/>
    </row>
    <row r="752" s="31" customFormat="1">
      <c r="A752" s="34" t="s">
        <v>1493</v>
      </c>
      <c r="B752" s="34" t="s">
        <v>1494</v>
      </c>
      <c r="C752" s="33">
        <f>=BDP($A752,"BLENDED_YIELD",$A$1,$A$2)</f>
      </c>
      <c r="D752" s="33">
        <v>0.32758213903344546</v>
      </c>
      <c r="E752" s="33">
        <f>=BDP($A752,"BEST_EDPS_NXT_YR",$A$1,$A$2)</f>
      </c>
      <c r="F752" s="33"/>
      <c r="G752" s="34"/>
      <c r="H752" s="33">
        <v>84013217.5</v>
      </c>
      <c r="I752" s="33">
        <v>4.5411839485168457</v>
      </c>
      <c r="J752" s="33">
        <v>14.201763153076172</v>
      </c>
      <c r="K752" s="33">
        <v>29374140.013860326</v>
      </c>
      <c r="L752" s="31"/>
    </row>
    <row r="753" s="31" customFormat="1">
      <c r="A753" s="34" t="s">
        <v>1495</v>
      </c>
      <c r="B753" s="34" t="s">
        <v>1496</v>
      </c>
      <c r="C753" s="33">
        <f>=BDP($A753,"BLENDED_YIELD",$A$1,$A$2)</f>
      </c>
      <c r="D753" s="33"/>
      <c r="E753" s="33">
        <f>=BDP($A753,"BEST_EDPS_NXT_YR",$A$1,$A$2)</f>
      </c>
      <c r="F753" s="33"/>
      <c r="G753" s="34"/>
      <c r="H753" s="33"/>
      <c r="I753" s="33"/>
      <c r="J753" s="33"/>
      <c r="K753" s="33"/>
      <c r="L753" s="31"/>
    </row>
    <row r="754" s="31" customFormat="1">
      <c r="A754" s="34" t="s">
        <v>1497</v>
      </c>
      <c r="B754" s="34" t="s">
        <v>1498</v>
      </c>
      <c r="C754" s="33">
        <f>=BDP($A754,"BLENDED_YIELD",$A$1,$A$2)</f>
      </c>
      <c r="D754" s="33">
        <v>-0.16678353375307667</v>
      </c>
      <c r="E754" s="33">
        <f>=BDP($A754,"BEST_EDPS_NXT_YR",$A$1,$A$2)</f>
      </c>
      <c r="F754" s="33"/>
      <c r="G754" s="34"/>
      <c r="H754" s="33">
        <v>145662347.259892</v>
      </c>
      <c r="I754" s="33">
        <v>1.7162542343139648</v>
      </c>
      <c r="J754" s="33"/>
      <c r="K754" s="33">
        <v>1034819.4604084708</v>
      </c>
      <c r="L754" s="31"/>
    </row>
    <row r="755" s="31" customFormat="1">
      <c r="A755" s="34" t="s">
        <v>1499</v>
      </c>
      <c r="B755" s="34" t="s">
        <v>1500</v>
      </c>
      <c r="C755" s="33">
        <f>=BDP($A755,"BLENDED_YIELD",$A$1,$A$2)</f>
      </c>
      <c r="D755" s="33">
        <v>0.083740386417053531</v>
      </c>
      <c r="E755" s="33">
        <f>=BDP($A755,"BEST_EDPS_NXT_YR",$A$1,$A$2)</f>
      </c>
      <c r="F755" s="33"/>
      <c r="G755" s="34"/>
      <c r="H755" s="33">
        <v>100847180</v>
      </c>
      <c r="I755" s="33">
        <v>2.1922955513000488</v>
      </c>
      <c r="J755" s="33">
        <v>26.819925308227539</v>
      </c>
      <c r="K755" s="33">
        <v>15640426.559482357</v>
      </c>
      <c r="L755" s="31"/>
    </row>
    <row r="756" s="31" customFormat="1">
      <c r="A756" s="34" t="s">
        <v>1501</v>
      </c>
      <c r="B756" s="34" t="s">
        <v>1502</v>
      </c>
      <c r="C756" s="33">
        <f>=BDP($A756,"BLENDED_YIELD",$A$1,$A$2)</f>
      </c>
      <c r="D756" s="33">
        <v>-0.15336363246415075</v>
      </c>
      <c r="E756" s="33">
        <f>=BDP($A756,"BEST_EDPS_NXT_YR",$A$1,$A$2)</f>
      </c>
      <c r="F756" s="33"/>
      <c r="G756" s="34"/>
      <c r="H756" s="33">
        <v>506865816.62511796</v>
      </c>
      <c r="I756" s="33">
        <v>4.7290949821472168</v>
      </c>
      <c r="J756" s="33"/>
      <c r="K756" s="33">
        <v>30255756.784089927</v>
      </c>
      <c r="L756" s="31"/>
    </row>
    <row r="757" s="31" customFormat="1">
      <c r="A757" s="34" t="s">
        <v>1503</v>
      </c>
      <c r="B757" s="34" t="s">
        <v>1504</v>
      </c>
      <c r="C757" s="33">
        <f>=BDP($A757,"BLENDED_YIELD",$A$1,$A$2)</f>
      </c>
      <c r="D757" s="33">
        <v>0.14470083413305992</v>
      </c>
      <c r="E757" s="33">
        <f>=BDP($A757,"BEST_EDPS_NXT_YR",$A$1,$A$2)</f>
      </c>
      <c r="F757" s="33"/>
      <c r="G757" s="34"/>
      <c r="H757" s="33">
        <v>115531607.78380801</v>
      </c>
      <c r="I757" s="33">
        <v>4.5098652839660645</v>
      </c>
      <c r="J757" s="33">
        <v>31.929044723510742</v>
      </c>
      <c r="K757" s="33">
        <v>33842828.036387354</v>
      </c>
      <c r="L757" s="31"/>
    </row>
    <row r="758" s="31" customFormat="1">
      <c r="A758" s="34" t="s">
        <v>1505</v>
      </c>
      <c r="B758" s="34" t="s">
        <v>1506</v>
      </c>
      <c r="C758" s="33">
        <f>=BDP($A758,"BLENDED_YIELD",$A$1,$A$2)</f>
      </c>
      <c r="D758" s="33">
        <v>0.086627990960434942</v>
      </c>
      <c r="E758" s="33">
        <f>=BDP($A758,"BEST_EDPS_NXT_YR",$A$1,$A$2)</f>
      </c>
      <c r="F758" s="33"/>
      <c r="G758" s="34"/>
      <c r="H758" s="33">
        <v>195439955.70000002</v>
      </c>
      <c r="I758" s="33">
        <v>5.7312870025634766</v>
      </c>
      <c r="J758" s="33">
        <v>67.777778625488281</v>
      </c>
      <c r="K758" s="33">
        <v>13201078.887115758</v>
      </c>
      <c r="L758" s="31"/>
    </row>
    <row r="759" s="31" customFormat="1">
      <c r="A759" s="34" t="s">
        <v>1507</v>
      </c>
      <c r="B759" s="34" t="s">
        <v>1508</v>
      </c>
      <c r="C759" s="33">
        <f>=BDP($A759,"BLENDED_YIELD",$A$1,$A$2)</f>
      </c>
      <c r="D759" s="33">
        <v>0.20003951395365166</v>
      </c>
      <c r="E759" s="33">
        <f>=BDP($A759,"BEST_EDPS_NXT_YR",$A$1,$A$2)</f>
      </c>
      <c r="F759" s="33"/>
      <c r="G759" s="34"/>
      <c r="H759" s="33">
        <v>68507552.794996008</v>
      </c>
      <c r="I759" s="33">
        <v>3.1788287162780762</v>
      </c>
      <c r="J759" s="33">
        <v>16.279636383056641</v>
      </c>
      <c r="K759" s="33">
        <v>29719912.746072635</v>
      </c>
      <c r="L759" s="31"/>
    </row>
    <row r="760" s="31" customFormat="1">
      <c r="A760" s="34" t="s">
        <v>1509</v>
      </c>
      <c r="B760" s="34" t="s">
        <v>1510</v>
      </c>
      <c r="C760" s="33">
        <f>=BDP($A760,"BLENDED_YIELD",$A$1,$A$2)</f>
      </c>
      <c r="D760" s="33">
        <v>0.14149237784083457</v>
      </c>
      <c r="E760" s="33">
        <f>=BDP($A760,"BEST_EDPS_NXT_YR",$A$1,$A$2)</f>
      </c>
      <c r="F760" s="33"/>
      <c r="G760" s="34"/>
      <c r="H760" s="33">
        <v>131408260.2</v>
      </c>
      <c r="I760" s="33">
        <v>2.4334480762481689</v>
      </c>
      <c r="J760" s="33">
        <v>17.619047164916992</v>
      </c>
      <c r="K760" s="33">
        <v>120178207.36928494</v>
      </c>
      <c r="L760" s="31"/>
    </row>
    <row r="761" s="31" customFormat="1">
      <c r="A761" s="34" t="s">
        <v>1511</v>
      </c>
      <c r="B761" s="34" t="s">
        <v>1512</v>
      </c>
      <c r="C761" s="33">
        <f>=BDP($A761,"BLENDED_YIELD",$A$1,$A$2)</f>
      </c>
      <c r="D761" s="33">
        <v>0.15729521429433999</v>
      </c>
      <c r="E761" s="33">
        <f>=BDP($A761,"BEST_EDPS_NXT_YR",$A$1,$A$2)</f>
      </c>
      <c r="F761" s="33"/>
      <c r="G761" s="34"/>
      <c r="H761" s="33">
        <v>66214283.098670006</v>
      </c>
      <c r="I761" s="33">
        <v>2.4647665023803711</v>
      </c>
      <c r="J761" s="33">
        <v>15.722751617431641</v>
      </c>
      <c r="K761" s="33">
        <v>26093620.643940594</v>
      </c>
      <c r="L761" s="31"/>
    </row>
    <row r="762" s="31" customFormat="1">
      <c r="A762" s="34" t="s">
        <v>1513</v>
      </c>
      <c r="B762" s="34" t="s">
        <v>1514</v>
      </c>
      <c r="C762" s="33">
        <f>=BDP($A762,"BLENDED_YIELD",$A$1,$A$2)</f>
      </c>
      <c r="D762" s="33">
        <v>0.05454355043060917</v>
      </c>
      <c r="E762" s="33">
        <f>=BDP($A762,"BEST_EDPS_NXT_YR",$A$1,$A$2)</f>
      </c>
      <c r="F762" s="33"/>
      <c r="G762" s="34"/>
      <c r="H762" s="33">
        <v>73443055</v>
      </c>
      <c r="I762" s="33">
        <v>2.0983400344848633</v>
      </c>
      <c r="J762" s="33">
        <v>39.411762237548828</v>
      </c>
      <c r="K762" s="33">
        <v>151559480.16694859</v>
      </c>
      <c r="L762" s="31"/>
    </row>
    <row r="763" s="31" customFormat="1">
      <c r="A763" s="34" t="s">
        <v>1515</v>
      </c>
      <c r="B763" s="34" t="s">
        <v>1516</v>
      </c>
      <c r="C763" s="33">
        <f>=BDP($A763,"BLENDED_YIELD",$A$1,$A$2)</f>
      </c>
      <c r="D763" s="33">
        <v>0.039463862463647845</v>
      </c>
      <c r="E763" s="33">
        <f>=BDP($A763,"BEST_EDPS_NXT_YR",$A$1,$A$2)</f>
      </c>
      <c r="F763" s="33"/>
      <c r="G763" s="34"/>
      <c r="H763" s="33">
        <v>15258001.851434998</v>
      </c>
      <c r="I763" s="33">
        <v>0.6576886773109436</v>
      </c>
      <c r="J763" s="33">
        <v>17.073169708251953</v>
      </c>
      <c r="K763" s="33">
        <v>10524851.533641929</v>
      </c>
      <c r="L763" s="31"/>
    </row>
    <row r="764" s="31" customFormat="1">
      <c r="A764" s="34" t="s">
        <v>1517</v>
      </c>
      <c r="B764" s="34" t="s">
        <v>1518</v>
      </c>
      <c r="C764" s="33">
        <f>=BDP($A764,"BLENDED_YIELD",$A$1,$A$2)</f>
      </c>
      <c r="D764" s="33">
        <v>-0.015400531110087672</v>
      </c>
      <c r="E764" s="33">
        <f>=BDP($A764,"BEST_EDPS_NXT_YR",$A$1,$A$2)</f>
      </c>
      <c r="F764" s="33"/>
      <c r="G764" s="34"/>
      <c r="H764" s="33">
        <v>159726900</v>
      </c>
      <c r="I764" s="33">
        <v>0.7986220121383667</v>
      </c>
      <c r="J764" s="33"/>
      <c r="K764" s="33">
        <v>13026.282855109266</v>
      </c>
      <c r="L764" s="31"/>
    </row>
    <row r="765" s="31" customFormat="1">
      <c r="A765" s="34" t="s">
        <v>1519</v>
      </c>
      <c r="B765" s="34" t="s">
        <v>1520</v>
      </c>
      <c r="C765" s="33">
        <f>=BDP($A765,"BLENDED_YIELD",$A$1,$A$2)</f>
      </c>
      <c r="D765" s="33"/>
      <c r="E765" s="33">
        <f>=BDP($A765,"BEST_EDPS_NXT_YR",$A$1,$A$2)</f>
      </c>
      <c r="F765" s="33"/>
      <c r="G765" s="34"/>
      <c r="H765" s="33"/>
      <c r="I765" s="33">
        <v>0.18352647125720978</v>
      </c>
      <c r="J765" s="33"/>
      <c r="K765" s="33"/>
      <c r="L765" s="31"/>
    </row>
    <row r="766" s="31" customFormat="1">
      <c r="A766" s="34" t="s">
        <v>1521</v>
      </c>
      <c r="B766" s="34" t="s">
        <v>1522</v>
      </c>
      <c r="C766" s="33">
        <f>=BDP($A766,"BLENDED_YIELD",$A$1,$A$2)</f>
      </c>
      <c r="D766" s="33"/>
      <c r="E766" s="33">
        <f>=BDP($A766,"BEST_EDPS_NXT_YR",$A$1,$A$2)</f>
      </c>
      <c r="F766" s="33"/>
      <c r="G766" s="34"/>
      <c r="H766" s="33">
        <v>17269547.152</v>
      </c>
      <c r="I766" s="33">
        <v>0.40714061260223389</v>
      </c>
      <c r="J766" s="33"/>
      <c r="K766" s="33"/>
      <c r="L766" s="31"/>
    </row>
    <row r="767" s="31" customFormat="1">
      <c r="A767" s="34" t="s">
        <v>1523</v>
      </c>
      <c r="B767" s="34" t="s">
        <v>1524</v>
      </c>
      <c r="C767" s="33">
        <f>=BDP($A767,"BLENDED_YIELD",$A$1,$A$2)</f>
      </c>
      <c r="D767" s="33"/>
      <c r="E767" s="33">
        <f>=BDP($A767,"BEST_EDPS_NXT_YR",$A$1,$A$2)</f>
      </c>
      <c r="F767" s="33"/>
      <c r="G767" s="34"/>
      <c r="H767" s="33">
        <v>153528362.21900997</v>
      </c>
      <c r="I767" s="33">
        <v>0.48950830101966858</v>
      </c>
      <c r="J767" s="33"/>
      <c r="K767" s="33"/>
      <c r="L767" s="31"/>
    </row>
    <row r="768" s="31" customFormat="1">
      <c r="A768" s="34" t="s">
        <v>1525</v>
      </c>
      <c r="B768" s="34" t="s">
        <v>1526</v>
      </c>
      <c r="C768" s="33">
        <f>=BDP($A768,"BLENDED_YIELD",$A$1,$A$2)</f>
      </c>
      <c r="D768" s="33"/>
      <c r="E768" s="33">
        <f>=BDP($A768,"BEST_EDPS_NXT_YR",$A$1,$A$2)</f>
      </c>
      <c r="F768" s="33"/>
      <c r="G768" s="34"/>
      <c r="H768" s="33"/>
      <c r="I768" s="33"/>
      <c r="J768" s="33"/>
      <c r="K768" s="33"/>
      <c r="L768" s="31"/>
    </row>
    <row r="769" s="31" customFormat="1">
      <c r="A769" s="34" t="s">
        <v>1527</v>
      </c>
      <c r="B769" s="34" t="s">
        <v>1528</v>
      </c>
      <c r="C769" s="33">
        <f>=BDP($A769,"BLENDED_YIELD",$A$1,$A$2)</f>
      </c>
      <c r="D769" s="33">
        <v>-0.12136485440794992</v>
      </c>
      <c r="E769" s="33">
        <f>=BDP($A769,"BEST_EDPS_NXT_YR",$A$1,$A$2)</f>
      </c>
      <c r="F769" s="33"/>
      <c r="G769" s="34"/>
      <c r="H769" s="33">
        <v>97443407.590749979</v>
      </c>
      <c r="I769" s="33">
        <v>1.3044159412384033</v>
      </c>
      <c r="J769" s="33"/>
      <c r="K769" s="33">
        <v>2742257.1320842095</v>
      </c>
      <c r="L769" s="31"/>
    </row>
    <row r="770" s="31" customFormat="1">
      <c r="A770" s="34" t="s">
        <v>1529</v>
      </c>
      <c r="B770" s="34" t="s">
        <v>1530</v>
      </c>
      <c r="C770" s="33">
        <f>=BDP($A770,"BLENDED_YIELD",$A$1,$A$2)</f>
      </c>
      <c r="D770" s="33">
        <v>0.13026282671520625</v>
      </c>
      <c r="E770" s="33">
        <f>=BDP($A770,"BEST_EDPS_NXT_YR",$A$1,$A$2)</f>
      </c>
      <c r="F770" s="33"/>
      <c r="G770" s="34"/>
      <c r="H770" s="33">
        <v>51370112.818</v>
      </c>
      <c r="I770" s="33">
        <v>1.5424365997314453</v>
      </c>
      <c r="J770" s="33">
        <v>12.130541801452637</v>
      </c>
      <c r="K770" s="33">
        <v>30539607.059430722</v>
      </c>
      <c r="L770" s="31"/>
    </row>
    <row r="771" s="31" customFormat="1">
      <c r="A771" s="34" t="s">
        <v>1531</v>
      </c>
      <c r="B771" s="34" t="s">
        <v>1532</v>
      </c>
      <c r="C771" s="33">
        <f>=BDP($A771,"BLENDED_YIELD",$A$1,$A$2)</f>
      </c>
      <c r="D771" s="33"/>
      <c r="E771" s="33">
        <f>=BDP($A771,"BEST_EDPS_NXT_YR",$A$1,$A$2)</f>
      </c>
      <c r="F771" s="33"/>
      <c r="G771" s="34"/>
      <c r="H771" s="33">
        <v>4674549.29038</v>
      </c>
      <c r="I771" s="33">
        <v>0.7259630560874939</v>
      </c>
      <c r="J771" s="33"/>
      <c r="K771" s="33"/>
      <c r="L771" s="31"/>
    </row>
    <row r="772" s="31" customFormat="1">
      <c r="A772" s="34" t="s">
        <v>1533</v>
      </c>
      <c r="B772" s="34" t="s">
        <v>1534</v>
      </c>
      <c r="C772" s="33">
        <f>=BDP($A772,"BLENDED_YIELD",$A$1,$A$2)</f>
      </c>
      <c r="D772" s="33"/>
      <c r="E772" s="33">
        <f>=BDP($A772,"BEST_EDPS_NXT_YR",$A$1,$A$2)</f>
      </c>
      <c r="F772" s="33"/>
      <c r="G772" s="34"/>
      <c r="H772" s="33"/>
      <c r="I772" s="33"/>
      <c r="J772" s="33"/>
      <c r="K772" s="33"/>
      <c r="L772" s="31"/>
    </row>
    <row r="773" s="31" customFormat="1">
      <c r="A773" s="34" t="s">
        <v>1535</v>
      </c>
      <c r="B773" s="34" t="s">
        <v>1536</v>
      </c>
      <c r="C773" s="33">
        <f>=BDP($A773,"BLENDED_YIELD",$A$1,$A$2)</f>
      </c>
      <c r="D773" s="33"/>
      <c r="E773" s="33">
        <f>=BDP($A773,"BEST_EDPS_NXT_YR",$A$1,$A$2)</f>
      </c>
      <c r="F773" s="33"/>
      <c r="G773" s="34"/>
      <c r="H773" s="33"/>
      <c r="I773" s="33">
        <v>0.11932352185249329</v>
      </c>
      <c r="J773" s="33"/>
      <c r="K773" s="33"/>
      <c r="L773" s="31"/>
    </row>
    <row r="774" s="31" customFormat="1">
      <c r="A774" s="34" t="s">
        <v>1537</v>
      </c>
      <c r="B774" s="34" t="s">
        <v>1538</v>
      </c>
      <c r="C774" s="33">
        <f>=BDP($A774,"BLENDED_YIELD",$A$1,$A$2)</f>
      </c>
      <c r="D774" s="33"/>
      <c r="E774" s="33">
        <f>=BDP($A774,"BEST_EDPS_NXT_YR",$A$1,$A$2)</f>
      </c>
      <c r="F774" s="33"/>
      <c r="G774" s="34"/>
      <c r="H774" s="33"/>
      <c r="I774" s="33">
        <v>0.23958659172058105</v>
      </c>
      <c r="J774" s="33"/>
      <c r="K774" s="33"/>
      <c r="L774" s="31"/>
    </row>
    <row r="775" s="31" customFormat="1">
      <c r="A775" s="34" t="s">
        <v>1539</v>
      </c>
      <c r="B775" s="34" t="s">
        <v>1540</v>
      </c>
      <c r="C775" s="33">
        <f>=BDP($A775,"BLENDED_YIELD",$A$1,$A$2)</f>
      </c>
      <c r="D775" s="33"/>
      <c r="E775" s="33">
        <f>=BDP($A775,"BEST_EDPS_NXT_YR",$A$1,$A$2)</f>
      </c>
      <c r="F775" s="33"/>
      <c r="G775" s="34"/>
      <c r="H775" s="33"/>
      <c r="I775" s="33"/>
      <c r="J775" s="33"/>
      <c r="K775" s="33"/>
      <c r="L775" s="31"/>
    </row>
    <row r="776" s="31" customFormat="1">
      <c r="A776" s="34" t="s">
        <v>1541</v>
      </c>
      <c r="B776" s="34" t="s">
        <v>1542</v>
      </c>
      <c r="C776" s="33">
        <f>=BDP($A776,"BLENDED_YIELD",$A$1,$A$2)</f>
      </c>
      <c r="D776" s="33"/>
      <c r="E776" s="33">
        <f>=BDP($A776,"BEST_EDPS_NXT_YR",$A$1,$A$2)</f>
      </c>
      <c r="F776" s="33"/>
      <c r="G776" s="34"/>
      <c r="H776" s="33">
        <v>44388947.36472</v>
      </c>
      <c r="I776" s="33">
        <v>0.5937989354133606</v>
      </c>
      <c r="J776" s="33"/>
      <c r="K776" s="33"/>
      <c r="L776" s="31"/>
    </row>
    <row r="777" s="31" customFormat="1">
      <c r="A777" s="34" t="s">
        <v>1543</v>
      </c>
      <c r="B777" s="34" t="s">
        <v>1544</v>
      </c>
      <c r="C777" s="33">
        <f>=BDP($A777,"BLENDED_YIELD",$A$1,$A$2)</f>
      </c>
      <c r="D777" s="33"/>
      <c r="E777" s="33">
        <f>=BDP($A777,"BEST_EDPS_NXT_YR",$A$1,$A$2)</f>
      </c>
      <c r="F777" s="33"/>
      <c r="G777" s="34"/>
      <c r="H777" s="33">
        <v>19504363.254639998</v>
      </c>
      <c r="I777" s="33">
        <v>0.79924839735031128</v>
      </c>
      <c r="J777" s="33"/>
      <c r="K777" s="33"/>
      <c r="L777" s="31"/>
    </row>
    <row r="778" s="31" customFormat="1">
      <c r="A778" s="34" t="s">
        <v>1545</v>
      </c>
      <c r="B778" s="34" t="s">
        <v>1546</v>
      </c>
      <c r="C778" s="33">
        <f>=BDP($A778,"BLENDED_YIELD",$A$1,$A$2)</f>
      </c>
      <c r="D778" s="33">
        <v>-0.081894805168696738</v>
      </c>
      <c r="E778" s="33">
        <f>=BDP($A778,"BEST_EDPS_NXT_YR",$A$1,$A$2)</f>
      </c>
      <c r="F778" s="33"/>
      <c r="G778" s="34"/>
      <c r="H778" s="33"/>
      <c r="I778" s="33"/>
      <c r="J778" s="33"/>
      <c r="K778" s="33">
        <v>9898156.3041582033</v>
      </c>
      <c r="L778" s="31"/>
    </row>
    <row r="779" s="31" customFormat="1">
      <c r="A779" s="34" t="s">
        <v>1547</v>
      </c>
      <c r="B779" s="34" t="s">
        <v>1548</v>
      </c>
      <c r="C779" s="33">
        <f>=BDP($A779,"BLENDED_YIELD",$A$1,$A$2)</f>
      </c>
      <c r="D779" s="33">
        <v>0.044276527778169039</v>
      </c>
      <c r="E779" s="33">
        <f>=BDP($A779,"BEST_EDPS_NXT_YR",$A$1,$A$2)</f>
      </c>
      <c r="F779" s="33"/>
      <c r="G779" s="34"/>
      <c r="H779" s="33">
        <v>78016551.344549984</v>
      </c>
      <c r="I779" s="33">
        <v>1.1760100126266479</v>
      </c>
      <c r="J779" s="33">
        <v>27.21014404296875</v>
      </c>
      <c r="K779" s="33">
        <v>38742184.734119669</v>
      </c>
      <c r="L779" s="31"/>
    </row>
    <row r="780" s="31" customFormat="1">
      <c r="A780" s="34" t="s">
        <v>1549</v>
      </c>
      <c r="B780" s="34" t="s">
        <v>1550</v>
      </c>
      <c r="C780" s="33">
        <f>=BDP($A780,"BLENDED_YIELD",$A$1,$A$2)</f>
      </c>
      <c r="D780" s="33">
        <v>0.047484972596104291</v>
      </c>
      <c r="E780" s="33">
        <f>=BDP($A780,"BEST_EDPS_NXT_YR",$A$1,$A$2)</f>
      </c>
      <c r="F780" s="33"/>
      <c r="G780" s="34"/>
      <c r="H780" s="33">
        <v>22361766</v>
      </c>
      <c r="I780" s="33">
        <v>0.6388975977897644</v>
      </c>
      <c r="J780" s="33">
        <v>13.783782958984375</v>
      </c>
      <c r="K780" s="33">
        <v>17399103.596035276</v>
      </c>
      <c r="L780" s="31"/>
    </row>
    <row r="781" s="31" customFormat="1">
      <c r="A781" s="34" t="s">
        <v>1551</v>
      </c>
      <c r="B781" s="34" t="s">
        <v>1552</v>
      </c>
      <c r="C781" s="33">
        <f>=BDP($A781,"BLENDED_YIELD",$A$1,$A$2)</f>
      </c>
      <c r="D781" s="33">
        <v>0.11261638595370742</v>
      </c>
      <c r="E781" s="33">
        <f>=BDP($A781,"BEST_EDPS_NXT_YR",$A$1,$A$2)</f>
      </c>
      <c r="F781" s="33">
        <v>0.17134594210958787</v>
      </c>
      <c r="G781" s="34"/>
      <c r="H781" s="33">
        <v>211254985.85399997</v>
      </c>
      <c r="I781" s="33">
        <v>3.570310115814209</v>
      </c>
      <c r="J781" s="33">
        <v>32.478633880615234</v>
      </c>
      <c r="K781" s="33">
        <v>43319193.934683777</v>
      </c>
      <c r="L781" s="31"/>
    </row>
    <row r="782" s="31" customFormat="1">
      <c r="A782" s="34" t="s">
        <v>1553</v>
      </c>
      <c r="B782" s="34" t="s">
        <v>1554</v>
      </c>
      <c r="C782" s="33">
        <f>=BDP($A782,"BLENDED_YIELD",$A$1,$A$2)</f>
      </c>
      <c r="D782" s="33">
        <v>0.22469513747793673</v>
      </c>
      <c r="E782" s="33">
        <f>=BDP($A782,"BEST_EDPS_NXT_YR",$A$1,$A$2)</f>
      </c>
      <c r="F782" s="33"/>
      <c r="G782" s="34"/>
      <c r="H782" s="33">
        <v>405713960.00624996</v>
      </c>
      <c r="I782" s="33">
        <v>3.5859692096710205</v>
      </c>
      <c r="J782" s="33">
        <v>16.006250381469727</v>
      </c>
      <c r="K782" s="33">
        <v>154026178.02642494</v>
      </c>
      <c r="L782" s="31"/>
    </row>
    <row r="783" s="31" customFormat="1">
      <c r="A783" s="34" t="s">
        <v>1555</v>
      </c>
      <c r="B783" s="34" t="s">
        <v>1556</v>
      </c>
      <c r="C783" s="33">
        <f>=BDP($A783,"BLENDED_YIELD",$A$1,$A$2)</f>
      </c>
      <c r="D783" s="33"/>
      <c r="E783" s="33">
        <f>=BDP($A783,"BEST_EDPS_NXT_YR",$A$1,$A$2)</f>
      </c>
      <c r="F783" s="33"/>
      <c r="G783" s="34"/>
      <c r="H783" s="33">
        <v>1269778839.80976</v>
      </c>
      <c r="I783" s="33">
        <v>0.40588787198066711</v>
      </c>
      <c r="J783" s="33"/>
      <c r="K783" s="33"/>
      <c r="L783" s="31"/>
    </row>
    <row r="784" s="31" customFormat="1">
      <c r="A784" s="34" t="s">
        <v>1557</v>
      </c>
      <c r="B784" s="34" t="s">
        <v>1558</v>
      </c>
      <c r="C784" s="33">
        <f>=BDP($A784,"BLENDED_YIELD",$A$1,$A$2)</f>
      </c>
      <c r="D784" s="33"/>
      <c r="E784" s="33">
        <f>=BDP($A784,"BEST_EDPS_NXT_YR",$A$1,$A$2)</f>
      </c>
      <c r="F784" s="33"/>
      <c r="G784" s="34"/>
      <c r="H784" s="33">
        <v>9914014.4168799985</v>
      </c>
      <c r="I784" s="33">
        <v>1.015972375869751</v>
      </c>
      <c r="J784" s="33"/>
      <c r="K784" s="33"/>
      <c r="L784" s="31"/>
    </row>
    <row r="785" s="31" customFormat="1">
      <c r="A785" s="34" t="s">
        <v>1559</v>
      </c>
      <c r="B785" s="34" t="s">
        <v>1560</v>
      </c>
      <c r="C785" s="33">
        <f>=BDP($A785,"BLENDED_YIELD",$A$1,$A$2)</f>
      </c>
      <c r="D785" s="33"/>
      <c r="E785" s="33">
        <f>=BDP($A785,"BEST_EDPS_NXT_YR",$A$1,$A$2)</f>
      </c>
      <c r="F785" s="33"/>
      <c r="G785" s="34"/>
      <c r="H785" s="33">
        <v>66396380.2208</v>
      </c>
      <c r="I785" s="33">
        <v>0.95615410804748535</v>
      </c>
      <c r="J785" s="33"/>
      <c r="K785" s="33"/>
      <c r="L785" s="31"/>
    </row>
    <row r="786" s="31" customFormat="1">
      <c r="A786" s="34" t="s">
        <v>1561</v>
      </c>
      <c r="B786" s="34" t="s">
        <v>1562</v>
      </c>
      <c r="C786" s="33">
        <f>=BDP($A786,"BLENDED_YIELD",$A$1,$A$2)</f>
      </c>
      <c r="D786" s="33"/>
      <c r="E786" s="33">
        <f>=BDP($A786,"BEST_EDPS_NXT_YR",$A$1,$A$2)</f>
      </c>
      <c r="F786" s="33"/>
      <c r="G786" s="34"/>
      <c r="H786" s="33"/>
      <c r="I786" s="33"/>
      <c r="J786" s="33"/>
      <c r="K786" s="33"/>
      <c r="L786" s="31"/>
    </row>
    <row r="787" s="31" customFormat="1">
      <c r="A787" s="34" t="s">
        <v>1563</v>
      </c>
      <c r="B787" s="34" t="s">
        <v>1564</v>
      </c>
      <c r="C787" s="33">
        <f>=BDP($A787,"BLENDED_YIELD",$A$1,$A$2)</f>
      </c>
      <c r="D787" s="33"/>
      <c r="E787" s="33">
        <f>=BDP($A787,"BEST_EDPS_NXT_YR",$A$1,$A$2)</f>
      </c>
      <c r="F787" s="33"/>
      <c r="G787" s="34"/>
      <c r="H787" s="33">
        <v>81074324.1761054</v>
      </c>
      <c r="I787" s="33">
        <v>2.3989977836608887</v>
      </c>
      <c r="J787" s="33"/>
      <c r="K787" s="33"/>
      <c r="L787" s="31"/>
    </row>
    <row r="788" s="31" customFormat="1">
      <c r="A788" s="34" t="s">
        <v>1565</v>
      </c>
      <c r="B788" s="34" t="s">
        <v>1566</v>
      </c>
      <c r="C788" s="33">
        <f>=BDP($A788,"BLENDED_YIELD",$A$1,$A$2)</f>
      </c>
      <c r="D788" s="33">
        <v>-0.16281619348481446</v>
      </c>
      <c r="E788" s="33">
        <f>=BDP($A788,"BEST_EDPS_NXT_YR",$A$1,$A$2)</f>
      </c>
      <c r="F788" s="33"/>
      <c r="G788" s="34"/>
      <c r="H788" s="33">
        <v>119662018.481901</v>
      </c>
      <c r="I788" s="33">
        <v>3.8991544246673584</v>
      </c>
      <c r="J788" s="33"/>
      <c r="K788" s="33">
        <v>8257463.3308567423</v>
      </c>
      <c r="L788" s="31"/>
    </row>
    <row r="789" s="31" customFormat="1">
      <c r="A789" s="34" t="s">
        <v>1567</v>
      </c>
      <c r="B789" s="34" t="s">
        <v>1568</v>
      </c>
      <c r="C789" s="33">
        <f>=BDP($A789,"BLENDED_YIELD",$A$1,$A$2)</f>
      </c>
      <c r="D789" s="33">
        <v>-0.047212298810103304</v>
      </c>
      <c r="E789" s="33">
        <f>=BDP($A789,"BEST_EDPS_NXT_YR",$A$1,$A$2)</f>
      </c>
      <c r="F789" s="33"/>
      <c r="G789" s="34"/>
      <c r="H789" s="33">
        <v>44515381.527246453</v>
      </c>
      <c r="I789" s="33">
        <v>1.2950203418731689</v>
      </c>
      <c r="J789" s="33"/>
      <c r="K789" s="33">
        <v>6813291.6253866777</v>
      </c>
      <c r="L789" s="31"/>
    </row>
    <row r="790" s="31" customFormat="1">
      <c r="A790" s="34" t="s">
        <v>1569</v>
      </c>
      <c r="B790" s="34" t="s">
        <v>1570</v>
      </c>
      <c r="C790" s="33">
        <f>=BDP($A790,"BLENDED_YIELD",$A$1,$A$2)</f>
      </c>
      <c r="D790" s="33"/>
      <c r="E790" s="33">
        <f>=BDP($A790,"BEST_EDPS_NXT_YR",$A$1,$A$2)</f>
      </c>
      <c r="F790" s="33"/>
      <c r="G790" s="34"/>
      <c r="H790" s="33">
        <v>8366983.5984</v>
      </c>
      <c r="I790" s="33">
        <v>1.0523018836975098</v>
      </c>
      <c r="J790" s="33"/>
      <c r="K790" s="33"/>
      <c r="L790" s="31"/>
    </row>
    <row r="791" s="31" customFormat="1">
      <c r="A791" s="34" t="s">
        <v>1571</v>
      </c>
      <c r="B791" s="34" t="s">
        <v>1572</v>
      </c>
      <c r="C791" s="33">
        <f>=BDP($A791,"BLENDED_YIELD",$A$1,$A$2)</f>
      </c>
      <c r="D791" s="33"/>
      <c r="E791" s="33">
        <f>=BDP($A791,"BEST_EDPS_NXT_YR",$A$1,$A$2)</f>
      </c>
      <c r="F791" s="33"/>
      <c r="G791" s="34"/>
      <c r="H791" s="33">
        <v>115104844.37871</v>
      </c>
      <c r="I791" s="33">
        <v>0.2690260112285614</v>
      </c>
      <c r="J791" s="33"/>
      <c r="K791" s="33"/>
      <c r="L791" s="31"/>
    </row>
    <row r="792" s="31" customFormat="1">
      <c r="A792" s="34" t="s">
        <v>1573</v>
      </c>
      <c r="B792" s="34" t="s">
        <v>1574</v>
      </c>
      <c r="C792" s="33">
        <f>=BDP($A792,"BLENDED_YIELD",$A$1,$A$2)</f>
      </c>
      <c r="D792" s="33"/>
      <c r="E792" s="33">
        <f>=BDP($A792,"BEST_EDPS_NXT_YR",$A$1,$A$2)</f>
      </c>
      <c r="F792" s="33"/>
      <c r="G792" s="34"/>
      <c r="H792" s="33">
        <v>196721965.14048</v>
      </c>
      <c r="I792" s="33">
        <v>0.52113997936248779</v>
      </c>
      <c r="J792" s="33"/>
      <c r="K792" s="33"/>
      <c r="L792" s="31"/>
    </row>
    <row r="793" s="31" customFormat="1">
      <c r="A793" s="34" t="s">
        <v>1575</v>
      </c>
      <c r="B793" s="34" t="s">
        <v>1576</v>
      </c>
      <c r="C793" s="33">
        <f>=BDP($A793,"BLENDED_YIELD",$A$1,$A$2)</f>
      </c>
      <c r="D793" s="33">
        <v>0.077762969555858208</v>
      </c>
      <c r="E793" s="33">
        <f>=BDP($A793,"BEST_EDPS_NXT_YR",$A$1,$A$2)</f>
      </c>
      <c r="F793" s="33"/>
      <c r="G793" s="34"/>
      <c r="H793" s="33">
        <v>15964327.827</v>
      </c>
      <c r="I793" s="33">
        <v>1.3069547414779663</v>
      </c>
      <c r="J793" s="33">
        <v>16.934398651123047</v>
      </c>
      <c r="K793" s="33">
        <v>5463422.3535430282</v>
      </c>
      <c r="L793" s="31"/>
    </row>
    <row r="794" s="31" customFormat="1">
      <c r="A794" s="34" t="s">
        <v>1577</v>
      </c>
      <c r="B794" s="34" t="s">
        <v>1578</v>
      </c>
      <c r="C794" s="33">
        <f>=BDP($A794,"BLENDED_YIELD",$A$1,$A$2)</f>
      </c>
      <c r="D794" s="33">
        <v>-0.05454355043060917</v>
      </c>
      <c r="E794" s="33">
        <f>=BDP($A794,"BEST_EDPS_NXT_YR",$A$1,$A$2)</f>
      </c>
      <c r="F794" s="33"/>
      <c r="G794" s="34"/>
      <c r="H794" s="33">
        <v>116662300.0865085</v>
      </c>
      <c r="I794" s="33">
        <v>3.5546507835388184</v>
      </c>
      <c r="J794" s="33"/>
      <c r="K794" s="33">
        <v>7708928.52610124</v>
      </c>
      <c r="L794" s="31"/>
    </row>
    <row r="795" s="31" customFormat="1">
      <c r="A795" s="34" t="s">
        <v>1579</v>
      </c>
      <c r="B795" s="34" t="s">
        <v>1580</v>
      </c>
      <c r="C795" s="33">
        <f>=BDP($A795,"BLENDED_YIELD",$A$1,$A$2)</f>
      </c>
      <c r="D795" s="33"/>
      <c r="E795" s="33">
        <f>=BDP($A795,"BEST_EDPS_NXT_YR",$A$1,$A$2)</f>
      </c>
      <c r="F795" s="33"/>
      <c r="G795" s="34"/>
      <c r="H795" s="33">
        <v>606546239.16286</v>
      </c>
      <c r="I795" s="33">
        <v>0.36423426866531372</v>
      </c>
      <c r="J795" s="33"/>
      <c r="K795" s="33"/>
      <c r="L795" s="31"/>
    </row>
    <row r="796" s="31" customFormat="1">
      <c r="A796" s="34" t="s">
        <v>1581</v>
      </c>
      <c r="B796" s="34" t="s">
        <v>1582</v>
      </c>
      <c r="C796" s="33">
        <f>=BDP($A796,"BLENDED_YIELD",$A$1,$A$2)</f>
      </c>
      <c r="D796" s="33">
        <v>0.55837438063189127</v>
      </c>
      <c r="E796" s="33">
        <f>=BDP($A796,"BEST_EDPS_NXT_YR",$A$1,$A$2)</f>
      </c>
      <c r="F796" s="33"/>
      <c r="G796" s="34"/>
      <c r="H796" s="33">
        <v>32790993</v>
      </c>
      <c r="I796" s="33">
        <v>1.0930160284042358</v>
      </c>
      <c r="J796" s="33">
        <v>8.6271505355834961</v>
      </c>
      <c r="K796" s="33">
        <v>303767490.38213485</v>
      </c>
      <c r="L796" s="31"/>
    </row>
    <row r="797" s="31" customFormat="1">
      <c r="A797" s="34" t="s">
        <v>1583</v>
      </c>
      <c r="B797" s="34" t="s">
        <v>1584</v>
      </c>
      <c r="C797" s="33">
        <f>=BDP($A797,"BLENDED_YIELD",$A$1,$A$2)</f>
      </c>
      <c r="D797" s="33">
        <v>0.17735164055746744</v>
      </c>
      <c r="E797" s="33">
        <f>=BDP($A797,"BEST_EDPS_NXT_YR",$A$1,$A$2)</f>
      </c>
      <c r="F797" s="33"/>
      <c r="G797" s="34"/>
      <c r="H797" s="33">
        <v>43314177</v>
      </c>
      <c r="I797" s="33">
        <v>1.4437832832336426</v>
      </c>
      <c r="J797" s="33">
        <v>10.707408905029297</v>
      </c>
      <c r="K797" s="33">
        <v>630740635.836082</v>
      </c>
      <c r="L797" s="31"/>
    </row>
    <row r="798" s="31" customFormat="1">
      <c r="A798" s="34" t="s">
        <v>1585</v>
      </c>
      <c r="B798" s="34" t="s">
        <v>1586</v>
      </c>
      <c r="C798" s="33">
        <f>=BDP($A798,"BLENDED_YIELD",$A$1,$A$2)</f>
      </c>
      <c r="D798" s="33">
        <v>0.00032084439812682652</v>
      </c>
      <c r="E798" s="33">
        <f>=BDP($A798,"BEST_EDPS_NXT_YR",$A$1,$A$2)</f>
      </c>
      <c r="F798" s="33"/>
      <c r="G798" s="34"/>
      <c r="H798" s="33">
        <v>36431789.1672</v>
      </c>
      <c r="I798" s="33">
        <v>0.74538052082061768</v>
      </c>
      <c r="J798" s="33">
        <v>2380</v>
      </c>
      <c r="K798" s="33">
        <v>26091290.85991146</v>
      </c>
      <c r="L798" s="31"/>
    </row>
    <row r="799" s="31" customFormat="1">
      <c r="A799" s="34" t="s">
        <v>1587</v>
      </c>
      <c r="B799" s="34" t="s">
        <v>1588</v>
      </c>
      <c r="C799" s="33">
        <f>=BDP($A799,"BLENDED_YIELD",$A$1,$A$2)</f>
      </c>
      <c r="D799" s="33">
        <v>0.29132671756296952</v>
      </c>
      <c r="E799" s="33">
        <f>=BDP($A799,"BEST_EDPS_NXT_YR",$A$1,$A$2)</f>
      </c>
      <c r="F799" s="33"/>
      <c r="G799" s="34"/>
      <c r="H799" s="33">
        <v>176657951.4</v>
      </c>
      <c r="I799" s="33">
        <v>5.5903539657592773</v>
      </c>
      <c r="J799" s="33">
        <v>19.658590316772461</v>
      </c>
      <c r="K799" s="33">
        <v>57101511.466331571</v>
      </c>
      <c r="L799" s="31"/>
    </row>
    <row r="800" s="31" customFormat="1">
      <c r="A800" s="34" t="s">
        <v>1589</v>
      </c>
      <c r="B800" s="34" t="s">
        <v>1590</v>
      </c>
      <c r="C800" s="33">
        <f>=BDP($A800,"BLENDED_YIELD",$A$1,$A$2)</f>
      </c>
      <c r="D800" s="33">
        <v>0.1660666548558076</v>
      </c>
      <c r="E800" s="33">
        <f>=BDP($A800,"BEST_EDPS_NXT_YR",$A$1,$A$2)</f>
      </c>
      <c r="F800" s="33">
        <v>0.20768436181486341</v>
      </c>
      <c r="G800" s="34"/>
      <c r="H800" s="33">
        <v>801263824.58640146</v>
      </c>
      <c r="I800" s="33">
        <v>4.08706521987915</v>
      </c>
      <c r="J800" s="33">
        <v>24.661014556884766</v>
      </c>
      <c r="K800" s="33">
        <v>500300856.64427626</v>
      </c>
      <c r="L800" s="31"/>
    </row>
    <row r="801" s="31" customFormat="1">
      <c r="A801" s="34" t="s">
        <v>1591</v>
      </c>
      <c r="B801" s="34" t="s">
        <v>1592</v>
      </c>
      <c r="C801" s="33">
        <f>=BDP($A801,"BLENDED_YIELD",$A$1,$A$2)</f>
      </c>
      <c r="D801" s="33">
        <v>-0.073845298349152974</v>
      </c>
      <c r="E801" s="33">
        <f>=BDP($A801,"BEST_EDPS_NXT_YR",$A$1,$A$2)</f>
      </c>
      <c r="F801" s="33"/>
      <c r="G801" s="34"/>
      <c r="H801" s="33">
        <v>117043694.3654</v>
      </c>
      <c r="I801" s="33">
        <v>1.6222987174987793</v>
      </c>
      <c r="J801" s="33"/>
      <c r="K801" s="33">
        <v>2285631.3744637291</v>
      </c>
      <c r="L801" s="31"/>
    </row>
    <row r="802" s="31" customFormat="1">
      <c r="A802" s="34" t="s">
        <v>1593</v>
      </c>
      <c r="B802" s="34" t="s">
        <v>1594</v>
      </c>
      <c r="C802" s="33">
        <f>=BDP($A802,"BLENDED_YIELD",$A$1,$A$2)</f>
      </c>
      <c r="D802" s="33"/>
      <c r="E802" s="33">
        <f>=BDP($A802,"BEST_EDPS_NXT_YR",$A$1,$A$2)</f>
      </c>
      <c r="F802" s="33"/>
      <c r="G802" s="34"/>
      <c r="H802" s="33">
        <v>24603756.659159996</v>
      </c>
      <c r="I802" s="33">
        <v>1.0808017253875732</v>
      </c>
      <c r="J802" s="33"/>
      <c r="K802" s="33"/>
      <c r="L802" s="31"/>
    </row>
    <row r="803" s="31" customFormat="1">
      <c r="A803" s="34" t="s">
        <v>1595</v>
      </c>
      <c r="B803" s="34" t="s">
        <v>1596</v>
      </c>
      <c r="C803" s="33">
        <f>=BDP($A803,"BLENDED_YIELD",$A$1,$A$2)</f>
      </c>
      <c r="D803" s="33">
        <v>0.070585770695522063</v>
      </c>
      <c r="E803" s="33">
        <f>=BDP($A803,"BEST_EDPS_NXT_YR",$A$1,$A$2)</f>
      </c>
      <c r="F803" s="33"/>
      <c r="G803" s="34"/>
      <c r="H803" s="33">
        <v>93475081.2834035</v>
      </c>
      <c r="I803" s="33">
        <v>2.7027873992919922</v>
      </c>
      <c r="J803" s="33">
        <v>39.227272033691406</v>
      </c>
      <c r="K803" s="33">
        <v>17234094.088416956</v>
      </c>
      <c r="L803" s="31"/>
    </row>
    <row r="804" s="31" customFormat="1">
      <c r="A804" s="34" t="s">
        <v>1597</v>
      </c>
      <c r="B804" s="34" t="s">
        <v>1598</v>
      </c>
      <c r="C804" s="33">
        <f>=BDP($A804,"BLENDED_YIELD",$A$1,$A$2)</f>
      </c>
      <c r="D804" s="33">
        <v>0.037278912493970286</v>
      </c>
      <c r="E804" s="33">
        <f>=BDP($A804,"BEST_EDPS_NXT_YR",$A$1,$A$2)</f>
      </c>
      <c r="F804" s="33"/>
      <c r="G804" s="34"/>
      <c r="H804" s="33">
        <v>34529197.5</v>
      </c>
      <c r="I804" s="33">
        <v>0.98653304576873779</v>
      </c>
      <c r="J804" s="33">
        <v>26.593477249145508</v>
      </c>
      <c r="K804" s="33">
        <v>80116972.667397961</v>
      </c>
      <c r="L804" s="31"/>
    </row>
    <row r="805" s="31" customFormat="1">
      <c r="A805" s="34" t="s">
        <v>1599</v>
      </c>
      <c r="B805" s="34" t="s">
        <v>1600</v>
      </c>
      <c r="C805" s="33">
        <f>=BDP($A805,"BLENDED_YIELD",$A$1,$A$2)</f>
      </c>
      <c r="D805" s="33">
        <v>0.020534041480116897</v>
      </c>
      <c r="E805" s="33">
        <f>=BDP($A805,"BEST_EDPS_NXT_YR",$A$1,$A$2)</f>
      </c>
      <c r="F805" s="33"/>
      <c r="G805" s="34"/>
      <c r="H805" s="33">
        <v>36931364.800000004</v>
      </c>
      <c r="I805" s="33">
        <v>1.6786720752716064</v>
      </c>
      <c r="J805" s="33">
        <v>83.75</v>
      </c>
      <c r="K805" s="33">
        <v>19275465.3337495</v>
      </c>
      <c r="L805" s="31"/>
    </row>
    <row r="806" s="31" customFormat="1">
      <c r="A806" s="34" t="s">
        <v>1601</v>
      </c>
      <c r="B806" s="34" t="s">
        <v>1602</v>
      </c>
      <c r="C806" s="33">
        <f>=BDP($A806,"BLENDED_YIELD",$A$1,$A$2)</f>
      </c>
      <c r="D806" s="33"/>
      <c r="E806" s="33">
        <f>=BDP($A806,"BEST_EDPS_NXT_YR",$A$1,$A$2)</f>
      </c>
      <c r="F806" s="33"/>
      <c r="G806" s="34"/>
      <c r="H806" s="33"/>
      <c r="I806" s="33"/>
      <c r="J806" s="33"/>
      <c r="K806" s="33"/>
      <c r="L806" s="31"/>
    </row>
    <row r="807" s="31" customFormat="1">
      <c r="A807" s="34" t="s">
        <v>1603</v>
      </c>
      <c r="B807" s="34" t="s">
        <v>1604</v>
      </c>
      <c r="C807" s="33">
        <f>=BDP($A807,"BLENDED_YIELD",$A$1,$A$2)</f>
      </c>
      <c r="D807" s="33">
        <v>0.30906539092599228</v>
      </c>
      <c r="E807" s="33">
        <f>=BDP($A807,"BEST_EDPS_NXT_YR",$A$1,$A$2)</f>
      </c>
      <c r="F807" s="33"/>
      <c r="G807" s="34"/>
      <c r="H807" s="33">
        <v>313634982.09020448</v>
      </c>
      <c r="I807" s="33">
        <v>8.0958347320556641</v>
      </c>
      <c r="J807" s="33">
        <v>26.269962310791016</v>
      </c>
      <c r="K807" s="33">
        <v>52350252.176171355</v>
      </c>
      <c r="L807" s="31"/>
    </row>
    <row r="808" s="31" customFormat="1">
      <c r="A808" s="34" t="s">
        <v>1605</v>
      </c>
      <c r="B808" s="34" t="s">
        <v>1606</v>
      </c>
      <c r="C808" s="33">
        <f>=BDP($A808,"BLENDED_YIELD",$A$1,$A$2)</f>
      </c>
      <c r="D808" s="33"/>
      <c r="E808" s="33">
        <f>=BDP($A808,"BEST_EDPS_NXT_YR",$A$1,$A$2)</f>
      </c>
      <c r="F808" s="33"/>
      <c r="G808" s="34"/>
      <c r="H808" s="33"/>
      <c r="I808" s="33"/>
      <c r="J808" s="33"/>
      <c r="K808" s="33"/>
      <c r="L808" s="31"/>
    </row>
    <row r="809" s="31" customFormat="1">
      <c r="A809" s="34" t="s">
        <v>1607</v>
      </c>
      <c r="B809" s="34" t="s">
        <v>1608</v>
      </c>
      <c r="C809" s="33">
        <f>=BDP($A809,"BLENDED_YIELD",$A$1,$A$2)</f>
      </c>
      <c r="D809" s="33">
        <v>-0.24481955538465719</v>
      </c>
      <c r="E809" s="33">
        <f>=BDP($A809,"BEST_EDPS_NXT_YR",$A$1,$A$2)</f>
      </c>
      <c r="F809" s="33"/>
      <c r="G809" s="34"/>
      <c r="H809" s="33">
        <v>20693772.606454503</v>
      </c>
      <c r="I809" s="33">
        <v>0.67334794998168945</v>
      </c>
      <c r="J809" s="33"/>
      <c r="K809" s="33">
        <v>6276551.192242153</v>
      </c>
      <c r="L809" s="31"/>
    </row>
    <row r="810" s="31" customFormat="1">
      <c r="A810" s="34" t="s">
        <v>1609</v>
      </c>
      <c r="B810" s="34" t="s">
        <v>1610</v>
      </c>
      <c r="C810" s="33">
        <f>=BDP($A810,"BLENDED_YIELD",$A$1,$A$2)</f>
      </c>
      <c r="D810" s="33">
        <v>-0.025959746553046521</v>
      </c>
      <c r="E810" s="33">
        <f>=BDP($A810,"BEST_EDPS_NXT_YR",$A$1,$A$2)</f>
      </c>
      <c r="F810" s="33"/>
      <c r="G810" s="34"/>
      <c r="H810" s="33">
        <v>11034266.233400002</v>
      </c>
      <c r="I810" s="33">
        <v>0.59818351268768311</v>
      </c>
      <c r="J810" s="33"/>
      <c r="K810" s="33">
        <v>9162670.3249794468</v>
      </c>
      <c r="L810" s="31"/>
    </row>
    <row r="811" s="31" customFormat="1">
      <c r="A811" s="34" t="s">
        <v>1611</v>
      </c>
      <c r="B811" s="34" t="s">
        <v>1612</v>
      </c>
      <c r="C811" s="33">
        <f>=BDP($A811,"BLENDED_YIELD",$A$1,$A$2)</f>
      </c>
      <c r="D811" s="33">
        <v>0.4069001859628637</v>
      </c>
      <c r="E811" s="33">
        <f>=BDP($A811,"BEST_EDPS_NXT_YR",$A$1,$A$2)</f>
      </c>
      <c r="F811" s="33">
        <v>0.54346234997538112</v>
      </c>
      <c r="G811" s="34"/>
      <c r="H811" s="33">
        <v>1840012824.7821679</v>
      </c>
      <c r="I811" s="33">
        <v>26.839962005615234</v>
      </c>
      <c r="J811" s="33">
        <v>66.170494079589844</v>
      </c>
      <c r="K811" s="33">
        <v>212791671.97853389</v>
      </c>
      <c r="L811" s="31"/>
    </row>
    <row r="812" s="31" customFormat="1">
      <c r="A812" s="34" t="s">
        <v>1613</v>
      </c>
      <c r="B812" s="34" t="s">
        <v>1614</v>
      </c>
      <c r="C812" s="33">
        <f>=BDP($A812,"BLENDED_YIELD",$A$1,$A$2)</f>
      </c>
      <c r="D812" s="33">
        <v>0.40975659367767159</v>
      </c>
      <c r="E812" s="33">
        <f>=BDP($A812,"BEST_EDPS_NXT_YR",$A$1,$A$2)</f>
      </c>
      <c r="F812" s="33"/>
      <c r="G812" s="34"/>
      <c r="H812" s="33">
        <v>1325858546</v>
      </c>
      <c r="I812" s="33">
        <v>9.4581899642944336</v>
      </c>
      <c r="J812" s="33">
        <v>23.166027069091797</v>
      </c>
      <c r="K812" s="33">
        <v>313945165.270264</v>
      </c>
      <c r="L812" s="31"/>
    </row>
    <row r="813" s="31" customFormat="1">
      <c r="A813" s="34" t="s">
        <v>1615</v>
      </c>
      <c r="B813" s="34" t="s">
        <v>1616</v>
      </c>
      <c r="C813" s="33">
        <f>=BDP($A813,"BLENDED_YIELD",$A$1,$A$2)</f>
      </c>
      <c r="D813" s="33">
        <v>0.14568920761165083</v>
      </c>
      <c r="E813" s="33">
        <f>=BDP($A813,"BEST_EDPS_NXT_YR",$A$1,$A$2)</f>
      </c>
      <c r="F813" s="33">
        <v>0.12291209445833629</v>
      </c>
      <c r="G813" s="34"/>
      <c r="H813" s="33">
        <v>140422462.364835</v>
      </c>
      <c r="I813" s="33">
        <v>3.2884435653686523</v>
      </c>
      <c r="J813" s="33">
        <v>22.664039611816406</v>
      </c>
      <c r="K813" s="33">
        <v>31796236.371417329</v>
      </c>
      <c r="L813" s="31"/>
    </row>
    <row r="814" s="31" customFormat="1">
      <c r="A814" s="34" t="s">
        <v>1617</v>
      </c>
      <c r="B814" s="34" t="s">
        <v>1618</v>
      </c>
      <c r="C814" s="33">
        <f>=BDP($A814,"BLENDED_YIELD",$A$1,$A$2)</f>
      </c>
      <c r="D814" s="33">
        <v>0.42330107066883055</v>
      </c>
      <c r="E814" s="33">
        <f>=BDP($A814,"BEST_EDPS_NXT_YR",$A$1,$A$2)</f>
      </c>
      <c r="F814" s="33"/>
      <c r="G814" s="34"/>
      <c r="H814" s="33">
        <v>1905762885.354471</v>
      </c>
      <c r="I814" s="33">
        <v>23.770748138427734</v>
      </c>
      <c r="J814" s="33">
        <v>56.313655853271484</v>
      </c>
      <c r="K814" s="33">
        <v>87889658.195389032</v>
      </c>
      <c r="L814" s="31"/>
    </row>
    <row r="815" s="31" customFormat="1">
      <c r="A815" s="34" t="s">
        <v>1619</v>
      </c>
      <c r="B815" s="34" t="s">
        <v>1620</v>
      </c>
      <c r="C815" s="33">
        <f>=BDP($A815,"BLENDED_YIELD",$A$1,$A$2)</f>
      </c>
      <c r="D815" s="33">
        <v>0.054222706331291982</v>
      </c>
      <c r="E815" s="33">
        <f>=BDP($A815,"BEST_EDPS_NXT_YR",$A$1,$A$2)</f>
      </c>
      <c r="F815" s="33"/>
      <c r="G815" s="34"/>
      <c r="H815" s="33">
        <v>52338856.6199631</v>
      </c>
      <c r="I815" s="33">
        <v>1.6818039417266846</v>
      </c>
      <c r="J815" s="33">
        <v>31.775146484375</v>
      </c>
      <c r="K815" s="33">
        <v>17787710.339732524</v>
      </c>
      <c r="L815" s="31"/>
    </row>
    <row r="816" s="31" customFormat="1">
      <c r="A816" s="34" t="s">
        <v>1621</v>
      </c>
      <c r="B816" s="34" t="s">
        <v>1622</v>
      </c>
      <c r="C816" s="33">
        <f>=BDP($A816,"BLENDED_YIELD",$A$1,$A$2)</f>
      </c>
      <c r="D816" s="33"/>
      <c r="E816" s="33">
        <f>=BDP($A816,"BEST_EDPS_NXT_YR",$A$1,$A$2)</f>
      </c>
      <c r="F816" s="33"/>
      <c r="G816" s="34"/>
      <c r="H816" s="33"/>
      <c r="I816" s="33">
        <v>0.37550890445709229</v>
      </c>
      <c r="J816" s="33"/>
      <c r="K816" s="33"/>
      <c r="L816" s="31"/>
    </row>
    <row r="817" s="31" customFormat="1">
      <c r="A817" s="34" t="s">
        <v>1623</v>
      </c>
      <c r="B817" s="34" t="s">
        <v>1624</v>
      </c>
      <c r="C817" s="33">
        <f>=BDP($A817,"BLENDED_YIELD",$A$1,$A$2)</f>
      </c>
      <c r="D817" s="33">
        <v>0.10785430611862229</v>
      </c>
      <c r="E817" s="33">
        <f>=BDP($A817,"BEST_EDPS_NXT_YR",$A$1,$A$2)</f>
      </c>
      <c r="F817" s="33">
        <v>0.072317290050327415</v>
      </c>
      <c r="G817" s="34"/>
      <c r="H817" s="33">
        <v>826813654.07216942</v>
      </c>
      <c r="I817" s="33">
        <v>3.7425618171691895</v>
      </c>
      <c r="J817" s="33">
        <v>34.849849700927734</v>
      </c>
      <c r="K817" s="33">
        <v>457095911.20866996</v>
      </c>
      <c r="L817" s="31"/>
    </row>
    <row r="818" s="31" customFormat="1">
      <c r="A818" s="34" t="s">
        <v>1625</v>
      </c>
      <c r="B818" s="34" t="s">
        <v>1626</v>
      </c>
      <c r="C818" s="33">
        <f>=BDP($A818,"BLENDED_YIELD",$A$1,$A$2)</f>
      </c>
      <c r="D818" s="33">
        <v>0.080699886363456846</v>
      </c>
      <c r="E818" s="33">
        <f>=BDP($A818,"BEST_EDPS_NXT_YR",$A$1,$A$2)</f>
      </c>
      <c r="F818" s="33"/>
      <c r="G818" s="34"/>
      <c r="H818" s="33">
        <v>49045554</v>
      </c>
      <c r="I818" s="33">
        <v>1.6348261833190918</v>
      </c>
      <c r="J818" s="33">
        <v>20.329309463500977</v>
      </c>
      <c r="K818" s="33">
        <v>66590213.858700305</v>
      </c>
      <c r="L818" s="31"/>
    </row>
    <row r="819" s="31" customFormat="1">
      <c r="A819" s="34" t="s">
        <v>1627</v>
      </c>
      <c r="B819" s="34" t="s">
        <v>1628</v>
      </c>
      <c r="C819" s="33">
        <f>=BDP($A819,"BLENDED_YIELD",$A$1,$A$2)</f>
      </c>
      <c r="D819" s="33"/>
      <c r="E819" s="33">
        <f>=BDP($A819,"BEST_EDPS_NXT_YR",$A$1,$A$2)</f>
      </c>
      <c r="F819" s="33"/>
      <c r="G819" s="34"/>
      <c r="H819" s="33">
        <v>1874025824.3406696</v>
      </c>
      <c r="I819" s="33">
        <v>0.76135295629501343</v>
      </c>
      <c r="J819" s="33"/>
      <c r="K819" s="33"/>
      <c r="L819" s="31"/>
    </row>
    <row r="820" s="31" customFormat="1">
      <c r="A820" s="34" t="s">
        <v>1629</v>
      </c>
      <c r="B820" s="34" t="s">
        <v>1630</v>
      </c>
      <c r="C820" s="33">
        <f>=BDP($A820,"BLENDED_YIELD",$A$1,$A$2)</f>
      </c>
      <c r="D820" s="33"/>
      <c r="E820" s="33">
        <f>=BDP($A820,"BEST_EDPS_NXT_YR",$A$1,$A$2)</f>
      </c>
      <c r="F820" s="33"/>
      <c r="G820" s="34"/>
      <c r="H820" s="33"/>
      <c r="I820" s="33">
        <v>0.18853741884231567</v>
      </c>
      <c r="J820" s="33"/>
      <c r="K820" s="33"/>
      <c r="L820" s="31"/>
    </row>
    <row r="821" s="31" customFormat="1">
      <c r="A821" s="34" t="s">
        <v>1631</v>
      </c>
      <c r="B821" s="34" t="s">
        <v>1632</v>
      </c>
      <c r="C821" s="33">
        <f>=BDP($A821,"BLENDED_YIELD",$A$1,$A$2)</f>
      </c>
      <c r="D821" s="33">
        <v>-0.016193430351842689</v>
      </c>
      <c r="E821" s="33">
        <f>=BDP($A821,"BEST_EDPS_NXT_YR",$A$1,$A$2)</f>
      </c>
      <c r="F821" s="33"/>
      <c r="G821" s="34"/>
      <c r="H821" s="33">
        <v>93456824.608350009</v>
      </c>
      <c r="I821" s="33">
        <v>1.2167240381240845</v>
      </c>
      <c r="J821" s="33"/>
      <c r="K821" s="33">
        <v>1730440.2128431741</v>
      </c>
      <c r="L821" s="31"/>
    </row>
    <row r="822" s="31" customFormat="1">
      <c r="A822" s="34" t="s">
        <v>1633</v>
      </c>
      <c r="B822" s="34" t="s">
        <v>1634</v>
      </c>
      <c r="C822" s="33">
        <f>=BDP($A822,"BLENDED_YIELD",$A$1,$A$2)</f>
      </c>
      <c r="D822" s="33">
        <v>0.55837438063189127</v>
      </c>
      <c r="E822" s="33">
        <f>=BDP($A822,"BEST_EDPS_NXT_YR",$A$1,$A$2)</f>
      </c>
      <c r="F822" s="33"/>
      <c r="G822" s="34"/>
      <c r="H822" s="33"/>
      <c r="I822" s="33"/>
      <c r="J822" s="33">
        <v>8.6271505355834961</v>
      </c>
      <c r="K822" s="33">
        <v>303767490.38213485</v>
      </c>
      <c r="L822" s="31"/>
    </row>
    <row r="823" s="31" customFormat="1">
      <c r="A823" s="34" t="s">
        <v>1635</v>
      </c>
      <c r="B823" s="34" t="s">
        <v>1636</v>
      </c>
      <c r="C823" s="33">
        <f>=BDP($A823,"BLENDED_YIELD",$A$1,$A$2)</f>
      </c>
      <c r="D823" s="33">
        <v>-0.060961428020343461</v>
      </c>
      <c r="E823" s="33">
        <f>=BDP($A823,"BEST_EDPS_NXT_YR",$A$1,$A$2)</f>
      </c>
      <c r="F823" s="33"/>
      <c r="G823" s="34"/>
      <c r="H823" s="33">
        <v>137140811.66250002</v>
      </c>
      <c r="I823" s="33">
        <v>2.3488881587982178</v>
      </c>
      <c r="J823" s="33"/>
      <c r="K823" s="33">
        <v>598699.21098024538</v>
      </c>
      <c r="L823" s="31"/>
    </row>
    <row r="824" s="31" customFormat="1">
      <c r="A824" s="34" t="s">
        <v>1637</v>
      </c>
      <c r="B824" s="34" t="s">
        <v>1638</v>
      </c>
      <c r="C824" s="33">
        <f>=BDP($A824,"BLENDED_YIELD",$A$1,$A$2)</f>
      </c>
      <c r="D824" s="33">
        <v>0.11069462024309762</v>
      </c>
      <c r="E824" s="33">
        <f>=BDP($A824,"BEST_EDPS_NXT_YR",$A$1,$A$2)</f>
      </c>
      <c r="F824" s="33"/>
      <c r="G824" s="34"/>
      <c r="H824" s="33">
        <v>62722376.893727988</v>
      </c>
      <c r="I824" s="33">
        <v>2.5555903911590576</v>
      </c>
      <c r="J824" s="33">
        <v>23.172542572021484</v>
      </c>
      <c r="K824" s="33">
        <v>21679438.099453334</v>
      </c>
      <c r="L824" s="31"/>
    </row>
    <row r="825" s="31" customFormat="1">
      <c r="A825" s="34" t="s">
        <v>1639</v>
      </c>
      <c r="B825" s="34" t="s">
        <v>1640</v>
      </c>
      <c r="C825" s="33">
        <f>=BDP($A825,"BLENDED_YIELD",$A$1,$A$2)</f>
      </c>
      <c r="D825" s="33"/>
      <c r="E825" s="33">
        <f>=BDP($A825,"BEST_EDPS_NXT_YR",$A$1,$A$2)</f>
      </c>
      <c r="F825" s="33"/>
      <c r="G825" s="34"/>
      <c r="H825" s="33"/>
      <c r="I825" s="33">
        <v>0.25931724905967712</v>
      </c>
      <c r="J825" s="33"/>
      <c r="K825" s="33"/>
      <c r="L825" s="31"/>
    </row>
    <row r="826" s="31" customFormat="1">
      <c r="A826" s="34" t="s">
        <v>1641</v>
      </c>
      <c r="B826" s="34" t="s">
        <v>1642</v>
      </c>
      <c r="C826" s="33">
        <f>=BDP($A826,"BLENDED_YIELD",$A$1,$A$2)</f>
      </c>
      <c r="D826" s="33">
        <v>-0.048126660794738665</v>
      </c>
      <c r="E826" s="33">
        <f>=BDP($A826,"BEST_EDPS_NXT_YR",$A$1,$A$2)</f>
      </c>
      <c r="F826" s="33"/>
      <c r="G826" s="34"/>
      <c r="H826" s="33">
        <v>27133320.56865</v>
      </c>
      <c r="I826" s="33">
        <v>0.88318198919296265</v>
      </c>
      <c r="J826" s="33"/>
      <c r="K826" s="33">
        <v>438498.0487211289</v>
      </c>
      <c r="L826" s="31"/>
    </row>
    <row r="827" s="31" customFormat="1">
      <c r="A827" s="34" t="s">
        <v>1643</v>
      </c>
      <c r="B827" s="34" t="s">
        <v>1644</v>
      </c>
      <c r="C827" s="33">
        <f>=BDP($A827,"BLENDED_YIELD",$A$1,$A$2)</f>
      </c>
      <c r="D827" s="33">
        <v>-0.038501330165696276</v>
      </c>
      <c r="E827" s="33">
        <f>=BDP($A827,"BEST_EDPS_NXT_YR",$A$1,$A$2)</f>
      </c>
      <c r="F827" s="33"/>
      <c r="G827" s="34"/>
      <c r="H827" s="33">
        <v>2298701384.9469</v>
      </c>
      <c r="I827" s="33">
        <v>1.3200751543045044</v>
      </c>
      <c r="J827" s="33"/>
      <c r="K827" s="33">
        <v>33495899.237613875</v>
      </c>
      <c r="L827" s="31"/>
    </row>
    <row r="828" s="31" customFormat="1">
      <c r="A828" s="34" t="s">
        <v>1645</v>
      </c>
      <c r="B828" s="34" t="s">
        <v>1646</v>
      </c>
      <c r="C828" s="33">
        <f>=BDP($A828,"BLENDED_YIELD",$A$1,$A$2)</f>
      </c>
      <c r="D828" s="33"/>
      <c r="E828" s="33">
        <f>=BDP($A828,"BEST_EDPS_NXT_YR",$A$1,$A$2)</f>
      </c>
      <c r="F828" s="33"/>
      <c r="G828" s="34"/>
      <c r="H828" s="33"/>
      <c r="I828" s="33">
        <v>0.30660820007324219</v>
      </c>
      <c r="J828" s="33"/>
      <c r="K828" s="33"/>
      <c r="L828" s="31"/>
    </row>
    <row r="829" s="31" customFormat="1">
      <c r="A829" s="34" t="s">
        <v>1647</v>
      </c>
      <c r="B829" s="34" t="s">
        <v>1648</v>
      </c>
      <c r="C829" s="33">
        <f>=BDP($A829,"BLENDED_YIELD",$A$1,$A$2)</f>
      </c>
      <c r="D829" s="33">
        <v>0.11454145054961055</v>
      </c>
      <c r="E829" s="33">
        <f>=BDP($A829,"BEST_EDPS_NXT_YR",$A$1,$A$2)</f>
      </c>
      <c r="F829" s="33"/>
      <c r="G829" s="34"/>
      <c r="H829" s="33">
        <v>107352918.7926874</v>
      </c>
      <c r="I829" s="33">
        <v>1.6222987174987793</v>
      </c>
      <c r="J829" s="33">
        <v>14.509803771972656</v>
      </c>
      <c r="K829" s="33">
        <v>70531066.477890983</v>
      </c>
      <c r="L829" s="31"/>
    </row>
    <row r="830" s="31" customFormat="1">
      <c r="A830" s="34" t="s">
        <v>1649</v>
      </c>
      <c r="B830" s="34" t="s">
        <v>1650</v>
      </c>
      <c r="C830" s="33">
        <f>=BDP($A830,"BLENDED_YIELD",$A$1,$A$2)</f>
      </c>
      <c r="D830" s="33">
        <v>0.06099967540343023</v>
      </c>
      <c r="E830" s="33">
        <f>=BDP($A830,"BEST_EDPS_NXT_YR",$A$1,$A$2)</f>
      </c>
      <c r="F830" s="33"/>
      <c r="G830" s="34"/>
      <c r="H830" s="33">
        <v>157096104</v>
      </c>
      <c r="I830" s="33">
        <v>2.6182272434234619</v>
      </c>
      <c r="J830" s="33">
        <v>43.971694946289063</v>
      </c>
      <c r="K830" s="33">
        <v>52669176.9116535</v>
      </c>
      <c r="L830" s="31"/>
    </row>
    <row r="831" s="31" customFormat="1">
      <c r="A831" s="34" t="s">
        <v>1651</v>
      </c>
      <c r="B831" s="34" t="s">
        <v>1652</v>
      </c>
      <c r="C831" s="33">
        <f>=BDP($A831,"BLENDED_YIELD",$A$1,$A$2)</f>
      </c>
      <c r="D831" s="33">
        <v>0.096253321589477331</v>
      </c>
      <c r="E831" s="33">
        <f>=BDP($A831,"BEST_EDPS_NXT_YR",$A$1,$A$2)</f>
      </c>
      <c r="F831" s="33"/>
      <c r="G831" s="34"/>
      <c r="H831" s="33">
        <v>80207370.2028</v>
      </c>
      <c r="I831" s="33">
        <v>1.9918571710586548</v>
      </c>
      <c r="J831" s="33">
        <v>21.19999885559082</v>
      </c>
      <c r="K831" s="33">
        <v>58942840.075093515</v>
      </c>
      <c r="L831" s="31"/>
    </row>
    <row r="832" s="31" customFormat="1">
      <c r="A832" s="34" t="s">
        <v>1653</v>
      </c>
      <c r="B832" s="34" t="s">
        <v>1654</v>
      </c>
      <c r="C832" s="33">
        <f>=BDP($A832,"BLENDED_YIELD",$A$1,$A$2)</f>
      </c>
      <c r="D832" s="33">
        <v>0.0040100917243651862</v>
      </c>
      <c r="E832" s="33">
        <f>=BDP($A832,"BEST_EDPS_NXT_YR",$A$1,$A$2)</f>
      </c>
      <c r="F832" s="33"/>
      <c r="G832" s="34"/>
      <c r="H832" s="33">
        <v>56002989.422808006</v>
      </c>
      <c r="I832" s="33">
        <v>1.616034984588623</v>
      </c>
      <c r="J832" s="33">
        <v>412.84768676757812</v>
      </c>
      <c r="K832" s="33">
        <v>29401314.764962513</v>
      </c>
      <c r="L832" s="31"/>
    </row>
    <row r="833" s="31" customFormat="1">
      <c r="A833" s="34" t="s">
        <v>1655</v>
      </c>
      <c r="B833" s="34" t="s">
        <v>1656</v>
      </c>
      <c r="C833" s="33">
        <f>=BDP($A833,"BLENDED_YIELD",$A$1,$A$2)</f>
      </c>
      <c r="D833" s="33"/>
      <c r="E833" s="33">
        <f>=BDP($A833,"BEST_EDPS_NXT_YR",$A$1,$A$2)</f>
      </c>
      <c r="F833" s="33"/>
      <c r="G833" s="34"/>
      <c r="H833" s="33">
        <v>123067853.90499999</v>
      </c>
      <c r="I833" s="33">
        <v>0.55590355396270752</v>
      </c>
      <c r="J833" s="33"/>
      <c r="K833" s="33"/>
      <c r="L833" s="31"/>
    </row>
    <row r="834" s="31" customFormat="1">
      <c r="A834" s="34" t="s">
        <v>1657</v>
      </c>
      <c r="B834" s="34" t="s">
        <v>1658</v>
      </c>
      <c r="C834" s="33">
        <f>=BDP($A834,"BLENDED_YIELD",$A$1,$A$2)</f>
      </c>
      <c r="D834" s="33">
        <v>-0.034972041248443837</v>
      </c>
      <c r="E834" s="33">
        <f>=BDP($A834,"BEST_EDPS_NXT_YR",$A$1,$A$2)</f>
      </c>
      <c r="F834" s="33"/>
      <c r="G834" s="34"/>
      <c r="H834" s="33">
        <v>96978903.60053</v>
      </c>
      <c r="I834" s="33">
        <v>1.0961477756500244</v>
      </c>
      <c r="J834" s="33"/>
      <c r="K834" s="33">
        <v>30249177.677052643</v>
      </c>
      <c r="L834" s="31"/>
    </row>
    <row r="835" s="31" customFormat="1">
      <c r="A835" s="34" t="s">
        <v>1659</v>
      </c>
      <c r="B835" s="34" t="s">
        <v>1660</v>
      </c>
      <c r="C835" s="33">
        <f>=BDP($A835,"BLENDED_YIELD",$A$1,$A$2)</f>
      </c>
      <c r="D835" s="33">
        <v>-0.062343463677188495</v>
      </c>
      <c r="E835" s="33">
        <f>=BDP($A835,"BEST_EDPS_NXT_YR",$A$1,$A$2)</f>
      </c>
      <c r="F835" s="33"/>
      <c r="G835" s="34"/>
      <c r="H835" s="33">
        <v>32172854.59485</v>
      </c>
      <c r="I835" s="33">
        <v>0.87378638982772827</v>
      </c>
      <c r="J835" s="33"/>
      <c r="K835" s="33">
        <v>38758.004160029544</v>
      </c>
      <c r="L835" s="31"/>
    </row>
    <row r="836" s="31" customFormat="1">
      <c r="A836" s="34" t="s">
        <v>1661</v>
      </c>
      <c r="B836" s="34" t="s">
        <v>1662</v>
      </c>
      <c r="C836" s="33">
        <f>=BDP($A836,"BLENDED_YIELD",$A$1,$A$2)</f>
      </c>
      <c r="D836" s="33"/>
      <c r="E836" s="33">
        <f>=BDP($A836,"BEST_EDPS_NXT_YR",$A$1,$A$2)</f>
      </c>
      <c r="F836" s="33"/>
      <c r="G836" s="34"/>
      <c r="H836" s="33"/>
      <c r="I836" s="33"/>
      <c r="J836" s="33"/>
      <c r="K836" s="33"/>
      <c r="L836" s="31"/>
    </row>
    <row r="837" s="31" customFormat="1">
      <c r="A837" s="34" t="s">
        <v>1663</v>
      </c>
      <c r="B837" s="34" t="s">
        <v>1664</v>
      </c>
      <c r="C837" s="33">
        <f>=BDP($A837,"BLENDED_YIELD",$A$1,$A$2)</f>
      </c>
      <c r="D837" s="33"/>
      <c r="E837" s="33">
        <f>=BDP($A837,"BEST_EDPS_NXT_YR",$A$1,$A$2)</f>
      </c>
      <c r="F837" s="33"/>
      <c r="G837" s="34"/>
      <c r="H837" s="33"/>
      <c r="I837" s="33">
        <v>0.1872846931219101</v>
      </c>
      <c r="J837" s="33"/>
      <c r="K837" s="33"/>
      <c r="L837" s="31"/>
    </row>
    <row r="838" s="31" customFormat="1">
      <c r="A838" s="34" t="s">
        <v>1665</v>
      </c>
      <c r="B838" s="34" t="s">
        <v>1666</v>
      </c>
      <c r="C838" s="33">
        <f>=BDP($A838,"BLENDED_YIELD",$A$1,$A$2)</f>
      </c>
      <c r="D838" s="33">
        <v>-0.014117153756628077</v>
      </c>
      <c r="E838" s="33">
        <f>=BDP($A838,"BEST_EDPS_NXT_YR",$A$1,$A$2)</f>
      </c>
      <c r="F838" s="33"/>
      <c r="G838" s="34"/>
      <c r="H838" s="33">
        <v>251470875.97074997</v>
      </c>
      <c r="I838" s="33">
        <v>2.5524585247039795</v>
      </c>
      <c r="J838" s="33"/>
      <c r="K838" s="33">
        <v>3015359.8898740862</v>
      </c>
      <c r="L838" s="31"/>
    </row>
    <row r="839" s="31" customFormat="1">
      <c r="A839" s="34" t="s">
        <v>1667</v>
      </c>
      <c r="B839" s="34" t="s">
        <v>1668</v>
      </c>
      <c r="C839" s="33">
        <f>=BDP($A839,"BLENDED_YIELD",$A$1,$A$2)</f>
      </c>
      <c r="D839" s="33"/>
      <c r="E839" s="33">
        <f>=BDP($A839,"BEST_EDPS_NXT_YR",$A$1,$A$2)</f>
      </c>
      <c r="F839" s="33"/>
      <c r="G839" s="34"/>
      <c r="H839" s="33">
        <v>55204683.39648</v>
      </c>
      <c r="I839" s="33">
        <v>0.25555902719497681</v>
      </c>
      <c r="J839" s="33"/>
      <c r="K839" s="33"/>
      <c r="L839" s="31"/>
    </row>
    <row r="840" s="31" customFormat="1">
      <c r="A840" s="34" t="s">
        <v>1669</v>
      </c>
      <c r="B840" s="34" t="s">
        <v>1670</v>
      </c>
      <c r="C840" s="33">
        <f>=BDP($A840,"BLENDED_YIELD",$A$1,$A$2)</f>
      </c>
      <c r="D840" s="33">
        <v>0.2014902932588894</v>
      </c>
      <c r="E840" s="33">
        <f>=BDP($A840,"BEST_EDPS_NXT_YR",$A$1,$A$2)</f>
      </c>
      <c r="F840" s="33"/>
      <c r="G840" s="34"/>
      <c r="H840" s="33">
        <v>70576530.595889986</v>
      </c>
      <c r="I840" s="33">
        <v>3.4450359344482422</v>
      </c>
      <c r="J840" s="33">
        <v>17.515922546386719</v>
      </c>
      <c r="K840" s="33">
        <v>75938928.190202877</v>
      </c>
      <c r="L840" s="31"/>
    </row>
    <row r="841" s="31" customFormat="1">
      <c r="A841" s="34" t="s">
        <v>1671</v>
      </c>
      <c r="B841" s="34" t="s">
        <v>1672</v>
      </c>
      <c r="C841" s="33">
        <f>=BDP($A841,"BLENDED_YIELD",$A$1,$A$2)</f>
      </c>
      <c r="D841" s="33">
        <v>0.0157213761655957</v>
      </c>
      <c r="E841" s="33">
        <f>=BDP($A841,"BEST_EDPS_NXT_YR",$A$1,$A$2)</f>
      </c>
      <c r="F841" s="33"/>
      <c r="G841" s="34"/>
      <c r="H841" s="33">
        <v>24976902.5</v>
      </c>
      <c r="I841" s="33">
        <v>0.90823674201965332</v>
      </c>
      <c r="J841" s="33">
        <v>59.183673858642578</v>
      </c>
      <c r="K841" s="33">
        <v>16581752.21686244</v>
      </c>
      <c r="L841" s="31"/>
    </row>
    <row r="842" s="31" customFormat="1">
      <c r="A842" s="34" t="s">
        <v>1673</v>
      </c>
      <c r="B842" s="34" t="s">
        <v>1674</v>
      </c>
      <c r="C842" s="33">
        <f>=BDP($A842,"BLENDED_YIELD",$A$1,$A$2)</f>
      </c>
      <c r="D842" s="33"/>
      <c r="E842" s="33">
        <f>=BDP($A842,"BEST_EDPS_NXT_YR",$A$1,$A$2)</f>
      </c>
      <c r="F842" s="33"/>
      <c r="G842" s="34"/>
      <c r="H842" s="33"/>
      <c r="I842" s="33"/>
      <c r="J842" s="33"/>
      <c r="K842" s="33"/>
      <c r="L842" s="31"/>
    </row>
    <row r="843" s="31" customFormat="1">
      <c r="A843" s="34" t="s">
        <v>1675</v>
      </c>
      <c r="B843" s="34" t="s">
        <v>1676</v>
      </c>
      <c r="C843" s="33">
        <f>=BDP($A843,"BLENDED_YIELD",$A$1,$A$2)</f>
      </c>
      <c r="D843" s="33">
        <v>0.10996212574193175</v>
      </c>
      <c r="E843" s="33">
        <f>=BDP($A843,"BEST_EDPS_NXT_YR",$A$1,$A$2)</f>
      </c>
      <c r="F843" s="33"/>
      <c r="G843" s="34"/>
      <c r="H843" s="33">
        <v>43508368.987507</v>
      </c>
      <c r="I843" s="33">
        <v>1.6473535299301147</v>
      </c>
      <c r="J843" s="33">
        <v>15.347479820251465</v>
      </c>
      <c r="K843" s="33">
        <v>14347231.612838248</v>
      </c>
      <c r="L843" s="31"/>
    </row>
    <row r="844" s="31" customFormat="1">
      <c r="A844" s="34" t="s">
        <v>1677</v>
      </c>
      <c r="B844" s="34" t="s">
        <v>1678</v>
      </c>
      <c r="C844" s="33">
        <f>=BDP($A844,"BLENDED_YIELD",$A$1,$A$2)</f>
      </c>
      <c r="D844" s="33">
        <v>-0.024384174496686523</v>
      </c>
      <c r="E844" s="33">
        <f>=BDP($A844,"BEST_EDPS_NXT_YR",$A$1,$A$2)</f>
      </c>
      <c r="F844" s="33"/>
      <c r="G844" s="34"/>
      <c r="H844" s="33">
        <v>29605850.700000003</v>
      </c>
      <c r="I844" s="33">
        <v>1.2871906757354736</v>
      </c>
      <c r="J844" s="33"/>
      <c r="K844" s="33">
        <v>20033588.322353229</v>
      </c>
      <c r="L844" s="31"/>
    </row>
    <row r="845" s="31" customFormat="1">
      <c r="A845" s="34" t="s">
        <v>1679</v>
      </c>
      <c r="B845" s="34" t="s">
        <v>1680</v>
      </c>
      <c r="C845" s="33">
        <f>=BDP($A845,"BLENDED_YIELD",$A$1,$A$2)</f>
      </c>
      <c r="D845" s="33"/>
      <c r="E845" s="33">
        <f>=BDP($A845,"BEST_EDPS_NXT_YR",$A$1,$A$2)</f>
      </c>
      <c r="F845" s="33"/>
      <c r="G845" s="34"/>
      <c r="H845" s="33"/>
      <c r="I845" s="33">
        <v>0.29470717906951904</v>
      </c>
      <c r="J845" s="33"/>
      <c r="K845" s="33"/>
      <c r="L845" s="31"/>
    </row>
    <row r="846" s="31" customFormat="1">
      <c r="A846" s="34" t="s">
        <v>1681</v>
      </c>
      <c r="B846" s="34" t="s">
        <v>1682</v>
      </c>
      <c r="C846" s="33">
        <f>=BDP($A846,"BLENDED_YIELD",$A$1,$A$2)</f>
      </c>
      <c r="D846" s="33">
        <v>0.097441633351745674</v>
      </c>
      <c r="E846" s="33">
        <f>=BDP($A846,"BEST_EDPS_NXT_YR",$A$1,$A$2)</f>
      </c>
      <c r="F846" s="33"/>
      <c r="G846" s="34"/>
      <c r="H846" s="33">
        <v>60607113.1812</v>
      </c>
      <c r="I846" s="33">
        <v>2.0200438499450684</v>
      </c>
      <c r="J846" s="33">
        <v>21.237804412841797</v>
      </c>
      <c r="K846" s="33">
        <v>32468234.094092507</v>
      </c>
      <c r="L846" s="31"/>
    </row>
    <row r="847" s="31" customFormat="1">
      <c r="A847" s="34" t="s">
        <v>1683</v>
      </c>
      <c r="B847" s="34" t="s">
        <v>1684</v>
      </c>
      <c r="C847" s="33">
        <f>=BDP($A847,"BLENDED_YIELD",$A$1,$A$2)</f>
      </c>
      <c r="D847" s="33"/>
      <c r="E847" s="33">
        <f>=BDP($A847,"BEST_EDPS_NXT_YR",$A$1,$A$2)</f>
      </c>
      <c r="F847" s="33"/>
      <c r="G847" s="34"/>
      <c r="H847" s="33"/>
      <c r="I847" s="33"/>
      <c r="J847" s="33"/>
      <c r="K847" s="33"/>
      <c r="L847" s="31"/>
    </row>
    <row r="848" s="31" customFormat="1">
      <c r="A848" s="34" t="s">
        <v>1685</v>
      </c>
      <c r="B848" s="34" t="s">
        <v>1686</v>
      </c>
      <c r="C848" s="33">
        <f>=BDP($A848,"BLENDED_YIELD",$A$1,$A$2)</f>
      </c>
      <c r="D848" s="33"/>
      <c r="E848" s="33">
        <f>=BDP($A848,"BEST_EDPS_NXT_YR",$A$1,$A$2)</f>
      </c>
      <c r="F848" s="33"/>
      <c r="G848" s="34"/>
      <c r="H848" s="33">
        <v>204243125.27519995</v>
      </c>
      <c r="I848" s="33">
        <v>0.54494202136993408</v>
      </c>
      <c r="J848" s="33"/>
      <c r="K848" s="33"/>
      <c r="L848" s="31"/>
    </row>
    <row r="849" s="31" customFormat="1">
      <c r="A849" s="34" t="s">
        <v>1687</v>
      </c>
      <c r="B849" s="34" t="s">
        <v>1688</v>
      </c>
      <c r="C849" s="33">
        <f>=BDP($A849,"BLENDED_YIELD",$A$1,$A$2)</f>
      </c>
      <c r="D849" s="33">
        <v>0.019411502150736136</v>
      </c>
      <c r="E849" s="33">
        <f>=BDP($A849,"BEST_EDPS_NXT_YR",$A$1,$A$2)</f>
      </c>
      <c r="F849" s="33"/>
      <c r="G849" s="34"/>
      <c r="H849" s="33">
        <v>22471363.508158397</v>
      </c>
      <c r="I849" s="33">
        <v>0.99906045198440552</v>
      </c>
      <c r="J849" s="33">
        <v>52.726142883300781</v>
      </c>
      <c r="K849" s="33">
        <v>17979253.936344538</v>
      </c>
      <c r="L849" s="31"/>
    </row>
    <row r="850" s="31" customFormat="1">
      <c r="A850" s="34" t="s">
        <v>1689</v>
      </c>
      <c r="B850" s="34" t="s">
        <v>1690</v>
      </c>
      <c r="C850" s="33">
        <f>=BDP($A850,"BLENDED_YIELD",$A$1,$A$2)</f>
      </c>
      <c r="D850" s="33">
        <v>0.082136165920467588</v>
      </c>
      <c r="E850" s="33">
        <f>=BDP($A850,"BEST_EDPS_NXT_YR",$A$1,$A$2)</f>
      </c>
      <c r="F850" s="33"/>
      <c r="G850" s="34"/>
      <c r="H850" s="33">
        <v>130546564.8935</v>
      </c>
      <c r="I850" s="33">
        <v>5.6529908180236816</v>
      </c>
      <c r="J850" s="33">
        <v>70.5078125</v>
      </c>
      <c r="K850" s="33">
        <v>8189842.461878323</v>
      </c>
      <c r="L850" s="31"/>
    </row>
    <row r="851" s="31" customFormat="1">
      <c r="A851" s="34" t="s">
        <v>1691</v>
      </c>
      <c r="B851" s="34" t="s">
        <v>1692</v>
      </c>
      <c r="C851" s="33">
        <f>=BDP($A851,"BLENDED_YIELD",$A$1,$A$2)</f>
      </c>
      <c r="D851" s="33">
        <v>-0.034972041248443837</v>
      </c>
      <c r="E851" s="33">
        <f>=BDP($A851,"BEST_EDPS_NXT_YR",$A$1,$A$2)</f>
      </c>
      <c r="F851" s="33"/>
      <c r="G851" s="34"/>
      <c r="H851" s="33">
        <v>50843536.292325005</v>
      </c>
      <c r="I851" s="33">
        <v>2.2862510681152344</v>
      </c>
      <c r="J851" s="33"/>
      <c r="K851" s="33">
        <v>15154026.441050198</v>
      </c>
      <c r="L851" s="31"/>
    </row>
    <row r="852" s="31" customFormat="1">
      <c r="A852" s="34" t="s">
        <v>1693</v>
      </c>
      <c r="B852" s="34" t="s">
        <v>1694</v>
      </c>
      <c r="C852" s="33">
        <f>=BDP($A852,"BLENDED_YIELD",$A$1,$A$2)</f>
      </c>
      <c r="D852" s="33">
        <v>0.12416678117865294</v>
      </c>
      <c r="E852" s="33">
        <f>=BDP($A852,"BEST_EDPS_NXT_YR",$A$1,$A$2)</f>
      </c>
      <c r="F852" s="33"/>
      <c r="G852" s="34"/>
      <c r="H852" s="33">
        <v>92059914.213</v>
      </c>
      <c r="I852" s="33">
        <v>4.4159097671508789</v>
      </c>
      <c r="J852" s="33">
        <v>36.434108734130859</v>
      </c>
      <c r="K852" s="33">
        <v>19325613.570973139</v>
      </c>
      <c r="L852" s="31"/>
    </row>
    <row r="853" s="31" customFormat="1">
      <c r="A853" s="34" t="s">
        <v>1695</v>
      </c>
      <c r="B853" s="34" t="s">
        <v>1696</v>
      </c>
      <c r="C853" s="33">
        <f>=BDP($A853,"BLENDED_YIELD",$A$1,$A$2)</f>
      </c>
      <c r="D853" s="33"/>
      <c r="E853" s="33">
        <f>=BDP($A853,"BEST_EDPS_NXT_YR",$A$1,$A$2)</f>
      </c>
      <c r="F853" s="33"/>
      <c r="G853" s="34"/>
      <c r="H853" s="33"/>
      <c r="I853" s="33"/>
      <c r="J853" s="33"/>
      <c r="K853" s="33"/>
      <c r="L853" s="31"/>
    </row>
    <row r="854" s="31" customFormat="1">
      <c r="A854" s="34" t="s">
        <v>1697</v>
      </c>
      <c r="B854" s="34" t="s">
        <v>1698</v>
      </c>
      <c r="C854" s="33">
        <f>=BDP($A854,"BLENDED_YIELD",$A$1,$A$2)</f>
      </c>
      <c r="D854" s="33"/>
      <c r="E854" s="33">
        <f>=BDP($A854,"BEST_EDPS_NXT_YR",$A$1,$A$2)</f>
      </c>
      <c r="F854" s="33"/>
      <c r="G854" s="34"/>
      <c r="H854" s="33">
        <v>588507652.7131</v>
      </c>
      <c r="I854" s="33">
        <v>0.56717824935913086</v>
      </c>
      <c r="J854" s="33"/>
      <c r="K854" s="33"/>
      <c r="L854" s="31"/>
    </row>
    <row r="855" s="31" customFormat="1">
      <c r="A855" s="34" t="s">
        <v>1699</v>
      </c>
      <c r="B855" s="34" t="s">
        <v>1700</v>
      </c>
      <c r="C855" s="33">
        <f>=BDP($A855,"BLENDED_YIELD",$A$1,$A$2)</f>
      </c>
      <c r="D855" s="33">
        <v>0.2109744362161422</v>
      </c>
      <c r="E855" s="33">
        <f>=BDP($A855,"BEST_EDPS_NXT_YR",$A$1,$A$2)</f>
      </c>
      <c r="F855" s="33"/>
      <c r="G855" s="34"/>
      <c r="H855" s="33">
        <v>90170780.00691</v>
      </c>
      <c r="I855" s="33">
        <v>2.8656435012817383</v>
      </c>
      <c r="J855" s="33">
        <v>13.628293037414551</v>
      </c>
      <c r="K855" s="33">
        <v>118813953.82502949</v>
      </c>
      <c r="L855" s="31"/>
    </row>
    <row r="856" s="31" customFormat="1">
      <c r="A856" s="34" t="s">
        <v>1701</v>
      </c>
      <c r="B856" s="34" t="s">
        <v>1702</v>
      </c>
      <c r="C856" s="33">
        <f>=BDP($A856,"BLENDED_YIELD",$A$1,$A$2)</f>
      </c>
      <c r="D856" s="33">
        <v>0.20084860506025504</v>
      </c>
      <c r="E856" s="33">
        <f>=BDP($A856,"BEST_EDPS_NXT_YR",$A$1,$A$2)</f>
      </c>
      <c r="F856" s="33"/>
      <c r="G856" s="34"/>
      <c r="H856" s="33">
        <v>3050179333.3</v>
      </c>
      <c r="I856" s="33">
        <v>12.229877471923828</v>
      </c>
      <c r="J856" s="33">
        <v>62.38018798828125</v>
      </c>
      <c r="K856" s="33">
        <v>898863854.15294886</v>
      </c>
      <c r="L856" s="31"/>
    </row>
    <row r="857" s="31" customFormat="1">
      <c r="A857" s="34" t="s">
        <v>1703</v>
      </c>
      <c r="B857" s="34" t="s">
        <v>1704</v>
      </c>
      <c r="C857" s="33">
        <f>=BDP($A857,"BLENDED_YIELD",$A$1,$A$2)</f>
      </c>
      <c r="D857" s="33">
        <v>-0.48030408329896185</v>
      </c>
      <c r="E857" s="33">
        <f>=BDP($A857,"BEST_EDPS_NXT_YR",$A$1,$A$2)</f>
      </c>
      <c r="F857" s="33"/>
      <c r="G857" s="34"/>
      <c r="H857" s="33">
        <v>49852564.766550004</v>
      </c>
      <c r="I857" s="33">
        <v>0.99749451875686646</v>
      </c>
      <c r="J857" s="33"/>
      <c r="K857" s="33">
        <v>34191426.252770483</v>
      </c>
      <c r="L857" s="31"/>
    </row>
    <row r="858" s="31" customFormat="1">
      <c r="A858" s="34" t="s">
        <v>1705</v>
      </c>
      <c r="B858" s="34" t="s">
        <v>1706</v>
      </c>
      <c r="C858" s="33">
        <f>=BDP($A858,"BLENDED_YIELD",$A$1,$A$2)</f>
      </c>
      <c r="D858" s="33"/>
      <c r="E858" s="33">
        <f>=BDP($A858,"BEST_EDPS_NXT_YR",$A$1,$A$2)</f>
      </c>
      <c r="F858" s="33"/>
      <c r="G858" s="34"/>
      <c r="H858" s="33"/>
      <c r="I858" s="33"/>
      <c r="J858" s="33"/>
      <c r="K858" s="33"/>
      <c r="L858" s="31"/>
    </row>
    <row r="859" s="31" customFormat="1">
      <c r="A859" s="34" t="s">
        <v>1707</v>
      </c>
      <c r="B859" s="34" t="s">
        <v>1708</v>
      </c>
      <c r="C859" s="33">
        <f>=BDP($A859,"BLENDED_YIELD",$A$1,$A$2)</f>
      </c>
      <c r="D859" s="33">
        <v>0.0362554176457126</v>
      </c>
      <c r="E859" s="33">
        <f>=BDP($A859,"BEST_EDPS_NXT_YR",$A$1,$A$2)</f>
      </c>
      <c r="F859" s="33"/>
      <c r="G859" s="34"/>
      <c r="H859" s="33">
        <v>777040072.55078411</v>
      </c>
      <c r="I859" s="33">
        <v>5.2615094184875488</v>
      </c>
      <c r="J859" s="33">
        <v>148.67256164550781</v>
      </c>
      <c r="K859" s="33">
        <v>17759476.032066278</v>
      </c>
      <c r="L859" s="31"/>
    </row>
    <row r="860" s="31" customFormat="1">
      <c r="A860" s="34" t="s">
        <v>1709</v>
      </c>
      <c r="B860" s="34" t="s">
        <v>1710</v>
      </c>
      <c r="C860" s="33">
        <f>=BDP($A860,"BLENDED_YIELD",$A$1,$A$2)</f>
      </c>
      <c r="D860" s="33"/>
      <c r="E860" s="33">
        <f>=BDP($A860,"BEST_EDPS_NXT_YR",$A$1,$A$2)</f>
      </c>
      <c r="F860" s="33"/>
      <c r="G860" s="34"/>
      <c r="H860" s="33"/>
      <c r="I860" s="33"/>
      <c r="J860" s="33"/>
      <c r="K860" s="33"/>
      <c r="L860" s="31"/>
    </row>
    <row r="861" s="31" customFormat="1">
      <c r="A861" s="34" t="s">
        <v>1711</v>
      </c>
      <c r="B861" s="34" t="s">
        <v>1712</v>
      </c>
      <c r="C861" s="33">
        <f>=BDP($A861,"BLENDED_YIELD",$A$1,$A$2)</f>
      </c>
      <c r="D861" s="33">
        <v>0.66261551640419669</v>
      </c>
      <c r="E861" s="33">
        <f>=BDP($A861,"BEST_EDPS_NXT_YR",$A$1,$A$2)</f>
      </c>
      <c r="F861" s="33"/>
      <c r="G861" s="34"/>
      <c r="H861" s="33">
        <v>390197157.2</v>
      </c>
      <c r="I861" s="33">
        <v>6.295020580291748</v>
      </c>
      <c r="J861" s="33">
        <v>9.7326011657714844</v>
      </c>
      <c r="K861" s="33">
        <v>530671167.88092905</v>
      </c>
      <c r="L861" s="31"/>
    </row>
    <row r="862" s="31" customFormat="1">
      <c r="A862" s="34" t="s">
        <v>1713</v>
      </c>
      <c r="B862" s="34" t="s">
        <v>1714</v>
      </c>
      <c r="C862" s="33">
        <f>=BDP($A862,"BLENDED_YIELD",$A$1,$A$2)</f>
      </c>
      <c r="D862" s="33"/>
      <c r="E862" s="33">
        <f>=BDP($A862,"BEST_EDPS_NXT_YR",$A$1,$A$2)</f>
      </c>
      <c r="F862" s="33"/>
      <c r="G862" s="34"/>
      <c r="H862" s="33">
        <v>394193068.23336</v>
      </c>
      <c r="I862" s="33">
        <v>0.71750706434249878</v>
      </c>
      <c r="J862" s="33"/>
      <c r="K862" s="33"/>
      <c r="L862" s="31"/>
    </row>
    <row r="863" s="31" customFormat="1">
      <c r="A863" s="34" t="s">
        <v>1715</v>
      </c>
      <c r="B863" s="34" t="s">
        <v>1716</v>
      </c>
      <c r="C863" s="33">
        <f>=BDP($A863,"BLENDED_YIELD",$A$1,$A$2)</f>
      </c>
      <c r="D863" s="33"/>
      <c r="E863" s="33">
        <f>=BDP($A863,"BEST_EDPS_NXT_YR",$A$1,$A$2)</f>
      </c>
      <c r="F863" s="33"/>
      <c r="G863" s="34"/>
      <c r="H863" s="33"/>
      <c r="I863" s="33"/>
      <c r="J863" s="33"/>
      <c r="K863" s="33"/>
      <c r="L863" s="31"/>
    </row>
    <row r="864" s="31" customFormat="1">
      <c r="A864" s="34" t="s">
        <v>1717</v>
      </c>
      <c r="B864" s="34" t="s">
        <v>1718</v>
      </c>
      <c r="C864" s="33">
        <f>=BDP($A864,"BLENDED_YIELD",$A$1,$A$2)</f>
      </c>
      <c r="D864" s="33">
        <v>-0.062235125134247338</v>
      </c>
      <c r="E864" s="33">
        <f>=BDP($A864,"BEST_EDPS_NXT_YR",$A$1,$A$2)</f>
      </c>
      <c r="F864" s="33"/>
      <c r="G864" s="34"/>
      <c r="H864" s="33">
        <v>55240375.781640008</v>
      </c>
      <c r="I864" s="33">
        <v>1.8227372169494629</v>
      </c>
      <c r="J864" s="33"/>
      <c r="K864" s="33">
        <v>22549361.645412922</v>
      </c>
      <c r="L864" s="31"/>
    </row>
    <row r="865" s="31" customFormat="1">
      <c r="A865" s="34" t="s">
        <v>1719</v>
      </c>
      <c r="B865" s="34" t="s">
        <v>1720</v>
      </c>
      <c r="C865" s="33">
        <f>=BDP($A865,"BLENDED_YIELD",$A$1,$A$2)</f>
      </c>
      <c r="D865" s="33">
        <v>0.13122536666268453</v>
      </c>
      <c r="E865" s="33">
        <f>=BDP($A865,"BEST_EDPS_NXT_YR",$A$1,$A$2)</f>
      </c>
      <c r="F865" s="33"/>
      <c r="G865" s="34"/>
      <c r="H865" s="33">
        <v>55906294.14</v>
      </c>
      <c r="I865" s="33">
        <v>1.9824615716934204</v>
      </c>
      <c r="J865" s="33">
        <v>15.476772308349609</v>
      </c>
      <c r="K865" s="33">
        <v>12711470.324630616</v>
      </c>
      <c r="L865" s="31"/>
    </row>
    <row r="866" s="31" customFormat="1">
      <c r="A866" s="34" t="s">
        <v>1721</v>
      </c>
      <c r="B866" s="34" t="s">
        <v>1722</v>
      </c>
      <c r="C866" s="33">
        <f>=BDP($A866,"BLENDED_YIELD",$A$1,$A$2)</f>
      </c>
      <c r="D866" s="33"/>
      <c r="E866" s="33">
        <f>=BDP($A866,"BEST_EDPS_NXT_YR",$A$1,$A$2)</f>
      </c>
      <c r="F866" s="33"/>
      <c r="G866" s="34"/>
      <c r="H866" s="33">
        <v>53808815.29745</v>
      </c>
      <c r="I866" s="33">
        <v>0.65612280368804932</v>
      </c>
      <c r="J866" s="33"/>
      <c r="K866" s="33"/>
      <c r="L866" s="31"/>
    </row>
    <row r="867" s="31" customFormat="1">
      <c r="A867" s="34" t="s">
        <v>1723</v>
      </c>
      <c r="B867" s="34" t="s">
        <v>1724</v>
      </c>
      <c r="C867" s="33">
        <f>=BDP($A867,"BLENDED_YIELD",$A$1,$A$2)</f>
      </c>
      <c r="D867" s="33">
        <v>0.048768348993373047</v>
      </c>
      <c r="E867" s="33">
        <f>=BDP($A867,"BEST_EDPS_NXT_YR",$A$1,$A$2)</f>
      </c>
      <c r="F867" s="33"/>
      <c r="G867" s="34"/>
      <c r="H867" s="33">
        <v>31983902.369999997</v>
      </c>
      <c r="I867" s="33">
        <v>1.9644527435302734</v>
      </c>
      <c r="J867" s="33">
        <v>41.447368621826172</v>
      </c>
      <c r="K867" s="33">
        <v>29008087.861828972</v>
      </c>
      <c r="L867" s="31"/>
    </row>
    <row r="868" s="31" customFormat="1">
      <c r="A868" s="34" t="s">
        <v>1725</v>
      </c>
      <c r="B868" s="34" t="s">
        <v>1726</v>
      </c>
      <c r="C868" s="33">
        <f>=BDP($A868,"BLENDED_YIELD",$A$1,$A$2)</f>
      </c>
      <c r="D868" s="33"/>
      <c r="E868" s="33">
        <f>=BDP($A868,"BEST_EDPS_NXT_YR",$A$1,$A$2)</f>
      </c>
      <c r="F868" s="33"/>
      <c r="G868" s="34"/>
      <c r="H868" s="33">
        <v>190009887.52415997</v>
      </c>
      <c r="I868" s="33">
        <v>0.90948951244354248</v>
      </c>
      <c r="J868" s="33"/>
      <c r="K868" s="33"/>
      <c r="L868" s="31"/>
    </row>
    <row r="869" s="31" customFormat="1">
      <c r="A869" s="34" t="s">
        <v>1727</v>
      </c>
      <c r="B869" s="34" t="s">
        <v>1728</v>
      </c>
      <c r="C869" s="33">
        <f>=BDP($A869,"BLENDED_YIELD",$A$1,$A$2)</f>
      </c>
      <c r="D869" s="33">
        <v>-0.025346708707019772</v>
      </c>
      <c r="E869" s="33">
        <f>=BDP($A869,"BEST_EDPS_NXT_YR",$A$1,$A$2)</f>
      </c>
      <c r="F869" s="33"/>
      <c r="G869" s="34"/>
      <c r="H869" s="33">
        <v>49466152.773579605</v>
      </c>
      <c r="I869" s="33">
        <v>0.80801749229431152</v>
      </c>
      <c r="J869" s="33"/>
      <c r="K869" s="33">
        <v>1638359.8712150236</v>
      </c>
      <c r="L869" s="31"/>
    </row>
    <row r="870" s="31" customFormat="1">
      <c r="A870" s="34" t="s">
        <v>1729</v>
      </c>
      <c r="B870" s="34" t="s">
        <v>1730</v>
      </c>
      <c r="C870" s="33">
        <f>=BDP($A870,"BLENDED_YIELD",$A$1,$A$2)</f>
      </c>
      <c r="D870" s="33">
        <v>0.01155124905935391</v>
      </c>
      <c r="E870" s="33">
        <f>=BDP($A870,"BEST_EDPS_NXT_YR",$A$1,$A$2)</f>
      </c>
      <c r="F870" s="33"/>
      <c r="G870" s="34"/>
      <c r="H870" s="33">
        <v>243601431.14579794</v>
      </c>
      <c r="I870" s="33">
        <v>0.31788286566734314</v>
      </c>
      <c r="J870" s="33">
        <v>27.85185432434082</v>
      </c>
      <c r="K870" s="33">
        <v>208434418.66672093</v>
      </c>
      <c r="L870" s="31"/>
    </row>
    <row r="871" s="31" customFormat="1">
      <c r="A871" s="34" t="s">
        <v>1731</v>
      </c>
      <c r="B871" s="34" t="s">
        <v>1732</v>
      </c>
      <c r="C871" s="33">
        <f>=BDP($A871,"BLENDED_YIELD",$A$1,$A$2)</f>
      </c>
      <c r="D871" s="33">
        <v>-0.0022360805090655576</v>
      </c>
      <c r="E871" s="33">
        <f>=BDP($A871,"BEST_EDPS_NXT_YR",$A$1,$A$2)</f>
      </c>
      <c r="F871" s="33"/>
      <c r="G871" s="34"/>
      <c r="H871" s="33">
        <v>181158235.54972875</v>
      </c>
      <c r="I871" s="33">
        <v>0.36799249053001404</v>
      </c>
      <c r="J871" s="33"/>
      <c r="K871" s="33">
        <v>192221823.41863096</v>
      </c>
      <c r="L871" s="31"/>
    </row>
    <row r="872" s="31" customFormat="1">
      <c r="A872" s="34" t="s">
        <v>1733</v>
      </c>
      <c r="B872" s="34" t="s">
        <v>1734</v>
      </c>
      <c r="C872" s="33">
        <f>=BDP($A872,"BLENDED_YIELD",$A$1,$A$2)</f>
      </c>
      <c r="D872" s="33">
        <v>-0.025891071224232703</v>
      </c>
      <c r="E872" s="33">
        <f>=BDP($A872,"BEST_EDPS_NXT_YR",$A$1,$A$2)</f>
      </c>
      <c r="F872" s="33"/>
      <c r="G872" s="34"/>
      <c r="H872" s="33">
        <v>178597167.94896385</v>
      </c>
      <c r="I872" s="33">
        <v>0.56216728687286377</v>
      </c>
      <c r="J872" s="33"/>
      <c r="K872" s="33">
        <v>149742323.82425129</v>
      </c>
      <c r="L872" s="31"/>
    </row>
    <row r="873" s="31" customFormat="1">
      <c r="A873" s="34" t="s">
        <v>1735</v>
      </c>
      <c r="B873" s="34" t="s">
        <v>1736</v>
      </c>
      <c r="C873" s="33">
        <f>=BDP($A873,"BLENDED_YIELD",$A$1,$A$2)</f>
      </c>
      <c r="D873" s="33">
        <v>0.0038054345871614431</v>
      </c>
      <c r="E873" s="33">
        <f>=BDP($A873,"BEST_EDPS_NXT_YR",$A$1,$A$2)</f>
      </c>
      <c r="F873" s="33"/>
      <c r="G873" s="34"/>
      <c r="H873" s="33">
        <v>38084510.587957941</v>
      </c>
      <c r="I873" s="33">
        <v>0.89727526903152466</v>
      </c>
      <c r="J873" s="33">
        <v>235.27189636230469</v>
      </c>
      <c r="K873" s="33">
        <v>17829500.197656851</v>
      </c>
      <c r="L873" s="31"/>
    </row>
    <row r="874" s="31" customFormat="1">
      <c r="A874" s="34" t="s">
        <v>1737</v>
      </c>
      <c r="B874" s="34" t="s">
        <v>1738</v>
      </c>
      <c r="C874" s="33">
        <f>=BDP($A874,"BLENDED_YIELD",$A$1,$A$2)</f>
      </c>
      <c r="D874" s="33">
        <v>-0.06096907401146387</v>
      </c>
      <c r="E874" s="33">
        <f>=BDP($A874,"BEST_EDPS_NXT_YR",$A$1,$A$2)</f>
      </c>
      <c r="F874" s="33"/>
      <c r="G874" s="34"/>
      <c r="H874" s="33">
        <v>79006092.375</v>
      </c>
      <c r="I874" s="33">
        <v>1.2135922908782959</v>
      </c>
      <c r="J874" s="33"/>
      <c r="K874" s="33">
        <v>18089243.602497522</v>
      </c>
      <c r="L874" s="31"/>
    </row>
    <row r="875" s="31" customFormat="1">
      <c r="A875" s="34" t="s">
        <v>1739</v>
      </c>
      <c r="B875" s="34" t="s">
        <v>1740</v>
      </c>
      <c r="C875" s="33">
        <f>=BDP($A875,"BLENDED_YIELD",$A$1,$A$2)</f>
      </c>
      <c r="D875" s="33">
        <v>0.06016176535631227</v>
      </c>
      <c r="E875" s="33">
        <f>=BDP($A875,"BEST_EDPS_NXT_YR",$A$1,$A$2)</f>
      </c>
      <c r="F875" s="33"/>
      <c r="G875" s="34"/>
      <c r="H875" s="33">
        <v>95111264.94110395</v>
      </c>
      <c r="I875" s="33">
        <v>1.0444722175598145</v>
      </c>
      <c r="J875" s="33">
        <v>17.434379577636719</v>
      </c>
      <c r="K875" s="33">
        <v>111451051.91750902</v>
      </c>
      <c r="L875" s="31"/>
    </row>
    <row r="876" s="31" customFormat="1">
      <c r="A876" s="34" t="s">
        <v>1741</v>
      </c>
      <c r="B876" s="34" t="s">
        <v>1742</v>
      </c>
      <c r="C876" s="33">
        <f>=BDP($A876,"BLENDED_YIELD",$A$1,$A$2)</f>
      </c>
      <c r="D876" s="33">
        <v>0.052047208343807369</v>
      </c>
      <c r="E876" s="33">
        <f>=BDP($A876,"BEST_EDPS_NXT_YR",$A$1,$A$2)</f>
      </c>
      <c r="F876" s="33"/>
      <c r="G876" s="34"/>
      <c r="H876" s="33">
        <v>117694048.49928989</v>
      </c>
      <c r="I876" s="33">
        <v>0.68587535619735718</v>
      </c>
      <c r="J876" s="33">
        <v>13.050581932067871</v>
      </c>
      <c r="K876" s="33">
        <v>179162611.7886838</v>
      </c>
      <c r="L876" s="31"/>
    </row>
    <row r="877" s="31" customFormat="1">
      <c r="A877" s="34" t="s">
        <v>1743</v>
      </c>
      <c r="B877" s="34" t="s">
        <v>1744</v>
      </c>
      <c r="C877" s="33">
        <f>=BDP($A877,"BLENDED_YIELD",$A$1,$A$2)</f>
      </c>
      <c r="D877" s="33">
        <v>-0.0080424445722863357</v>
      </c>
      <c r="E877" s="33">
        <f>=BDP($A877,"BEST_EDPS_NXT_YR",$A$1,$A$2)</f>
      </c>
      <c r="F877" s="33"/>
      <c r="G877" s="34"/>
      <c r="H877" s="33">
        <v>80394311.327862218</v>
      </c>
      <c r="I877" s="33">
        <v>0.0911368653178215</v>
      </c>
      <c r="J877" s="33"/>
      <c r="K877" s="33">
        <v>415859736.89344597</v>
      </c>
      <c r="L877" s="31"/>
    </row>
    <row r="878" s="31" customFormat="1">
      <c r="A878" s="34" t="s">
        <v>1745</v>
      </c>
      <c r="B878" s="34" t="s">
        <v>1746</v>
      </c>
      <c r="C878" s="33">
        <f>=BDP($A878,"BLENDED_YIELD",$A$1,$A$2)</f>
      </c>
      <c r="D878" s="33">
        <v>0.069931466888109931</v>
      </c>
      <c r="E878" s="33">
        <f>=BDP($A878,"BEST_EDPS_NXT_YR",$A$1,$A$2)</f>
      </c>
      <c r="F878" s="33">
        <v>0.059179534738383811</v>
      </c>
      <c r="G878" s="34"/>
      <c r="H878" s="33">
        <v>665390631.36844289</v>
      </c>
      <c r="I878" s="33">
        <v>1.7413090467453003</v>
      </c>
      <c r="J878" s="33">
        <v>24.946460723876953</v>
      </c>
      <c r="K878" s="33">
        <v>392525296.18838257</v>
      </c>
      <c r="L878" s="31"/>
    </row>
    <row r="879" s="31" customFormat="1">
      <c r="A879" s="34" t="s">
        <v>1747</v>
      </c>
      <c r="B879" s="34" t="s">
        <v>1748</v>
      </c>
      <c r="C879" s="33">
        <f>=BDP($A879,"BLENDED_YIELD",$A$1,$A$2)</f>
      </c>
      <c r="D879" s="33">
        <v>0.084280446161069</v>
      </c>
      <c r="E879" s="33">
        <f>=BDP($A879,"BEST_EDPS_NXT_YR",$A$1,$A$2)</f>
      </c>
      <c r="F879" s="33"/>
      <c r="G879" s="34"/>
      <c r="H879" s="33">
        <v>48014921.1292839</v>
      </c>
      <c r="I879" s="33">
        <v>1.2355152368545532</v>
      </c>
      <c r="J879" s="33">
        <v>14.757279396057129</v>
      </c>
      <c r="K879" s="33">
        <v>13938733.030886201</v>
      </c>
      <c r="L879" s="31"/>
    </row>
    <row r="880" s="31" customFormat="1">
      <c r="A880" s="34" t="s">
        <v>1749</v>
      </c>
      <c r="B880" s="34" t="s">
        <v>1750</v>
      </c>
      <c r="C880" s="33">
        <f>=BDP($A880,"BLENDED_YIELD",$A$1,$A$2)</f>
      </c>
      <c r="D880" s="33">
        <v>-0.045978981777627694</v>
      </c>
      <c r="E880" s="33">
        <f>=BDP($A880,"BEST_EDPS_NXT_YR",$A$1,$A$2)</f>
      </c>
      <c r="F880" s="33"/>
      <c r="G880" s="34"/>
      <c r="H880" s="33">
        <v>43278790.134190522</v>
      </c>
      <c r="I880" s="33">
        <v>0.19949890673160553</v>
      </c>
      <c r="J880" s="33"/>
      <c r="K880" s="33">
        <v>78387050.181372866</v>
      </c>
      <c r="L880" s="31"/>
    </row>
    <row r="881" s="31" customFormat="1">
      <c r="A881" s="34" t="s">
        <v>1751</v>
      </c>
      <c r="B881" s="34" t="s">
        <v>1752</v>
      </c>
      <c r="C881" s="33">
        <f>=BDP($A881,"BLENDED_YIELD",$A$1,$A$2)</f>
      </c>
      <c r="D881" s="33">
        <v>-0.050569517394001125</v>
      </c>
      <c r="E881" s="33">
        <f>=BDP($A881,"BEST_EDPS_NXT_YR",$A$1,$A$2)</f>
      </c>
      <c r="F881" s="33"/>
      <c r="G881" s="34"/>
      <c r="H881" s="33">
        <v>72066041.69062601</v>
      </c>
      <c r="I881" s="33">
        <v>1.2245537042617798</v>
      </c>
      <c r="J881" s="33"/>
      <c r="K881" s="33">
        <v>13195019.241007149</v>
      </c>
      <c r="L881" s="31"/>
    </row>
    <row r="882" s="31" customFormat="1">
      <c r="A882" s="34" t="s">
        <v>1753</v>
      </c>
      <c r="B882" s="34" t="s">
        <v>1754</v>
      </c>
      <c r="C882" s="33">
        <f>=BDP($A882,"BLENDED_YIELD",$A$1,$A$2)</f>
      </c>
      <c r="D882" s="33">
        <v>0.082550209759128745</v>
      </c>
      <c r="E882" s="33">
        <f>=BDP($A882,"BEST_EDPS_NXT_YR",$A$1,$A$2)</f>
      </c>
      <c r="F882" s="33"/>
      <c r="G882" s="34"/>
      <c r="H882" s="33">
        <v>709626837.655125</v>
      </c>
      <c r="I882" s="33">
        <v>0.96304416656494141</v>
      </c>
      <c r="J882" s="33">
        <v>11.637020111083984</v>
      </c>
      <c r="K882" s="33">
        <v>430702138.50145656</v>
      </c>
      <c r="L882" s="31"/>
    </row>
    <row r="883" s="31" customFormat="1">
      <c r="A883" s="34" t="s">
        <v>1755</v>
      </c>
      <c r="B883" s="34" t="s">
        <v>1756</v>
      </c>
      <c r="C883" s="33">
        <f>=BDP($A883,"BLENDED_YIELD",$A$1,$A$2)</f>
      </c>
      <c r="D883" s="33">
        <v>0.20155472296981314</v>
      </c>
      <c r="E883" s="33">
        <f>=BDP($A883,"BEST_EDPS_NXT_YR",$A$1,$A$2)</f>
      </c>
      <c r="F883" s="33"/>
      <c r="G883" s="34"/>
      <c r="H883" s="33">
        <v>224183406.416</v>
      </c>
      <c r="I883" s="33">
        <v>1.9761978387832642</v>
      </c>
      <c r="J883" s="33">
        <v>9.8397579193115234</v>
      </c>
      <c r="K883" s="33">
        <v>308070152.98652011</v>
      </c>
      <c r="L883" s="31"/>
    </row>
    <row r="884" s="31" customFormat="1">
      <c r="A884" s="34" t="s">
        <v>1757</v>
      </c>
      <c r="B884" s="34" t="s">
        <v>1758</v>
      </c>
      <c r="C884" s="33">
        <f>=BDP($A884,"BLENDED_YIELD",$A$1,$A$2)</f>
      </c>
      <c r="D884" s="33">
        <v>0.0053025522441452269</v>
      </c>
      <c r="E884" s="33">
        <f>=BDP($A884,"BEST_EDPS_NXT_YR",$A$1,$A$2)</f>
      </c>
      <c r="F884" s="33"/>
      <c r="G884" s="34"/>
      <c r="H884" s="33">
        <v>132850508.72827412</v>
      </c>
      <c r="I884" s="33">
        <v>0.85656124353408813</v>
      </c>
      <c r="J884" s="33">
        <v>156.05455017089844</v>
      </c>
      <c r="K884" s="33">
        <v>25501916.717536226</v>
      </c>
      <c r="L884" s="31"/>
    </row>
    <row r="885" s="31" customFormat="1">
      <c r="A885" s="34" t="s">
        <v>1759</v>
      </c>
      <c r="B885" s="34" t="s">
        <v>1760</v>
      </c>
      <c r="C885" s="33">
        <f>=BDP($A885,"BLENDED_YIELD",$A$1,$A$2)</f>
      </c>
      <c r="D885" s="33">
        <v>-0.0045142046880304277</v>
      </c>
      <c r="E885" s="33">
        <f>=BDP($A885,"BEST_EDPS_NXT_YR",$A$1,$A$2)</f>
      </c>
      <c r="F885" s="33"/>
      <c r="G885" s="34"/>
      <c r="H885" s="33">
        <v>318504530.43836415</v>
      </c>
      <c r="I885" s="33">
        <v>0.99123078584671021</v>
      </c>
      <c r="J885" s="33"/>
      <c r="K885" s="33">
        <v>272594323.08386159</v>
      </c>
      <c r="L885" s="31"/>
    </row>
    <row r="886" s="31" customFormat="1">
      <c r="A886" s="34" t="s">
        <v>1761</v>
      </c>
      <c r="B886" s="34" t="s">
        <v>1762</v>
      </c>
      <c r="C886" s="33">
        <f>=BDP($A886,"BLENDED_YIELD",$A$1,$A$2)</f>
      </c>
      <c r="D886" s="33">
        <v>0.0028495799685603431</v>
      </c>
      <c r="E886" s="33">
        <f>=BDP($A886,"BEST_EDPS_NXT_YR",$A$1,$A$2)</f>
      </c>
      <c r="F886" s="33"/>
      <c r="G886" s="34"/>
      <c r="H886" s="33">
        <v>228022953.69632837</v>
      </c>
      <c r="I886" s="33">
        <v>0.66395241022109985</v>
      </c>
      <c r="J886" s="33">
        <v>236.30912780761719</v>
      </c>
      <c r="K886" s="33">
        <v>55272505.686296061</v>
      </c>
      <c r="L886" s="31"/>
    </row>
    <row r="887" s="31" customFormat="1">
      <c r="A887" s="34" t="s">
        <v>1763</v>
      </c>
      <c r="B887" s="34" t="s">
        <v>1764</v>
      </c>
      <c r="C887" s="33">
        <f>=BDP($A887,"BLENDED_YIELD",$A$1,$A$2)</f>
      </c>
      <c r="D887" s="33">
        <v>-0.67997626450275672</v>
      </c>
      <c r="E887" s="33">
        <f>=BDP($A887,"BEST_EDPS_NXT_YR",$A$1,$A$2)</f>
      </c>
      <c r="F887" s="33"/>
      <c r="G887" s="34"/>
      <c r="H887" s="33"/>
      <c r="I887" s="33"/>
      <c r="J887" s="33"/>
      <c r="K887" s="33">
        <v>864974068.28252327</v>
      </c>
      <c r="L887" s="31"/>
    </row>
    <row r="888" s="31" customFormat="1">
      <c r="A888" s="34" t="s">
        <v>1765</v>
      </c>
      <c r="B888" s="34" t="s">
        <v>1766</v>
      </c>
      <c r="C888" s="33">
        <f>=BDP($A888,"BLENDED_YIELD",$A$1,$A$2)</f>
      </c>
      <c r="D888" s="33">
        <v>-0.67997626450275672</v>
      </c>
      <c r="E888" s="33">
        <f>=BDP($A888,"BEST_EDPS_NXT_YR",$A$1,$A$2)</f>
      </c>
      <c r="F888" s="33"/>
      <c r="G888" s="34"/>
      <c r="H888" s="33"/>
      <c r="I888" s="33"/>
      <c r="J888" s="33"/>
      <c r="K888" s="33">
        <v>864974068.28252327</v>
      </c>
      <c r="L888" s="31"/>
    </row>
    <row r="889" s="31" customFormat="1">
      <c r="A889" s="34" t="s">
        <v>1767</v>
      </c>
      <c r="B889" s="34" t="s">
        <v>1768</v>
      </c>
      <c r="C889" s="33">
        <f>=BDP($A889,"BLENDED_YIELD",$A$1,$A$2)</f>
      </c>
      <c r="D889" s="33">
        <v>-0.67997626450275672</v>
      </c>
      <c r="E889" s="33">
        <f>=BDP($A889,"BEST_EDPS_NXT_YR",$A$1,$A$2)</f>
      </c>
      <c r="F889" s="33"/>
      <c r="G889" s="34"/>
      <c r="H889" s="33"/>
      <c r="I889" s="33"/>
      <c r="J889" s="33"/>
      <c r="K889" s="33">
        <v>864974068.28252327</v>
      </c>
      <c r="L889" s="31"/>
    </row>
    <row r="890" s="31" customFormat="1">
      <c r="A890" s="34" t="s">
        <v>1769</v>
      </c>
      <c r="B890" s="34" t="s">
        <v>1770</v>
      </c>
      <c r="C890" s="33">
        <f>=BDP($A890,"BLENDED_YIELD",$A$1,$A$2)</f>
      </c>
      <c r="D890" s="33">
        <v>-0.020202760018813021</v>
      </c>
      <c r="E890" s="33">
        <f>=BDP($A890,"BEST_EDPS_NXT_YR",$A$1,$A$2)</f>
      </c>
      <c r="F890" s="33"/>
      <c r="G890" s="34"/>
      <c r="H890" s="33">
        <v>189649072.6</v>
      </c>
      <c r="I890" s="33">
        <v>1.0648293495178223</v>
      </c>
      <c r="J890" s="33"/>
      <c r="K890" s="33">
        <v>71354995.760900557</v>
      </c>
      <c r="L890" s="31"/>
    </row>
    <row r="891" s="31" customFormat="1">
      <c r="A891" s="34" t="s">
        <v>1771</v>
      </c>
      <c r="B891" s="34" t="s">
        <v>1772</v>
      </c>
      <c r="C891" s="33">
        <f>=BDP($A891,"BLENDED_YIELD",$A$1,$A$2)</f>
      </c>
      <c r="D891" s="33">
        <v>0.0062083657115530461</v>
      </c>
      <c r="E891" s="33">
        <f>=BDP($A891,"BEST_EDPS_NXT_YR",$A$1,$A$2)</f>
      </c>
      <c r="F891" s="33"/>
      <c r="G891" s="34"/>
      <c r="H891" s="33">
        <v>77559044.0251938</v>
      </c>
      <c r="I891" s="33">
        <v>0.33197620511054993</v>
      </c>
      <c r="J891" s="33">
        <v>54.156513214111328</v>
      </c>
      <c r="K891" s="33">
        <v>147803183.28010237</v>
      </c>
      <c r="L891" s="31"/>
    </row>
    <row r="892" s="31" customFormat="1">
      <c r="A892" s="34" t="s">
        <v>1773</v>
      </c>
      <c r="B892" s="34" t="s">
        <v>1774</v>
      </c>
      <c r="C892" s="33">
        <f>=BDP($A892,"BLENDED_YIELD",$A$1,$A$2)</f>
      </c>
      <c r="D892" s="33">
        <v>0.0095684238780941525</v>
      </c>
      <c r="E892" s="33">
        <f>=BDP($A892,"BEST_EDPS_NXT_YR",$A$1,$A$2)</f>
      </c>
      <c r="F892" s="33"/>
      <c r="G892" s="34"/>
      <c r="H892" s="33">
        <v>161658621.36887917</v>
      </c>
      <c r="I892" s="33">
        <v>0.57626056671142578</v>
      </c>
      <c r="J892" s="33">
        <v>58.913177490234375</v>
      </c>
      <c r="K892" s="33">
        <v>390835843.55043316</v>
      </c>
      <c r="L892" s="31"/>
    </row>
    <row r="893" s="31" customFormat="1">
      <c r="A893" s="34" t="s">
        <v>1775</v>
      </c>
      <c r="B893" s="34" t="s">
        <v>1776</v>
      </c>
      <c r="C893" s="33">
        <f>=BDP($A893,"BLENDED_YIELD",$A$1,$A$2)</f>
      </c>
      <c r="D893" s="33">
        <v>0.13186088010633867</v>
      </c>
      <c r="E893" s="33">
        <f>=BDP($A893,"BEST_EDPS_NXT_YR",$A$1,$A$2)</f>
      </c>
      <c r="F893" s="33">
        <v>0.1821303875970316</v>
      </c>
      <c r="G893" s="34"/>
      <c r="H893" s="33">
        <v>1040797197.730544</v>
      </c>
      <c r="I893" s="33">
        <v>6.639523983001709</v>
      </c>
      <c r="J893" s="33">
        <v>50.252231597900391</v>
      </c>
      <c r="K893" s="33">
        <v>140912786.75624526</v>
      </c>
      <c r="L893" s="31"/>
    </row>
    <row r="894" s="31" customFormat="1">
      <c r="A894" s="34" t="s">
        <v>1777</v>
      </c>
      <c r="B894" s="34" t="s">
        <v>1778</v>
      </c>
      <c r="C894" s="33">
        <f>=BDP($A894,"BLENDED_YIELD",$A$1,$A$2)</f>
      </c>
      <c r="D894" s="33">
        <v>0.16937205165691968</v>
      </c>
      <c r="E894" s="33">
        <f>=BDP($A894,"BEST_EDPS_NXT_YR",$A$1,$A$2)</f>
      </c>
      <c r="F894" s="33">
        <v>0.12249184779776277</v>
      </c>
      <c r="G894" s="34"/>
      <c r="H894" s="33">
        <v>732315646.08014417</v>
      </c>
      <c r="I894" s="33">
        <v>3.0911366939544678</v>
      </c>
      <c r="J894" s="33">
        <v>18.206777572631836</v>
      </c>
      <c r="K894" s="33">
        <v>242920655.31813329</v>
      </c>
      <c r="L894" s="31"/>
    </row>
    <row r="895" s="31" customFormat="1">
      <c r="A895" s="34" t="s">
        <v>1779</v>
      </c>
      <c r="B895" s="34" t="s">
        <v>1780</v>
      </c>
      <c r="C895" s="33">
        <f>=BDP($A895,"BLENDED_YIELD",$A$1,$A$2)</f>
      </c>
      <c r="D895" s="33"/>
      <c r="E895" s="33">
        <f>=BDP($A895,"BEST_EDPS_NXT_YR",$A$1,$A$2)</f>
      </c>
      <c r="F895" s="33"/>
      <c r="G895" s="34"/>
      <c r="H895" s="33"/>
      <c r="I895" s="33">
        <v>5.2631087303161621</v>
      </c>
      <c r="J895" s="33"/>
      <c r="K895" s="33"/>
      <c r="L895" s="31"/>
    </row>
    <row r="896" s="31" customFormat="1">
      <c r="A896" s="34" t="s">
        <v>1781</v>
      </c>
      <c r="B896" s="34" t="s">
        <v>1782</v>
      </c>
      <c r="C896" s="33">
        <f>=BDP($A896,"BLENDED_YIELD",$A$1,$A$2)</f>
      </c>
      <c r="D896" s="33">
        <v>0.13627263586363844</v>
      </c>
      <c r="E896" s="33">
        <f>=BDP($A896,"BEST_EDPS_NXT_YR",$A$1,$A$2)</f>
      </c>
      <c r="F896" s="33"/>
      <c r="G896" s="34"/>
      <c r="H896" s="33">
        <v>530871240.56373441</v>
      </c>
      <c r="I896" s="33">
        <v>2.1359221935272217</v>
      </c>
      <c r="J896" s="33">
        <v>15.649519920349121</v>
      </c>
      <c r="K896" s="33">
        <v>400608701.16882658</v>
      </c>
      <c r="L896" s="31"/>
    </row>
    <row r="897" s="31" customFormat="1">
      <c r="A897" s="34" t="s">
        <v>1783</v>
      </c>
      <c r="B897" s="34" t="s">
        <v>1784</v>
      </c>
      <c r="C897" s="33">
        <f>=BDP($A897,"BLENDED_YIELD",$A$1,$A$2)</f>
      </c>
      <c r="D897" s="33">
        <v>0.013325069000318917</v>
      </c>
      <c r="E897" s="33">
        <f>=BDP($A897,"BEST_EDPS_NXT_YR",$A$1,$A$2)</f>
      </c>
      <c r="F897" s="33"/>
      <c r="G897" s="34"/>
      <c r="H897" s="33">
        <v>17261107.508321602</v>
      </c>
      <c r="I897" s="33">
        <v>0.55120575428009033</v>
      </c>
      <c r="J897" s="33">
        <v>42.076274871826172</v>
      </c>
      <c r="K897" s="33">
        <v>12069076.003706641</v>
      </c>
      <c r="L897" s="31"/>
    </row>
    <row r="898" s="31" customFormat="1">
      <c r="A898" s="34" t="s">
        <v>1785</v>
      </c>
      <c r="B898" s="34" t="s">
        <v>1786</v>
      </c>
      <c r="C898" s="33">
        <f>=BDP($A898,"BLENDED_YIELD",$A$1,$A$2)</f>
      </c>
      <c r="D898" s="33">
        <v>0.013265069043534788</v>
      </c>
      <c r="E898" s="33">
        <f>=BDP($A898,"BEST_EDPS_NXT_YR",$A$1,$A$2)</f>
      </c>
      <c r="F898" s="33"/>
      <c r="G898" s="34"/>
      <c r="H898" s="33">
        <v>37244658.345311858</v>
      </c>
      <c r="I898" s="33">
        <v>0.596617579460144</v>
      </c>
      <c r="J898" s="33">
        <v>45.3427734375</v>
      </c>
      <c r="K898" s="33">
        <v>31584792.12757881</v>
      </c>
      <c r="L898" s="31"/>
    </row>
    <row r="899" s="31" customFormat="1">
      <c r="A899" s="34" t="s">
        <v>1787</v>
      </c>
      <c r="B899" s="34" t="s">
        <v>1788</v>
      </c>
      <c r="C899" s="33">
        <f>=BDP($A899,"BLENDED_YIELD",$A$1,$A$2)</f>
      </c>
      <c r="D899" s="33">
        <v>0.010860033384030077</v>
      </c>
      <c r="E899" s="33">
        <f>=BDP($A899,"BEST_EDPS_NXT_YR",$A$1,$A$2)</f>
      </c>
      <c r="F899" s="33"/>
      <c r="G899" s="34"/>
      <c r="H899" s="33">
        <v>78755141.100030646</v>
      </c>
      <c r="I899" s="33">
        <v>0.72189164161682129</v>
      </c>
      <c r="J899" s="33">
        <v>66.457733154296875</v>
      </c>
      <c r="K899" s="33">
        <v>56199838.674571328</v>
      </c>
      <c r="L899" s="31"/>
    </row>
    <row r="900" s="31" customFormat="1">
      <c r="A900" s="34" t="s">
        <v>1789</v>
      </c>
      <c r="B900" s="34" t="s">
        <v>1790</v>
      </c>
      <c r="C900" s="33">
        <f>=BDP($A900,"BLENDED_YIELD",$A$1,$A$2)</f>
      </c>
      <c r="D900" s="33">
        <v>-0.39981441012533647</v>
      </c>
      <c r="E900" s="33">
        <f>=BDP($A900,"BEST_EDPS_NXT_YR",$A$1,$A$2)</f>
      </c>
      <c r="F900" s="33"/>
      <c r="G900" s="34"/>
      <c r="H900" s="33">
        <v>120693223.73135336</v>
      </c>
      <c r="I900" s="33">
        <v>1.0279712677001953</v>
      </c>
      <c r="J900" s="33"/>
      <c r="K900" s="33">
        <v>48059502.978356339</v>
      </c>
      <c r="L900" s="31"/>
    </row>
    <row r="901" s="31" customFormat="1">
      <c r="A901" s="34" t="s">
        <v>1791</v>
      </c>
      <c r="B901" s="34" t="s">
        <v>1792</v>
      </c>
      <c r="C901" s="33">
        <f>=BDP($A901,"BLENDED_YIELD",$A$1,$A$2)</f>
      </c>
      <c r="D901" s="33">
        <v>-0.39981441012533647</v>
      </c>
      <c r="E901" s="33">
        <f>=BDP($A901,"BEST_EDPS_NXT_YR",$A$1,$A$2)</f>
      </c>
      <c r="F901" s="33"/>
      <c r="G901" s="34"/>
      <c r="H901" s="33"/>
      <c r="I901" s="33"/>
      <c r="J901" s="33"/>
      <c r="K901" s="33">
        <v>48059502.978356339</v>
      </c>
      <c r="L901" s="31"/>
    </row>
    <row r="902" s="31" customFormat="1">
      <c r="A902" s="34" t="s">
        <v>1793</v>
      </c>
      <c r="B902" s="34" t="s">
        <v>1794</v>
      </c>
      <c r="C902" s="33">
        <f>=BDP($A902,"BLENDED_YIELD",$A$1,$A$2)</f>
      </c>
      <c r="D902" s="33">
        <v>-0.39981441012533647</v>
      </c>
      <c r="E902" s="33">
        <f>=BDP($A902,"BEST_EDPS_NXT_YR",$A$1,$A$2)</f>
      </c>
      <c r="F902" s="33"/>
      <c r="G902" s="34"/>
      <c r="H902" s="33"/>
      <c r="I902" s="33"/>
      <c r="J902" s="33"/>
      <c r="K902" s="33">
        <v>48059502.978356339</v>
      </c>
      <c r="L902" s="31"/>
    </row>
    <row r="903" s="31" customFormat="1">
      <c r="A903" s="34" t="s">
        <v>1795</v>
      </c>
      <c r="B903" s="34" t="s">
        <v>1794</v>
      </c>
      <c r="C903" s="33">
        <f>=BDP($A903,"BLENDED_YIELD",$A$1,$A$2)</f>
      </c>
      <c r="D903" s="33">
        <v>-0.39981441012533647</v>
      </c>
      <c r="E903" s="33">
        <f>=BDP($A903,"BEST_EDPS_NXT_YR",$A$1,$A$2)</f>
      </c>
      <c r="F903" s="33"/>
      <c r="G903" s="34"/>
      <c r="H903" s="33"/>
      <c r="I903" s="33"/>
      <c r="J903" s="33"/>
      <c r="K903" s="33">
        <v>48059502.978356339</v>
      </c>
      <c r="L903" s="31"/>
    </row>
    <row r="904" s="31" customFormat="1">
      <c r="A904" s="34" t="s">
        <v>1796</v>
      </c>
      <c r="B904" s="34" t="s">
        <v>1797</v>
      </c>
      <c r="C904" s="33">
        <f>=BDP($A904,"BLENDED_YIELD",$A$1,$A$2)</f>
      </c>
      <c r="D904" s="33">
        <v>0.076724718033595082</v>
      </c>
      <c r="E904" s="33">
        <f>=BDP($A904,"BEST_EDPS_NXT_YR",$A$1,$A$2)</f>
      </c>
      <c r="F904" s="33"/>
      <c r="G904" s="34"/>
      <c r="H904" s="33">
        <v>99378898.844884664</v>
      </c>
      <c r="I904" s="33">
        <v>1.0288130044937134</v>
      </c>
      <c r="J904" s="33">
        <v>13.463406562805176</v>
      </c>
      <c r="K904" s="33">
        <v>62389811.51282268</v>
      </c>
      <c r="L904" s="31"/>
    </row>
    <row r="905" s="31" customFormat="1">
      <c r="A905" s="34" t="s">
        <v>1798</v>
      </c>
      <c r="B905" s="34" t="s">
        <v>1799</v>
      </c>
      <c r="C905" s="33">
        <f>=BDP($A905,"BLENDED_YIELD",$A$1,$A$2)</f>
      </c>
      <c r="D905" s="33">
        <v>0.1342935313436121</v>
      </c>
      <c r="E905" s="33">
        <f>=BDP($A905,"BEST_EDPS_NXT_YR",$A$1,$A$2)</f>
      </c>
      <c r="F905" s="33"/>
      <c r="G905" s="34"/>
      <c r="H905" s="33">
        <v>1012475305.0765661</v>
      </c>
      <c r="I905" s="33">
        <v>1.9761978387832642</v>
      </c>
      <c r="J905" s="33">
        <v>14.800480842590332</v>
      </c>
      <c r="K905" s="33">
        <v>2990729428.5570321</v>
      </c>
      <c r="L905" s="31"/>
    </row>
    <row r="906" s="31" customFormat="1">
      <c r="A906" s="34" t="s">
        <v>1800</v>
      </c>
      <c r="B906" s="34" t="s">
        <v>1801</v>
      </c>
      <c r="C906" s="33">
        <f>=BDP($A906,"BLENDED_YIELD",$A$1,$A$2)</f>
      </c>
      <c r="D906" s="33">
        <v>0.17839003523807107</v>
      </c>
      <c r="E906" s="33">
        <f>=BDP($A906,"BEST_EDPS_NXT_YR",$A$1,$A$2)</f>
      </c>
      <c r="F906" s="33"/>
      <c r="G906" s="34"/>
      <c r="H906" s="33">
        <v>234476868.79251647</v>
      </c>
      <c r="I906" s="33">
        <v>2.220482349395752</v>
      </c>
      <c r="J906" s="33">
        <v>11.723798751831055</v>
      </c>
      <c r="K906" s="33">
        <v>182459550.08053532</v>
      </c>
      <c r="L906" s="31"/>
    </row>
    <row r="907" s="31" customFormat="1">
      <c r="A907" s="34" t="s">
        <v>1802</v>
      </c>
      <c r="B907" s="34" t="s">
        <v>1803</v>
      </c>
      <c r="C907" s="33">
        <f>=BDP($A907,"BLENDED_YIELD",$A$1,$A$2)</f>
      </c>
      <c r="D907" s="33">
        <v>0.13482397964418497</v>
      </c>
      <c r="E907" s="33">
        <f>=BDP($A907,"BEST_EDPS_NXT_YR",$A$1,$A$2)</f>
      </c>
      <c r="F907" s="33"/>
      <c r="G907" s="34"/>
      <c r="H907" s="33">
        <v>250230579.71130902</v>
      </c>
      <c r="I907" s="33">
        <v>1.1415597200393677</v>
      </c>
      <c r="J907" s="33">
        <v>8.5136775970458984</v>
      </c>
      <c r="K907" s="33">
        <v>195400790.81121638</v>
      </c>
      <c r="L907" s="31"/>
    </row>
    <row r="908" s="31" customFormat="1">
      <c r="A908" s="34" t="s">
        <v>1804</v>
      </c>
      <c r="B908" s="34" t="s">
        <v>1805</v>
      </c>
      <c r="C908" s="33">
        <f>=BDP($A908,"BLENDED_YIELD",$A$1,$A$2)</f>
      </c>
      <c r="D908" s="33">
        <v>0.24029127600200839</v>
      </c>
      <c r="E908" s="33">
        <f>=BDP($A908,"BEST_EDPS_NXT_YR",$A$1,$A$2)</f>
      </c>
      <c r="F908" s="33"/>
      <c r="G908" s="34"/>
      <c r="H908" s="33">
        <v>273504353.94212252</v>
      </c>
      <c r="I908" s="33">
        <v>3.5859692096710205</v>
      </c>
      <c r="J908" s="33">
        <v>16.439306259155273</v>
      </c>
      <c r="K908" s="33">
        <v>92097487.765791923</v>
      </c>
      <c r="L908" s="31"/>
    </row>
    <row r="909" s="31" customFormat="1">
      <c r="A909" s="34" t="s">
        <v>1806</v>
      </c>
      <c r="B909" s="34" t="s">
        <v>1807</v>
      </c>
      <c r="C909" s="33">
        <f>=BDP($A909,"BLENDED_YIELD",$A$1,$A$2)</f>
      </c>
      <c r="D909" s="33">
        <v>0.12193103172717232</v>
      </c>
      <c r="E909" s="33">
        <f>=BDP($A909,"BEST_EDPS_NXT_YR",$A$1,$A$2)</f>
      </c>
      <c r="F909" s="33"/>
      <c r="G909" s="34"/>
      <c r="H909" s="33">
        <v>1229982133.461642</v>
      </c>
      <c r="I909" s="33">
        <v>2.9282805919647217</v>
      </c>
      <c r="J909" s="33">
        <v>23.868642807006836</v>
      </c>
      <c r="K909" s="33">
        <v>400741392.07874584</v>
      </c>
      <c r="L909" s="31"/>
    </row>
    <row r="910" s="31" customFormat="1">
      <c r="A910" s="34" t="s">
        <v>1808</v>
      </c>
      <c r="B910" s="34" t="s">
        <v>1809</v>
      </c>
      <c r="C910" s="33">
        <f>=BDP($A910,"BLENDED_YIELD",$A$1,$A$2)</f>
      </c>
      <c r="D910" s="33"/>
      <c r="E910" s="33">
        <f>=BDP($A910,"BEST_EDPS_NXT_YR",$A$1,$A$2)</f>
      </c>
      <c r="F910" s="33"/>
      <c r="G910" s="34"/>
      <c r="H910" s="33"/>
      <c r="I910" s="33"/>
      <c r="J910" s="33"/>
      <c r="K910" s="33"/>
      <c r="L910" s="31"/>
    </row>
    <row r="911" s="31" customFormat="1">
      <c r="A911" s="34" t="s">
        <v>1810</v>
      </c>
      <c r="B911" s="34" t="s">
        <v>1811</v>
      </c>
      <c r="C911" s="33">
        <f>=BDP($A911,"BLENDED_YIELD",$A$1,$A$2)</f>
      </c>
      <c r="D911" s="33">
        <v>0.044414612974832575</v>
      </c>
      <c r="E911" s="33">
        <f>=BDP($A911,"BEST_EDPS_NXT_YR",$A$1,$A$2)</f>
      </c>
      <c r="F911" s="33"/>
      <c r="G911" s="34"/>
      <c r="H911" s="33">
        <v>449365012.00000006</v>
      </c>
      <c r="I911" s="33">
        <v>0.66082054376602173</v>
      </c>
      <c r="J911" s="33">
        <v>14.976688385009766</v>
      </c>
      <c r="K911" s="33">
        <v>617022794.60653031</v>
      </c>
      <c r="L911" s="31"/>
    </row>
    <row r="912" s="31" customFormat="1">
      <c r="A912" s="34" t="s">
        <v>1812</v>
      </c>
      <c r="B912" s="34" t="s">
        <v>1813</v>
      </c>
      <c r="C912" s="33">
        <f>=BDP($A912,"BLENDED_YIELD",$A$1,$A$2)</f>
      </c>
      <c r="D912" s="33">
        <v>-0.0054044818383103908</v>
      </c>
      <c r="E912" s="33">
        <f>=BDP($A912,"BEST_EDPS_NXT_YR",$A$1,$A$2)</f>
      </c>
      <c r="F912" s="33"/>
      <c r="G912" s="34"/>
      <c r="H912" s="33">
        <v>31758779.20567</v>
      </c>
      <c r="I912" s="33">
        <v>0.64202946424484253</v>
      </c>
      <c r="J912" s="33"/>
      <c r="K912" s="33">
        <v>5962181.1560359318</v>
      </c>
      <c r="L912" s="31"/>
    </row>
    <row r="913" s="31" customFormat="1">
      <c r="A913" s="34" t="s">
        <v>1814</v>
      </c>
      <c r="B913" s="34" t="s">
        <v>1815</v>
      </c>
      <c r="C913" s="33">
        <f>=BDP($A913,"BLENDED_YIELD",$A$1,$A$2)</f>
      </c>
      <c r="D913" s="33">
        <v>0.13834854826047929</v>
      </c>
      <c r="E913" s="33">
        <f>=BDP($A913,"BEST_EDPS_NXT_YR",$A$1,$A$2)</f>
      </c>
      <c r="F913" s="33">
        <v>0.15692723972727252</v>
      </c>
      <c r="G913" s="34"/>
      <c r="H913" s="33">
        <v>1872760220.5283866</v>
      </c>
      <c r="I913" s="33">
        <v>7.1875977516174316</v>
      </c>
      <c r="J913" s="33">
        <v>51.9271125793457</v>
      </c>
      <c r="K913" s="33">
        <v>341969249.09231555</v>
      </c>
      <c r="L913" s="31"/>
    </row>
    <row r="914" s="31" customFormat="1">
      <c r="A914" s="34" t="s">
        <v>1816</v>
      </c>
      <c r="B914" s="34" t="s">
        <v>1817</v>
      </c>
      <c r="C914" s="33">
        <f>=BDP($A914,"BLENDED_YIELD",$A$1,$A$2)</f>
      </c>
      <c r="D914" s="33">
        <v>-0.02754246290841772</v>
      </c>
      <c r="E914" s="33">
        <f>=BDP($A914,"BEST_EDPS_NXT_YR",$A$1,$A$2)</f>
      </c>
      <c r="F914" s="33"/>
      <c r="G914" s="34"/>
      <c r="H914" s="33">
        <v>328312385.65339041</v>
      </c>
      <c r="I914" s="33">
        <v>0.69057309627532959</v>
      </c>
      <c r="J914" s="33"/>
      <c r="K914" s="33">
        <v>445038441.47468841</v>
      </c>
      <c r="L914" s="31"/>
    </row>
    <row r="915" s="31" customFormat="1">
      <c r="A915" s="34" t="s">
        <v>1818</v>
      </c>
      <c r="B915" s="34" t="s">
        <v>1819</v>
      </c>
      <c r="C915" s="33">
        <f>=BDP($A915,"BLENDED_YIELD",$A$1,$A$2)</f>
      </c>
      <c r="D915" s="33">
        <v>-0.028645604853998762</v>
      </c>
      <c r="E915" s="33">
        <f>=BDP($A915,"BEST_EDPS_NXT_YR",$A$1,$A$2)</f>
      </c>
      <c r="F915" s="33"/>
      <c r="G915" s="34"/>
      <c r="H915" s="33">
        <v>76450461.975</v>
      </c>
      <c r="I915" s="33">
        <v>0.89414340257644653</v>
      </c>
      <c r="J915" s="33"/>
      <c r="K915" s="33">
        <v>10595024.014848875</v>
      </c>
      <c r="L915" s="31"/>
    </row>
    <row r="916" s="31" customFormat="1">
      <c r="A916" s="34" t="s">
        <v>1820</v>
      </c>
      <c r="B916" s="34" t="s">
        <v>1821</v>
      </c>
      <c r="C916" s="33">
        <f>=BDP($A916,"BLENDED_YIELD",$A$1,$A$2)</f>
      </c>
      <c r="D916" s="33">
        <v>0.17702842755410531</v>
      </c>
      <c r="E916" s="33">
        <f>=BDP($A916,"BEST_EDPS_NXT_YR",$A$1,$A$2)</f>
      </c>
      <c r="F916" s="33"/>
      <c r="G916" s="34"/>
      <c r="H916" s="33">
        <v>120246140.62586921</v>
      </c>
      <c r="I916" s="33">
        <v>1.5252114534378052</v>
      </c>
      <c r="J916" s="33">
        <v>8.8583869934082031</v>
      </c>
      <c r="K916" s="33">
        <v>5656134.704136854</v>
      </c>
      <c r="L916" s="31"/>
    </row>
    <row r="917" s="31" customFormat="1">
      <c r="A917" s="34" t="s">
        <v>1822</v>
      </c>
      <c r="B917" s="34" t="s">
        <v>1823</v>
      </c>
      <c r="C917" s="33">
        <f>=BDP($A917,"BLENDED_YIELD",$A$1,$A$2)</f>
      </c>
      <c r="D917" s="33">
        <v>0.076514633711295743</v>
      </c>
      <c r="E917" s="33">
        <f>=BDP($A917,"BEST_EDPS_NXT_YR",$A$1,$A$2)</f>
      </c>
      <c r="F917" s="33"/>
      <c r="G917" s="34"/>
      <c r="H917" s="33">
        <v>522956642.94856828</v>
      </c>
      <c r="I917" s="33">
        <v>1.3012840747833252</v>
      </c>
      <c r="J917" s="33">
        <v>17.061853408813477</v>
      </c>
      <c r="K917" s="33">
        <v>335076370.15237933</v>
      </c>
      <c r="L917" s="31"/>
    </row>
    <row r="918" s="31" customFormat="1">
      <c r="A918" s="34" t="s">
        <v>1824</v>
      </c>
      <c r="B918" s="34" t="s">
        <v>1825</v>
      </c>
      <c r="C918" s="33">
        <f>=BDP($A918,"BLENDED_YIELD",$A$1,$A$2)</f>
      </c>
      <c r="D918" s="33">
        <v>0.0079955542999210483</v>
      </c>
      <c r="E918" s="33">
        <f>=BDP($A918,"BEST_EDPS_NXT_YR",$A$1,$A$2)</f>
      </c>
      <c r="F918" s="33"/>
      <c r="G918" s="34"/>
      <c r="H918" s="33">
        <v>182477834.8416816</v>
      </c>
      <c r="I918" s="33">
        <v>0.85186350345611572</v>
      </c>
      <c r="J918" s="33">
        <v>107.51880645751953</v>
      </c>
      <c r="K918" s="33">
        <v>53051987.105363876</v>
      </c>
      <c r="L918" s="31"/>
    </row>
    <row r="919" s="31" customFormat="1">
      <c r="A919" s="34" t="s">
        <v>1826</v>
      </c>
      <c r="B919" s="34" t="s">
        <v>1827</v>
      </c>
      <c r="C919" s="33">
        <f>=BDP($A919,"BLENDED_YIELD",$A$1,$A$2)</f>
      </c>
      <c r="D919" s="33">
        <v>0.0079955542999210483</v>
      </c>
      <c r="E919" s="33">
        <f>=BDP($A919,"BEST_EDPS_NXT_YR",$A$1,$A$2)</f>
      </c>
      <c r="F919" s="33"/>
      <c r="G919" s="34"/>
      <c r="H919" s="33"/>
      <c r="I919" s="33"/>
      <c r="J919" s="33">
        <v>107.51880645751953</v>
      </c>
      <c r="K919" s="33">
        <v>53051987.105363876</v>
      </c>
      <c r="L919" s="31"/>
    </row>
    <row r="920" s="31" customFormat="1">
      <c r="A920" s="34" t="s">
        <v>1828</v>
      </c>
      <c r="B920" s="34" t="s">
        <v>1829</v>
      </c>
      <c r="C920" s="33">
        <f>=BDP($A920,"BLENDED_YIELD",$A$1,$A$2)</f>
      </c>
      <c r="D920" s="33">
        <v>-0.19963554104743825</v>
      </c>
      <c r="E920" s="33">
        <f>=BDP($A920,"BEST_EDPS_NXT_YR",$A$1,$A$2)</f>
      </c>
      <c r="F920" s="33"/>
      <c r="G920" s="34"/>
      <c r="H920" s="33">
        <v>28008882.959026951</v>
      </c>
      <c r="I920" s="33">
        <v>0.54337614774703979</v>
      </c>
      <c r="J920" s="33"/>
      <c r="K920" s="33">
        <v>72187175.95383513</v>
      </c>
      <c r="L920" s="31"/>
    </row>
    <row r="921" s="31" customFormat="1">
      <c r="A921" s="34" t="s">
        <v>1830</v>
      </c>
      <c r="B921" s="34" t="s">
        <v>1831</v>
      </c>
      <c r="C921" s="33">
        <f>=BDP($A921,"BLENDED_YIELD",$A$1,$A$2)</f>
      </c>
      <c r="D921" s="33">
        <v>0.0876695784396227</v>
      </c>
      <c r="E921" s="33">
        <f>=BDP($A921,"BEST_EDPS_NXT_YR",$A$1,$A$2)</f>
      </c>
      <c r="F921" s="33"/>
      <c r="G921" s="34"/>
      <c r="H921" s="33">
        <v>197381881.12009898</v>
      </c>
      <c r="I921" s="33">
        <v>1.3607892990112305</v>
      </c>
      <c r="J921" s="33">
        <v>15.59963321685791</v>
      </c>
      <c r="K921" s="33">
        <v>91238578.846087679</v>
      </c>
      <c r="L921" s="31"/>
    </row>
    <row r="922" s="31" customFormat="1">
      <c r="A922" s="34" t="s">
        <v>1832</v>
      </c>
      <c r="B922" s="34" t="s">
        <v>1833</v>
      </c>
      <c r="C922" s="33">
        <f>=BDP($A922,"BLENDED_YIELD",$A$1,$A$2)</f>
      </c>
      <c r="D922" s="33">
        <v>0.0030282696674381014</v>
      </c>
      <c r="E922" s="33">
        <f>=BDP($A922,"BEST_EDPS_NXT_YR",$A$1,$A$2)</f>
      </c>
      <c r="F922" s="33"/>
      <c r="G922" s="34"/>
      <c r="H922" s="33">
        <v>74919357.6165441</v>
      </c>
      <c r="I922" s="33">
        <v>0.87848418951034546</v>
      </c>
      <c r="J922" s="33">
        <v>305.047119140625</v>
      </c>
      <c r="K922" s="33">
        <v>11522866.885375228</v>
      </c>
      <c r="L922" s="31"/>
    </row>
    <row r="923" s="31" customFormat="1">
      <c r="A923" s="34" t="s">
        <v>1834</v>
      </c>
      <c r="B923" s="34" t="s">
        <v>1835</v>
      </c>
      <c r="C923" s="33">
        <f>=BDP($A923,"BLENDED_YIELD",$A$1,$A$2)</f>
      </c>
      <c r="D923" s="33">
        <v>0.089417006005792651</v>
      </c>
      <c r="E923" s="33">
        <f>=BDP($A923,"BEST_EDPS_NXT_YR",$A$1,$A$2)</f>
      </c>
      <c r="F923" s="33">
        <v>0.0920679161724589</v>
      </c>
      <c r="G923" s="34"/>
      <c r="H923" s="33">
        <v>72147298.3193625</v>
      </c>
      <c r="I923" s="33">
        <v>1.5267772674560547</v>
      </c>
      <c r="J923" s="33">
        <v>17.084766387939453</v>
      </c>
      <c r="K923" s="33">
        <v>25648643.437081255</v>
      </c>
      <c r="L923" s="31"/>
    </row>
    <row r="924" s="31" customFormat="1">
      <c r="A924" s="34" t="s">
        <v>1836</v>
      </c>
      <c r="B924" s="34" t="s">
        <v>1837</v>
      </c>
      <c r="C924" s="33">
        <f>=BDP($A924,"BLENDED_YIELD",$A$1,$A$2)</f>
      </c>
      <c r="D924" s="33">
        <v>0.053564717197105281</v>
      </c>
      <c r="E924" s="33">
        <f>=BDP($A924,"BEST_EDPS_NXT_YR",$A$1,$A$2)</f>
      </c>
      <c r="F924" s="33"/>
      <c r="G924" s="34"/>
      <c r="H924" s="33">
        <v>70984344.1237161</v>
      </c>
      <c r="I924" s="33">
        <v>0.70623236894607544</v>
      </c>
      <c r="J924" s="33">
        <v>13.113025665283203</v>
      </c>
      <c r="K924" s="33">
        <v>136523486.32444414</v>
      </c>
      <c r="L924" s="31"/>
    </row>
    <row r="925" s="31" customFormat="1">
      <c r="A925" s="34" t="s">
        <v>1838</v>
      </c>
      <c r="B925" s="34" t="s">
        <v>1839</v>
      </c>
      <c r="C925" s="33">
        <f>=BDP($A925,"BLENDED_YIELD",$A$1,$A$2)</f>
      </c>
      <c r="D925" s="33">
        <v>0.047898035834995675</v>
      </c>
      <c r="E925" s="33">
        <f>=BDP($A925,"BEST_EDPS_NXT_YR",$A$1,$A$2)</f>
      </c>
      <c r="F925" s="33"/>
      <c r="G925" s="34"/>
      <c r="H925" s="33">
        <v>168589371.99364945</v>
      </c>
      <c r="I925" s="33">
        <v>0.85656124353408813</v>
      </c>
      <c r="J925" s="33">
        <v>17.980222702026367</v>
      </c>
      <c r="K925" s="33">
        <v>145490002.33492869</v>
      </c>
      <c r="L925" s="31"/>
    </row>
    <row r="926" s="31" customFormat="1">
      <c r="A926" s="34" t="s">
        <v>1840</v>
      </c>
      <c r="B926" s="34" t="s">
        <v>1841</v>
      </c>
      <c r="C926" s="33">
        <f>=BDP($A926,"BLENDED_YIELD",$A$1,$A$2)</f>
      </c>
      <c r="D926" s="33">
        <v>0.040337393038625317</v>
      </c>
      <c r="E926" s="33">
        <f>=BDP($A926,"BEST_EDPS_NXT_YR",$A$1,$A$2)</f>
      </c>
      <c r="F926" s="33"/>
      <c r="G926" s="34"/>
      <c r="H926" s="33">
        <v>46847065.314393744</v>
      </c>
      <c r="I926" s="33">
        <v>0.82211089134216309</v>
      </c>
      <c r="J926" s="33">
        <v>20.462587356567383</v>
      </c>
      <c r="K926" s="33">
        <v>33984038.414489388</v>
      </c>
      <c r="L926" s="31"/>
    </row>
    <row r="927" s="31" customFormat="1">
      <c r="A927" s="34" t="s">
        <v>1842</v>
      </c>
      <c r="B927" s="34" t="s">
        <v>1843</v>
      </c>
      <c r="C927" s="33">
        <f>=BDP($A927,"BLENDED_YIELD",$A$1,$A$2)</f>
      </c>
      <c r="D927" s="33">
        <v>0.065702898943930554</v>
      </c>
      <c r="E927" s="33">
        <f>=BDP($A927,"BEST_EDPS_NXT_YR",$A$1,$A$2)</f>
      </c>
      <c r="F927" s="33"/>
      <c r="G927" s="34"/>
      <c r="H927" s="33">
        <v>109754870.22334799</v>
      </c>
      <c r="I927" s="33">
        <v>1.2840589284896851</v>
      </c>
      <c r="J927" s="33">
        <v>19.575283050537109</v>
      </c>
      <c r="K927" s="33">
        <v>20150156.24940845</v>
      </c>
      <c r="L927" s="31"/>
    </row>
    <row r="928" s="31" customFormat="1">
      <c r="A928" s="34" t="s">
        <v>1844</v>
      </c>
      <c r="B928" s="34" t="s">
        <v>1845</v>
      </c>
      <c r="C928" s="33">
        <f>=BDP($A928,"BLENDED_YIELD",$A$1,$A$2)</f>
      </c>
      <c r="D928" s="33">
        <v>0.10207876868396282</v>
      </c>
      <c r="E928" s="33">
        <f>=BDP($A928,"BEST_EDPS_NXT_YR",$A$1,$A$2)</f>
      </c>
      <c r="F928" s="33"/>
      <c r="G928" s="34"/>
      <c r="H928" s="33">
        <v>171651844.925475</v>
      </c>
      <c r="I928" s="33">
        <v>1.1744440793991089</v>
      </c>
      <c r="J928" s="33">
        <v>11.584382057189941</v>
      </c>
      <c r="K928" s="33">
        <v>227041760.90974009</v>
      </c>
      <c r="L928" s="31"/>
    </row>
    <row r="929" s="31" customFormat="1">
      <c r="A929" s="34" t="s">
        <v>1846</v>
      </c>
      <c r="B929" s="34" t="s">
        <v>1847</v>
      </c>
      <c r="C929" s="33">
        <f>=BDP($A929,"BLENDED_YIELD",$A$1,$A$2)</f>
      </c>
      <c r="D929" s="33">
        <v>0.13037145412239365</v>
      </c>
      <c r="E929" s="33">
        <f>=BDP($A929,"BEST_EDPS_NXT_YR",$A$1,$A$2)</f>
      </c>
      <c r="F929" s="33"/>
      <c r="G929" s="34"/>
      <c r="H929" s="33">
        <v>268777933.78569728</v>
      </c>
      <c r="I929" s="33">
        <v>1.7820231914520264</v>
      </c>
      <c r="J929" s="33">
        <v>13.686758041381836</v>
      </c>
      <c r="K929" s="33">
        <v>235953520.17391923</v>
      </c>
      <c r="L929" s="31"/>
    </row>
    <row r="930" s="31" customFormat="1">
      <c r="A930" s="34" t="s">
        <v>1848</v>
      </c>
      <c r="B930" s="34" t="s">
        <v>1849</v>
      </c>
      <c r="C930" s="33">
        <f>=BDP($A930,"BLENDED_YIELD",$A$1,$A$2)</f>
      </c>
      <c r="D930" s="33">
        <v>0.00067101094400177919</v>
      </c>
      <c r="E930" s="33">
        <f>=BDP($A930,"BEST_EDPS_NXT_YR",$A$1,$A$2)</f>
      </c>
      <c r="F930" s="33"/>
      <c r="G930" s="34"/>
      <c r="H930" s="33">
        <v>59827577.23289679</v>
      </c>
      <c r="I930" s="33">
        <v>0.39774507284164429</v>
      </c>
      <c r="J930" s="33">
        <v>605.1365966796875</v>
      </c>
      <c r="K930" s="33">
        <v>8590193.20931248</v>
      </c>
      <c r="L930" s="31"/>
    </row>
    <row r="931" s="31" customFormat="1">
      <c r="A931" s="34" t="s">
        <v>1850</v>
      </c>
      <c r="B931" s="34" t="s">
        <v>1851</v>
      </c>
      <c r="C931" s="33">
        <f>=BDP($A931,"BLENDED_YIELD",$A$1,$A$2)</f>
      </c>
      <c r="D931" s="33">
        <v>0.033399191001396343</v>
      </c>
      <c r="E931" s="33">
        <f>=BDP($A931,"BEST_EDPS_NXT_YR",$A$1,$A$2)</f>
      </c>
      <c r="F931" s="33">
        <v>0.045070487106202907</v>
      </c>
      <c r="G931" s="34"/>
      <c r="H931" s="33">
        <v>2681453865.6362777</v>
      </c>
      <c r="I931" s="33">
        <v>1.2950203418731689</v>
      </c>
      <c r="J931" s="33">
        <v>38.904495239257813</v>
      </c>
      <c r="K931" s="33">
        <v>1334647503.517869</v>
      </c>
      <c r="L931" s="31"/>
    </row>
    <row r="932" s="31" customFormat="1">
      <c r="A932" s="34" t="s">
        <v>1852</v>
      </c>
      <c r="B932" s="34" t="s">
        <v>1853</v>
      </c>
      <c r="C932" s="33">
        <f>=BDP($A932,"BLENDED_YIELD",$A$1,$A$2)</f>
      </c>
      <c r="D932" s="33">
        <v>0.07509907120176279</v>
      </c>
      <c r="E932" s="33">
        <f>=BDP($A932,"BEST_EDPS_NXT_YR",$A$1,$A$2)</f>
      </c>
      <c r="F932" s="33"/>
      <c r="G932" s="34"/>
      <c r="H932" s="33">
        <v>315834966.532102</v>
      </c>
      <c r="I932" s="33">
        <v>1.9417475461959839</v>
      </c>
      <c r="J932" s="33">
        <v>25.921379089355469</v>
      </c>
      <c r="K932" s="33">
        <v>81769938.744187</v>
      </c>
      <c r="L932" s="31"/>
    </row>
    <row r="933" s="31" customFormat="1">
      <c r="A933" s="34" t="s">
        <v>1854</v>
      </c>
      <c r="B933" s="34" t="s">
        <v>1855</v>
      </c>
      <c r="C933" s="33">
        <f>=BDP($A933,"BLENDED_YIELD",$A$1,$A$2)</f>
      </c>
      <c r="D933" s="33">
        <v>0.072494233056021359</v>
      </c>
      <c r="E933" s="33">
        <f>=BDP($A933,"BEST_EDPS_NXT_YR",$A$1,$A$2)</f>
      </c>
      <c r="F933" s="33"/>
      <c r="G933" s="34"/>
      <c r="H933" s="33">
        <v>97750667.3381</v>
      </c>
      <c r="I933" s="33">
        <v>3.1318509578704834</v>
      </c>
      <c r="J933" s="33">
        <v>43.558307647705078</v>
      </c>
      <c r="K933" s="33">
        <v>69530154.355658114</v>
      </c>
      <c r="L933" s="31"/>
    </row>
    <row r="934" s="31" customFormat="1">
      <c r="A934" s="34" t="s">
        <v>1856</v>
      </c>
      <c r="B934" s="34" t="s">
        <v>1857</v>
      </c>
      <c r="C934" s="33">
        <f>=BDP($A934,"BLENDED_YIELD",$A$1,$A$2)</f>
      </c>
      <c r="D934" s="33">
        <v>0.059112105677443523</v>
      </c>
      <c r="E934" s="33">
        <f>=BDP($A934,"BEST_EDPS_NXT_YR",$A$1,$A$2)</f>
      </c>
      <c r="F934" s="33"/>
      <c r="G934" s="34"/>
      <c r="H934" s="33">
        <v>213519630.40086865</v>
      </c>
      <c r="I934" s="33">
        <v>0.5214531421661377</v>
      </c>
      <c r="J934" s="33">
        <v>8.83791732788086</v>
      </c>
      <c r="K934" s="33">
        <v>575126605.199949</v>
      </c>
      <c r="L934" s="31"/>
    </row>
    <row r="935" s="31" customFormat="1">
      <c r="A935" s="34" t="s">
        <v>1858</v>
      </c>
      <c r="B935" s="34" t="s">
        <v>1859</v>
      </c>
      <c r="C935" s="33">
        <f>=BDP($A935,"BLENDED_YIELD",$A$1,$A$2)</f>
      </c>
      <c r="D935" s="33">
        <v>0.11523819878400209</v>
      </c>
      <c r="E935" s="33">
        <f>=BDP($A935,"BEST_EDPS_NXT_YR",$A$1,$A$2)</f>
      </c>
      <c r="F935" s="33"/>
      <c r="G935" s="34"/>
      <c r="H935" s="33">
        <v>159308144.78490451</v>
      </c>
      <c r="I935" s="33">
        <v>2.1703727245330811</v>
      </c>
      <c r="J935" s="33">
        <v>18.775979995727539</v>
      </c>
      <c r="K935" s="33">
        <v>45205337.839132741</v>
      </c>
      <c r="L935" s="31"/>
    </row>
    <row r="936" s="31" customFormat="1">
      <c r="A936" s="34" t="s">
        <v>1860</v>
      </c>
      <c r="B936" s="34" t="s">
        <v>1861</v>
      </c>
      <c r="C936" s="33">
        <f>=BDP($A936,"BLENDED_YIELD",$A$1,$A$2)</f>
      </c>
      <c r="D936" s="33">
        <v>0.27200929273059204</v>
      </c>
      <c r="E936" s="33">
        <f>=BDP($A936,"BEST_EDPS_NXT_YR",$A$1,$A$2)</f>
      </c>
      <c r="F936" s="33">
        <v>0.17997572010007343</v>
      </c>
      <c r="G936" s="34"/>
      <c r="H936" s="33">
        <v>1026547008.0383309</v>
      </c>
      <c r="I936" s="33">
        <v>3.4293768405914307</v>
      </c>
      <c r="J936" s="33">
        <v>12.61002254486084</v>
      </c>
      <c r="K936" s="33">
        <v>1847025599.2434096</v>
      </c>
      <c r="L936" s="31"/>
    </row>
    <row r="937" s="31" customFormat="1">
      <c r="A937" s="34" t="s">
        <v>1862</v>
      </c>
      <c r="B937" s="34" t="s">
        <v>1863</v>
      </c>
      <c r="C937" s="33">
        <f>=BDP($A937,"BLENDED_YIELD",$A$1,$A$2)</f>
      </c>
      <c r="D937" s="33">
        <v>0.21313101125879363</v>
      </c>
      <c r="E937" s="33">
        <f>=BDP($A937,"BEST_EDPS_NXT_YR",$A$1,$A$2)</f>
      </c>
      <c r="F937" s="33"/>
      <c r="G937" s="34"/>
      <c r="H937" s="33">
        <v>344889816.37757158</v>
      </c>
      <c r="I937" s="33">
        <v>1.7663639783859253</v>
      </c>
      <c r="J937" s="33">
        <v>8.30958080291748</v>
      </c>
      <c r="K937" s="33">
        <v>705987716.1971674</v>
      </c>
      <c r="L937" s="31"/>
    </row>
    <row r="938" s="31" customFormat="1">
      <c r="A938" s="34" t="s">
        <v>1864</v>
      </c>
      <c r="B938" s="34" t="s">
        <v>1865</v>
      </c>
      <c r="C938" s="33">
        <f>=BDP($A938,"BLENDED_YIELD",$A$1,$A$2)</f>
      </c>
      <c r="D938" s="33">
        <v>0.00512869135754455</v>
      </c>
      <c r="E938" s="33">
        <f>=BDP($A938,"BEST_EDPS_NXT_YR",$A$1,$A$2)</f>
      </c>
      <c r="F938" s="33"/>
      <c r="G938" s="34"/>
      <c r="H938" s="33">
        <v>146833182.91164145</v>
      </c>
      <c r="I938" s="33">
        <v>0.64672720432281494</v>
      </c>
      <c r="J938" s="33">
        <v>126.62201690673828</v>
      </c>
      <c r="K938" s="33">
        <v>15003120.210668245</v>
      </c>
      <c r="L938" s="31"/>
    </row>
    <row r="939" s="31" customFormat="1">
      <c r="A939" s="34" t="s">
        <v>1866</v>
      </c>
      <c r="B939" s="34" t="s">
        <v>1867</v>
      </c>
      <c r="C939" s="33">
        <f>=BDP($A939,"BLENDED_YIELD",$A$1,$A$2)</f>
      </c>
      <c r="D939" s="33">
        <v>0.36447730604406464</v>
      </c>
      <c r="E939" s="33">
        <f>=BDP($A939,"BEST_EDPS_NXT_YR",$A$1,$A$2)</f>
      </c>
      <c r="F939" s="33">
        <v>0.30058059456610042</v>
      </c>
      <c r="G939" s="34"/>
      <c r="H939" s="33">
        <v>3951481478.7820878</v>
      </c>
      <c r="I939" s="33">
        <v>5.1988725662231445</v>
      </c>
      <c r="J939" s="33">
        <v>14.2975435256958</v>
      </c>
      <c r="K939" s="33">
        <v>3071977065.1000643</v>
      </c>
      <c r="L939" s="31"/>
    </row>
    <row r="940" s="31" customFormat="1">
      <c r="A940" s="34" t="s">
        <v>1868</v>
      </c>
      <c r="B940" s="34" t="s">
        <v>1869</v>
      </c>
      <c r="C940" s="33">
        <f>=BDP($A940,"BLENDED_YIELD",$A$1,$A$2)</f>
      </c>
      <c r="D940" s="33">
        <v>-0.047858860605473563</v>
      </c>
      <c r="E940" s="33">
        <f>=BDP($A940,"BEST_EDPS_NXT_YR",$A$1,$A$2)</f>
      </c>
      <c r="F940" s="33"/>
      <c r="G940" s="34"/>
      <c r="H940" s="33">
        <v>29761140.710869648</v>
      </c>
      <c r="I940" s="33">
        <v>0.55277168750762939</v>
      </c>
      <c r="J940" s="33"/>
      <c r="K940" s="33">
        <v>4146841.9259665729</v>
      </c>
      <c r="L940" s="31"/>
    </row>
    <row r="941" s="31" customFormat="1">
      <c r="A941" s="34" t="s">
        <v>1870</v>
      </c>
      <c r="B941" s="34" t="s">
        <v>1871</v>
      </c>
      <c r="C941" s="33">
        <f>=BDP($A941,"BLENDED_YIELD",$A$1,$A$2)</f>
      </c>
      <c r="D941" s="33">
        <v>0.028147923703964871</v>
      </c>
      <c r="E941" s="33">
        <f>=BDP($A941,"BEST_EDPS_NXT_YR",$A$1,$A$2)</f>
      </c>
      <c r="F941" s="33"/>
      <c r="G941" s="34"/>
      <c r="H941" s="33">
        <v>503489078.51358837</v>
      </c>
      <c r="I941" s="33">
        <v>2.4616348743438721</v>
      </c>
      <c r="J941" s="33">
        <v>87.758415222167969</v>
      </c>
      <c r="K941" s="33">
        <v>240200904.85915744</v>
      </c>
      <c r="L941" s="31"/>
    </row>
    <row r="942" s="31" customFormat="1">
      <c r="A942" s="34" t="s">
        <v>1872</v>
      </c>
      <c r="B942" s="34" t="s">
        <v>1873</v>
      </c>
      <c r="C942" s="33">
        <f>=BDP($A942,"BLENDED_YIELD",$A$1,$A$2)</f>
      </c>
      <c r="D942" s="33">
        <v>-0.024081929987645547</v>
      </c>
      <c r="E942" s="33">
        <f>=BDP($A942,"BEST_EDPS_NXT_YR",$A$1,$A$2)</f>
      </c>
      <c r="F942" s="33"/>
      <c r="G942" s="34"/>
      <c r="H942" s="33">
        <v>17802859.6116</v>
      </c>
      <c r="I942" s="33">
        <v>0.34293767809867859</v>
      </c>
      <c r="J942" s="33"/>
      <c r="K942" s="33">
        <v>12159709.471331012</v>
      </c>
      <c r="L942" s="31"/>
    </row>
    <row r="943" s="31" customFormat="1">
      <c r="A943" s="34" t="s">
        <v>1874</v>
      </c>
      <c r="B943" s="34" t="s">
        <v>1875</v>
      </c>
      <c r="C943" s="33">
        <f>=BDP($A943,"BLENDED_YIELD",$A$1,$A$2)</f>
      </c>
      <c r="D943" s="33">
        <v>0.12427653851444453</v>
      </c>
      <c r="E943" s="33">
        <f>=BDP($A943,"BEST_EDPS_NXT_YR",$A$1,$A$2)</f>
      </c>
      <c r="F943" s="33"/>
      <c r="G943" s="34"/>
      <c r="H943" s="33">
        <v>100111941.22562219</v>
      </c>
      <c r="I943" s="33">
        <v>1.9072972536087036</v>
      </c>
      <c r="J943" s="33">
        <v>15.461878776550293</v>
      </c>
      <c r="K943" s="33">
        <v>71164909.879410744</v>
      </c>
      <c r="L943" s="31"/>
    </row>
    <row r="944" s="31" customFormat="1">
      <c r="A944" s="34" t="s">
        <v>1876</v>
      </c>
      <c r="B944" s="34" t="s">
        <v>1877</v>
      </c>
      <c r="C944" s="33">
        <f>=BDP($A944,"BLENDED_YIELD",$A$1,$A$2)</f>
      </c>
      <c r="D944" s="33">
        <v>0.0061066607220678654</v>
      </c>
      <c r="E944" s="33">
        <f>=BDP($A944,"BEST_EDPS_NXT_YR",$A$1,$A$2)</f>
      </c>
      <c r="F944" s="33"/>
      <c r="G944" s="34"/>
      <c r="H944" s="33">
        <v>140710026.65010124</v>
      </c>
      <c r="I944" s="33">
        <v>1.1352959871292114</v>
      </c>
      <c r="J944" s="33">
        <v>187.85887145996094</v>
      </c>
      <c r="K944" s="33">
        <v>58137229.002422422</v>
      </c>
      <c r="L944" s="31"/>
    </row>
    <row r="945" s="31" customFormat="1">
      <c r="A945" s="34" t="s">
        <v>1878</v>
      </c>
      <c r="B945" s="34" t="s">
        <v>1879</v>
      </c>
      <c r="C945" s="33">
        <f>=BDP($A945,"BLENDED_YIELD",$A$1,$A$2)</f>
      </c>
      <c r="D945" s="33">
        <v>0.071024578690301154</v>
      </c>
      <c r="E945" s="33">
        <f>=BDP($A945,"BEST_EDPS_NXT_YR",$A$1,$A$2)</f>
      </c>
      <c r="F945" s="33"/>
      <c r="G945" s="34"/>
      <c r="H945" s="33">
        <v>843689965.7638011</v>
      </c>
      <c r="I945" s="33">
        <v>2.1578452587127686</v>
      </c>
      <c r="J945" s="33">
        <v>30.287631988525391</v>
      </c>
      <c r="K945" s="33">
        <v>1240105792.8525815</v>
      </c>
      <c r="L945" s="31"/>
    </row>
    <row r="946" s="31" customFormat="1">
      <c r="A946" s="34" t="s">
        <v>1880</v>
      </c>
      <c r="B946" s="34" t="s">
        <v>1881</v>
      </c>
      <c r="C946" s="33">
        <f>=BDP($A946,"BLENDED_YIELD",$A$1,$A$2)</f>
      </c>
      <c r="D946" s="33">
        <v>0.071024578690301154</v>
      </c>
      <c r="E946" s="33">
        <f>=BDP($A946,"BEST_EDPS_NXT_YR",$A$1,$A$2)</f>
      </c>
      <c r="F946" s="33"/>
      <c r="G946" s="34"/>
      <c r="H946" s="33"/>
      <c r="I946" s="33"/>
      <c r="J946" s="33">
        <v>30.287631988525391</v>
      </c>
      <c r="K946" s="33">
        <v>1240105792.8525815</v>
      </c>
      <c r="L946" s="31"/>
    </row>
    <row r="947" s="31" customFormat="1">
      <c r="A947" s="34" t="s">
        <v>1882</v>
      </c>
      <c r="B947" s="34" t="s">
        <v>1883</v>
      </c>
      <c r="C947" s="33">
        <f>=BDP($A947,"BLENDED_YIELD",$A$1,$A$2)</f>
      </c>
      <c r="D947" s="33">
        <v>0.024023827395289771</v>
      </c>
      <c r="E947" s="33">
        <f>=BDP($A947,"BEST_EDPS_NXT_YR",$A$1,$A$2)</f>
      </c>
      <c r="F947" s="33"/>
      <c r="G947" s="34"/>
      <c r="H947" s="33">
        <v>72592925.0422802</v>
      </c>
      <c r="I947" s="33">
        <v>0.4525524377822876</v>
      </c>
      <c r="J947" s="33">
        <v>18.813266754150391</v>
      </c>
      <c r="K947" s="33">
        <v>33931529.300896853</v>
      </c>
      <c r="L947" s="31"/>
    </row>
    <row r="948" s="31" customFormat="1">
      <c r="A948" s="34" t="s">
        <v>1884</v>
      </c>
      <c r="B948" s="34" t="s">
        <v>1885</v>
      </c>
      <c r="C948" s="33">
        <f>=BDP($A948,"BLENDED_YIELD",$A$1,$A$2)</f>
      </c>
      <c r="D948" s="33">
        <v>0.020558186180672174</v>
      </c>
      <c r="E948" s="33">
        <f>=BDP($A948,"BEST_EDPS_NXT_YR",$A$1,$A$2)</f>
      </c>
      <c r="F948" s="33">
        <v>0.056889938421445851</v>
      </c>
      <c r="G948" s="34"/>
      <c r="H948" s="33">
        <v>14365240985.918571</v>
      </c>
      <c r="I948" s="33">
        <v>1.507986307144165</v>
      </c>
      <c r="J948" s="33">
        <v>74.335617065429687</v>
      </c>
      <c r="K948" s="33">
        <v>21610538153.287193</v>
      </c>
      <c r="L948" s="31"/>
    </row>
    <row r="949" s="31" customFormat="1">
      <c r="A949" s="34" t="s">
        <v>1886</v>
      </c>
      <c r="B949" s="34" t="s">
        <v>1887</v>
      </c>
      <c r="C949" s="33">
        <f>=BDP($A949,"BLENDED_YIELD",$A$1,$A$2)</f>
      </c>
      <c r="D949" s="33">
        <v>0.03293048506521757</v>
      </c>
      <c r="E949" s="33">
        <f>=BDP($A949,"BEST_EDPS_NXT_YR",$A$1,$A$2)</f>
      </c>
      <c r="F949" s="33"/>
      <c r="G949" s="34"/>
      <c r="H949" s="33">
        <v>244098080.90437558</v>
      </c>
      <c r="I949" s="33">
        <v>1.0742248296737671</v>
      </c>
      <c r="J949" s="33">
        <v>32.796226501464844</v>
      </c>
      <c r="K949" s="33">
        <v>152662170.30690306</v>
      </c>
      <c r="L949" s="31"/>
    </row>
    <row r="950" s="31" customFormat="1">
      <c r="A950" s="34" t="s">
        <v>1888</v>
      </c>
      <c r="B950" s="34" t="s">
        <v>1889</v>
      </c>
      <c r="C950" s="33">
        <f>=BDP($A950,"BLENDED_YIELD",$A$1,$A$2)</f>
      </c>
      <c r="D950" s="33">
        <v>0.076500704190546456</v>
      </c>
      <c r="E950" s="33">
        <f>=BDP($A950,"BEST_EDPS_NXT_YR",$A$1,$A$2)</f>
      </c>
      <c r="F950" s="33"/>
      <c r="G950" s="34"/>
      <c r="H950" s="33">
        <v>172843369.2180405</v>
      </c>
      <c r="I950" s="33">
        <v>0.85490769147872925</v>
      </c>
      <c r="J950" s="33">
        <v>11.271920204162598</v>
      </c>
      <c r="K950" s="33">
        <v>147255323.7394239</v>
      </c>
      <c r="L950" s="31"/>
    </row>
    <row r="951" s="31" customFormat="1">
      <c r="A951" s="34" t="s">
        <v>1890</v>
      </c>
      <c r="B951" s="34" t="s">
        <v>1891</v>
      </c>
      <c r="C951" s="33">
        <f>=BDP($A951,"BLENDED_YIELD",$A$1,$A$2)</f>
      </c>
      <c r="D951" s="33">
        <v>0.053731517060527978</v>
      </c>
      <c r="E951" s="33">
        <f>=BDP($A951,"BEST_EDPS_NXT_YR",$A$1,$A$2)</f>
      </c>
      <c r="F951" s="33"/>
      <c r="G951" s="34"/>
      <c r="H951" s="33">
        <v>190448852.47028089</v>
      </c>
      <c r="I951" s="33">
        <v>1.0914499759674072</v>
      </c>
      <c r="J951" s="33">
        <v>20.371261596679688</v>
      </c>
      <c r="K951" s="33">
        <v>157598283.10656625</v>
      </c>
      <c r="L951" s="31"/>
    </row>
    <row r="952" s="31" customFormat="1">
      <c r="A952" s="34" t="s">
        <v>1892</v>
      </c>
      <c r="B952" s="34" t="s">
        <v>1893</v>
      </c>
      <c r="C952" s="33">
        <f>=BDP($A952,"BLENDED_YIELD",$A$1,$A$2)</f>
      </c>
      <c r="D952" s="33">
        <v>0.12595228833695216</v>
      </c>
      <c r="E952" s="33">
        <f>=BDP($A952,"BEST_EDPS_NXT_YR",$A$1,$A$2)</f>
      </c>
      <c r="F952" s="33"/>
      <c r="G952" s="34"/>
      <c r="H952" s="33">
        <v>244662095.24187198</v>
      </c>
      <c r="I952" s="33">
        <v>2.7560288906097412</v>
      </c>
      <c r="J952" s="33">
        <v>21.953590393066406</v>
      </c>
      <c r="K952" s="33">
        <v>62059097.189640976</v>
      </c>
      <c r="L952" s="31"/>
    </row>
    <row r="953" s="31" customFormat="1">
      <c r="A953" s="34" t="s">
        <v>1894</v>
      </c>
      <c r="B953" s="34" t="s">
        <v>1895</v>
      </c>
      <c r="C953" s="33">
        <f>=BDP($A953,"BLENDED_YIELD",$A$1,$A$2)</f>
      </c>
      <c r="D953" s="33">
        <v>0.0020834558518147955</v>
      </c>
      <c r="E953" s="33">
        <f>=BDP($A953,"BEST_EDPS_NXT_YR",$A$1,$A$2)</f>
      </c>
      <c r="F953" s="33"/>
      <c r="G953" s="34"/>
      <c r="H953" s="33">
        <v>34037388.979200006</v>
      </c>
      <c r="I953" s="33">
        <v>0.55746942758560181</v>
      </c>
      <c r="J953" s="33">
        <v>270.58248901367187</v>
      </c>
      <c r="K953" s="33">
        <v>23601487.656186849</v>
      </c>
      <c r="L953" s="31"/>
    </row>
    <row r="954" s="31" customFormat="1">
      <c r="A954" s="34" t="s">
        <v>1896</v>
      </c>
      <c r="B954" s="34" t="s">
        <v>1897</v>
      </c>
      <c r="C954" s="33">
        <f>=BDP($A954,"BLENDED_YIELD",$A$1,$A$2)</f>
      </c>
      <c r="D954" s="33">
        <v>0.359677057201262</v>
      </c>
      <c r="E954" s="33">
        <f>=BDP($A954,"BEST_EDPS_NXT_YR",$A$1,$A$2)</f>
      </c>
      <c r="F954" s="33"/>
      <c r="G954" s="34"/>
      <c r="H954" s="33">
        <v>668058350.521401</v>
      </c>
      <c r="I954" s="33">
        <v>5.2145318984985352</v>
      </c>
      <c r="J954" s="33">
        <v>14.532190322875977</v>
      </c>
      <c r="K954" s="33">
        <v>221494873.28286183</v>
      </c>
      <c r="L954" s="31"/>
    </row>
    <row r="955" s="31" customFormat="1">
      <c r="A955" s="34" t="s">
        <v>1898</v>
      </c>
      <c r="B955" s="34" t="s">
        <v>1899</v>
      </c>
      <c r="C955" s="33">
        <f>=BDP($A955,"BLENDED_YIELD",$A$1,$A$2)</f>
      </c>
      <c r="D955" s="33">
        <v>0.045836672152149663</v>
      </c>
      <c r="E955" s="33">
        <f>=BDP($A955,"BEST_EDPS_NXT_YR",$A$1,$A$2)</f>
      </c>
      <c r="F955" s="33"/>
      <c r="G955" s="34"/>
      <c r="H955" s="33">
        <v>1848042520.4771218</v>
      </c>
      <c r="I955" s="33">
        <v>3.6955840587615967</v>
      </c>
      <c r="J955" s="33">
        <v>80.42156982421875</v>
      </c>
      <c r="K955" s="33">
        <v>456296847.94544387</v>
      </c>
      <c r="L955" s="31"/>
    </row>
    <row r="956" s="31" customFormat="1">
      <c r="A956" s="34" t="s">
        <v>1900</v>
      </c>
      <c r="B956" s="34" t="s">
        <v>1901</v>
      </c>
      <c r="C956" s="33">
        <f>=BDP($A956,"BLENDED_YIELD",$A$1,$A$2)</f>
      </c>
      <c r="D956" s="33">
        <v>0.045836672152149663</v>
      </c>
      <c r="E956" s="33">
        <f>=BDP($A956,"BEST_EDPS_NXT_YR",$A$1,$A$2)</f>
      </c>
      <c r="F956" s="33"/>
      <c r="G956" s="34"/>
      <c r="H956" s="33"/>
      <c r="I956" s="33"/>
      <c r="J956" s="33">
        <v>80.42156982421875</v>
      </c>
      <c r="K956" s="33">
        <v>456296847.94544387</v>
      </c>
      <c r="L956" s="31"/>
    </row>
    <row r="957" s="31" customFormat="1">
      <c r="A957" s="34" t="s">
        <v>1902</v>
      </c>
      <c r="B957" s="34" t="s">
        <v>1903</v>
      </c>
      <c r="C957" s="33">
        <f>=BDP($A957,"BLENDED_YIELD",$A$1,$A$2)</f>
      </c>
      <c r="D957" s="33">
        <v>0.045836672152149663</v>
      </c>
      <c r="E957" s="33">
        <f>=BDP($A957,"BEST_EDPS_NXT_YR",$A$1,$A$2)</f>
      </c>
      <c r="F957" s="33"/>
      <c r="G957" s="34"/>
      <c r="H957" s="33"/>
      <c r="I957" s="33"/>
      <c r="J957" s="33">
        <v>80.42156982421875</v>
      </c>
      <c r="K957" s="33">
        <v>456296847.94544387</v>
      </c>
      <c r="L957" s="31"/>
    </row>
    <row r="958" s="31" customFormat="1">
      <c r="A958" s="34" t="s">
        <v>1904</v>
      </c>
      <c r="B958" s="34" t="s">
        <v>1905</v>
      </c>
      <c r="C958" s="33">
        <f>=BDP($A958,"BLENDED_YIELD",$A$1,$A$2)</f>
      </c>
      <c r="D958" s="33">
        <v>0.045836672152149663</v>
      </c>
      <c r="E958" s="33">
        <f>=BDP($A958,"BEST_EDPS_NXT_YR",$A$1,$A$2)</f>
      </c>
      <c r="F958" s="33"/>
      <c r="G958" s="34"/>
      <c r="H958" s="33"/>
      <c r="I958" s="33"/>
      <c r="J958" s="33">
        <v>80.42156982421875</v>
      </c>
      <c r="K958" s="33">
        <v>456296847.94544387</v>
      </c>
      <c r="L958" s="31"/>
    </row>
    <row r="959" s="31" customFormat="1">
      <c r="A959" s="34" t="s">
        <v>1906</v>
      </c>
      <c r="B959" s="34" t="s">
        <v>1907</v>
      </c>
      <c r="C959" s="33">
        <f>=BDP($A959,"BLENDED_YIELD",$A$1,$A$2)</f>
      </c>
      <c r="D959" s="33">
        <v>0.059628419589933347</v>
      </c>
      <c r="E959" s="33">
        <f>=BDP($A959,"BEST_EDPS_NXT_YR",$A$1,$A$2)</f>
      </c>
      <c r="F959" s="33"/>
      <c r="G959" s="34"/>
      <c r="H959" s="33">
        <v>187820571.29358983</v>
      </c>
      <c r="I959" s="33">
        <v>1.1540870666503906</v>
      </c>
      <c r="J959" s="33">
        <v>19.39006233215332</v>
      </c>
      <c r="K959" s="33">
        <v>220577188.585921</v>
      </c>
      <c r="L959" s="31"/>
    </row>
    <row r="960" s="31" customFormat="1">
      <c r="A960" s="34" t="s">
        <v>1908</v>
      </c>
      <c r="B960" s="34" t="s">
        <v>1909</v>
      </c>
      <c r="C960" s="33">
        <f>=BDP($A960,"BLENDED_YIELD",$A$1,$A$2)</f>
      </c>
      <c r="D960" s="33">
        <v>0.16162564732553361</v>
      </c>
      <c r="E960" s="33">
        <f>=BDP($A960,"BEST_EDPS_NXT_YR",$A$1,$A$2)</f>
      </c>
      <c r="F960" s="33"/>
      <c r="G960" s="34"/>
      <c r="H960" s="33">
        <v>582103076.93999994</v>
      </c>
      <c r="I960" s="33">
        <v>3.2884435653686523</v>
      </c>
      <c r="J960" s="33">
        <v>20.413976669311523</v>
      </c>
      <c r="K960" s="33">
        <v>162180311.34390929</v>
      </c>
      <c r="L960" s="31"/>
    </row>
    <row r="961" s="31" customFormat="1">
      <c r="A961" s="34" t="s">
        <v>1910</v>
      </c>
      <c r="B961" s="34" t="s">
        <v>1911</v>
      </c>
      <c r="C961" s="33">
        <f>=BDP($A961,"BLENDED_YIELD",$A$1,$A$2)</f>
      </c>
      <c r="D961" s="33">
        <v>0.028455456599482256</v>
      </c>
      <c r="E961" s="33">
        <f>=BDP($A961,"BEST_EDPS_NXT_YR",$A$1,$A$2)</f>
      </c>
      <c r="F961" s="33"/>
      <c r="G961" s="34"/>
      <c r="H961" s="33">
        <v>653832734.16288376</v>
      </c>
      <c r="I961" s="33">
        <v>0.96930789947509766</v>
      </c>
      <c r="J961" s="33">
        <v>33.846508026123047</v>
      </c>
      <c r="K961" s="33">
        <v>526173320.46117646</v>
      </c>
      <c r="L961" s="31"/>
    </row>
    <row r="962" s="31" customFormat="1">
      <c r="A962" s="34" t="s">
        <v>1912</v>
      </c>
      <c r="B962" s="34" t="s">
        <v>1913</v>
      </c>
      <c r="C962" s="33">
        <f>=BDP($A962,"BLENDED_YIELD",$A$1,$A$2)</f>
      </c>
      <c r="D962" s="33">
        <v>-0.13764210691328593</v>
      </c>
      <c r="E962" s="33">
        <f>=BDP($A962,"BEST_EDPS_NXT_YR",$A$1,$A$2)</f>
      </c>
      <c r="F962" s="33"/>
      <c r="G962" s="34"/>
      <c r="H962" s="33">
        <v>138706918.2575</v>
      </c>
      <c r="I962" s="33">
        <v>2.4647665023803711</v>
      </c>
      <c r="J962" s="33"/>
      <c r="K962" s="33">
        <v>3285060.2243908588</v>
      </c>
      <c r="L962" s="31"/>
    </row>
    <row r="963" s="31" customFormat="1">
      <c r="A963" s="34" t="s">
        <v>1914</v>
      </c>
      <c r="B963" s="34" t="s">
        <v>1915</v>
      </c>
      <c r="C963" s="33">
        <f>=BDP($A963,"BLENDED_YIELD",$A$1,$A$2)</f>
      </c>
      <c r="D963" s="33">
        <v>0.01063035724974948</v>
      </c>
      <c r="E963" s="33">
        <f>=BDP($A963,"BEST_EDPS_NXT_YR",$A$1,$A$2)</f>
      </c>
      <c r="F963" s="33"/>
      <c r="G963" s="34"/>
      <c r="H963" s="33">
        <v>30703286.0017719</v>
      </c>
      <c r="I963" s="33">
        <v>0.40870654582977295</v>
      </c>
      <c r="J963" s="33">
        <v>38.669647216796875</v>
      </c>
      <c r="K963" s="33">
        <v>27188197.729080684</v>
      </c>
      <c r="L963" s="31"/>
    </row>
    <row r="964" s="31" customFormat="1">
      <c r="A964" s="34" t="s">
        <v>1916</v>
      </c>
      <c r="B964" s="34" t="s">
        <v>1917</v>
      </c>
      <c r="C964" s="33">
        <f>=BDP($A964,"BLENDED_YIELD",$A$1,$A$2)</f>
      </c>
      <c r="D964" s="33">
        <v>0.11918720150069398</v>
      </c>
      <c r="E964" s="33">
        <f>=BDP($A964,"BEST_EDPS_NXT_YR",$A$1,$A$2)</f>
      </c>
      <c r="F964" s="33"/>
      <c r="G964" s="34"/>
      <c r="H964" s="33">
        <v>514513749.05011821</v>
      </c>
      <c r="I964" s="33">
        <v>1.744441032409668</v>
      </c>
      <c r="J964" s="33">
        <v>14.683165550231934</v>
      </c>
      <c r="K964" s="33">
        <v>217301439.61426538</v>
      </c>
      <c r="L964" s="31"/>
    </row>
    <row r="965" s="31" customFormat="1">
      <c r="A965" s="34" t="s">
        <v>1918</v>
      </c>
      <c r="B965" s="34" t="s">
        <v>1919</v>
      </c>
      <c r="C965" s="33">
        <f>=BDP($A965,"BLENDED_YIELD",$A$1,$A$2)</f>
      </c>
      <c r="D965" s="33">
        <v>0.018793327581575932</v>
      </c>
      <c r="E965" s="33">
        <f>=BDP($A965,"BEST_EDPS_NXT_YR",$A$1,$A$2)</f>
      </c>
      <c r="F965" s="33"/>
      <c r="G965" s="34"/>
      <c r="H965" s="33">
        <v>75964234.5</v>
      </c>
      <c r="I965" s="33">
        <v>0.84403383731842041</v>
      </c>
      <c r="J965" s="33">
        <v>45.058528900146484</v>
      </c>
      <c r="K965" s="33">
        <v>75640564.508617058</v>
      </c>
      <c r="L965" s="31"/>
    </row>
    <row r="966" s="31" customFormat="1">
      <c r="A966" s="34" t="s">
        <v>1920</v>
      </c>
      <c r="B966" s="34" t="s">
        <v>1921</v>
      </c>
      <c r="C966" s="33">
        <f>=BDP($A966,"BLENDED_YIELD",$A$1,$A$2)</f>
      </c>
      <c r="D966" s="33">
        <v>0.018793327581575932</v>
      </c>
      <c r="E966" s="33">
        <f>=BDP($A966,"BEST_EDPS_NXT_YR",$A$1,$A$2)</f>
      </c>
      <c r="F966" s="33"/>
      <c r="G966" s="34"/>
      <c r="H966" s="33"/>
      <c r="I966" s="33"/>
      <c r="J966" s="33">
        <v>45.058528900146484</v>
      </c>
      <c r="K966" s="33">
        <v>75640564.508617058</v>
      </c>
      <c r="L966" s="31"/>
    </row>
    <row r="967" s="31" customFormat="1">
      <c r="A967" s="34" t="s">
        <v>1922</v>
      </c>
      <c r="B967" s="34" t="s">
        <v>1921</v>
      </c>
      <c r="C967" s="33">
        <f>=BDP($A967,"BLENDED_YIELD",$A$1,$A$2)</f>
      </c>
      <c r="D967" s="33">
        <v>0.018793327581575932</v>
      </c>
      <c r="E967" s="33">
        <f>=BDP($A967,"BEST_EDPS_NXT_YR",$A$1,$A$2)</f>
      </c>
      <c r="F967" s="33"/>
      <c r="G967" s="34"/>
      <c r="H967" s="33"/>
      <c r="I967" s="33"/>
      <c r="J967" s="33">
        <v>45.058528900146484</v>
      </c>
      <c r="K967" s="33">
        <v>75640564.508617058</v>
      </c>
      <c r="L967" s="31"/>
    </row>
    <row r="968" s="31" customFormat="1">
      <c r="A968" s="34" t="s">
        <v>1923</v>
      </c>
      <c r="B968" s="34" t="s">
        <v>1924</v>
      </c>
      <c r="C968" s="33">
        <f>=BDP($A968,"BLENDED_YIELD",$A$1,$A$2)</f>
      </c>
      <c r="D968" s="33">
        <v>0.01485721829189984</v>
      </c>
      <c r="E968" s="33">
        <f>=BDP($A968,"BEST_EDPS_NXT_YR",$A$1,$A$2)</f>
      </c>
      <c r="F968" s="33"/>
      <c r="G968" s="34"/>
      <c r="H968" s="33">
        <v>258194295.67522684</v>
      </c>
      <c r="I968" s="33">
        <v>1.3247729539871216</v>
      </c>
      <c r="J968" s="33">
        <v>89.2996597290039</v>
      </c>
      <c r="K968" s="33">
        <v>49944578.227741033</v>
      </c>
      <c r="L968" s="31"/>
    </row>
    <row r="969" s="31" customFormat="1">
      <c r="A969" s="34" t="s">
        <v>1925</v>
      </c>
      <c r="B969" s="34" t="s">
        <v>1926</v>
      </c>
      <c r="C969" s="33">
        <f>=BDP($A969,"BLENDED_YIELD",$A$1,$A$2)</f>
      </c>
      <c r="D969" s="33">
        <v>0.027086050171722831</v>
      </c>
      <c r="E969" s="33">
        <f>=BDP($A969,"BEST_EDPS_NXT_YR",$A$1,$A$2)</f>
      </c>
      <c r="F969" s="33">
        <v>0.027368127028713673</v>
      </c>
      <c r="G969" s="34"/>
      <c r="H969" s="33">
        <v>549363525.9925611</v>
      </c>
      <c r="I969" s="33">
        <v>1.3373004198074341</v>
      </c>
      <c r="J969" s="33">
        <v>49.574497222900391</v>
      </c>
      <c r="K969" s="33">
        <v>809716895.35900736</v>
      </c>
      <c r="L969" s="31"/>
    </row>
    <row r="970" s="31" customFormat="1">
      <c r="A970" s="34" t="s">
        <v>1927</v>
      </c>
      <c r="B970" s="34" t="s">
        <v>1928</v>
      </c>
      <c r="C970" s="33">
        <f>=BDP($A970,"BLENDED_YIELD",$A$1,$A$2)</f>
      </c>
      <c r="D970" s="33">
        <v>0.035976766717969635</v>
      </c>
      <c r="E970" s="33">
        <f>=BDP($A970,"BEST_EDPS_NXT_YR",$A$1,$A$2)</f>
      </c>
      <c r="F970" s="33"/>
      <c r="G970" s="34"/>
      <c r="H970" s="33">
        <v>134036649.48674716</v>
      </c>
      <c r="I970" s="33">
        <v>1.3889758586883545</v>
      </c>
      <c r="J970" s="33">
        <v>34.986907958984375</v>
      </c>
      <c r="K970" s="33">
        <v>192576211.2096889</v>
      </c>
      <c r="L970" s="31"/>
    </row>
    <row r="971" s="31" customFormat="1">
      <c r="A971" s="34" t="s">
        <v>1929</v>
      </c>
      <c r="B971" s="34" t="s">
        <v>1930</v>
      </c>
      <c r="C971" s="33">
        <f>=BDP($A971,"BLENDED_YIELD",$A$1,$A$2)</f>
      </c>
      <c r="D971" s="33">
        <v>0.11989823376538455</v>
      </c>
      <c r="E971" s="33">
        <f>=BDP($A971,"BEST_EDPS_NXT_YR",$A$1,$A$2)</f>
      </c>
      <c r="F971" s="33"/>
      <c r="G971" s="34"/>
      <c r="H971" s="33">
        <v>1551921811.1244121</v>
      </c>
      <c r="I971" s="33">
        <v>3.1944880485534668</v>
      </c>
      <c r="J971" s="33">
        <v>19.913400650024414</v>
      </c>
      <c r="K971" s="33">
        <v>1076938392.7916844</v>
      </c>
      <c r="L971" s="31"/>
    </row>
    <row r="972" s="31" customFormat="1">
      <c r="A972" s="34" t="s">
        <v>1931</v>
      </c>
      <c r="B972" s="34" t="s">
        <v>1932</v>
      </c>
      <c r="C972" s="33">
        <f>=BDP($A972,"BLENDED_YIELD",$A$1,$A$2)</f>
      </c>
      <c r="D972" s="33">
        <v>0.07077659894740343</v>
      </c>
      <c r="E972" s="33">
        <f>=BDP($A972,"BEST_EDPS_NXT_YR",$A$1,$A$2)</f>
      </c>
      <c r="F972" s="33"/>
      <c r="G972" s="34"/>
      <c r="H972" s="33">
        <v>633557614.50716</v>
      </c>
      <c r="I972" s="33">
        <v>3.836517333984375</v>
      </c>
      <c r="J972" s="33">
        <v>53.984306335449219</v>
      </c>
      <c r="K972" s="33">
        <v>113606833.57991715</v>
      </c>
      <c r="L972" s="31"/>
    </row>
    <row r="973" s="31" customFormat="1">
      <c r="A973" s="34" t="s">
        <v>1933</v>
      </c>
      <c r="B973" s="34" t="s">
        <v>1934</v>
      </c>
      <c r="C973" s="33">
        <f>=BDP($A973,"BLENDED_YIELD",$A$1,$A$2)</f>
      </c>
      <c r="D973" s="33">
        <v>0.07077659894740343</v>
      </c>
      <c r="E973" s="33">
        <f>=BDP($A973,"BEST_EDPS_NXT_YR",$A$1,$A$2)</f>
      </c>
      <c r="F973" s="33"/>
      <c r="G973" s="34"/>
      <c r="H973" s="33"/>
      <c r="I973" s="33"/>
      <c r="J973" s="33">
        <v>53.984306335449219</v>
      </c>
      <c r="K973" s="33">
        <v>113606833.57991715</v>
      </c>
      <c r="L973" s="31"/>
    </row>
    <row r="974" s="31" customFormat="1">
      <c r="A974" s="34" t="s">
        <v>1935</v>
      </c>
      <c r="B974" s="34" t="s">
        <v>1936</v>
      </c>
      <c r="C974" s="33">
        <f>=BDP($A974,"BLENDED_YIELD",$A$1,$A$2)</f>
      </c>
      <c r="D974" s="33">
        <v>0.07077659894740343</v>
      </c>
      <c r="E974" s="33">
        <f>=BDP($A974,"BEST_EDPS_NXT_YR",$A$1,$A$2)</f>
      </c>
      <c r="F974" s="33"/>
      <c r="G974" s="34"/>
      <c r="H974" s="33"/>
      <c r="I974" s="33"/>
      <c r="J974" s="33">
        <v>53.984306335449219</v>
      </c>
      <c r="K974" s="33">
        <v>113606833.57991715</v>
      </c>
      <c r="L974" s="31"/>
    </row>
    <row r="975" s="31" customFormat="1">
      <c r="A975" s="34" t="s">
        <v>1937</v>
      </c>
      <c r="B975" s="34" t="s">
        <v>1938</v>
      </c>
      <c r="C975" s="33">
        <f>=BDP($A975,"BLENDED_YIELD",$A$1,$A$2)</f>
      </c>
      <c r="D975" s="33">
        <v>0.066913080356784144</v>
      </c>
      <c r="E975" s="33">
        <f>=BDP($A975,"BEST_EDPS_NXT_YR",$A$1,$A$2)</f>
      </c>
      <c r="F975" s="33"/>
      <c r="G975" s="34"/>
      <c r="H975" s="33">
        <v>116018103.60000001</v>
      </c>
      <c r="I975" s="33">
        <v>1.2276855707168579</v>
      </c>
      <c r="J975" s="33">
        <v>19.290740966796875</v>
      </c>
      <c r="K975" s="33">
        <v>66959557.268058896</v>
      </c>
      <c r="L975" s="31"/>
    </row>
    <row r="976" s="31" customFormat="1">
      <c r="A976" s="34" t="s">
        <v>1939</v>
      </c>
      <c r="B976" s="34" t="s">
        <v>1940</v>
      </c>
      <c r="C976" s="33">
        <f>=BDP($A976,"BLENDED_YIELD",$A$1,$A$2)</f>
      </c>
      <c r="D976" s="33">
        <v>0.7974096402866605</v>
      </c>
      <c r="E976" s="33">
        <f>=BDP($A976,"BEST_EDPS_NXT_YR",$A$1,$A$2)</f>
      </c>
      <c r="F976" s="33"/>
      <c r="G976" s="34"/>
      <c r="H976" s="33">
        <v>2059299754.15839</v>
      </c>
      <c r="I976" s="33">
        <v>10.804885864257813</v>
      </c>
      <c r="J976" s="33">
        <v>13.602025985717773</v>
      </c>
      <c r="K976" s="33">
        <v>1865788306.1697316</v>
      </c>
      <c r="L976" s="31"/>
    </row>
    <row r="977" s="31" customFormat="1">
      <c r="A977" s="34" t="s">
        <v>1941</v>
      </c>
      <c r="B977" s="34" t="s">
        <v>1942</v>
      </c>
      <c r="C977" s="33">
        <f>=BDP($A977,"BLENDED_YIELD",$A$1,$A$2)</f>
      </c>
      <c r="D977" s="33">
        <v>0.14379864464507572</v>
      </c>
      <c r="E977" s="33">
        <f>=BDP($A977,"BEST_EDPS_NXT_YR",$A$1,$A$2)</f>
      </c>
      <c r="F977" s="33"/>
      <c r="G977" s="34"/>
      <c r="H977" s="33">
        <v>570013494.3767544</v>
      </c>
      <c r="I977" s="33">
        <v>2.749765157699585</v>
      </c>
      <c r="J977" s="33">
        <v>19.173364639282227</v>
      </c>
      <c r="K977" s="33">
        <v>187847531.5848918</v>
      </c>
      <c r="L977" s="31"/>
    </row>
    <row r="978" s="31" customFormat="1">
      <c r="A978" s="34" t="s">
        <v>1943</v>
      </c>
      <c r="B978" s="34" t="s">
        <v>1944</v>
      </c>
      <c r="C978" s="33">
        <f>=BDP($A978,"BLENDED_YIELD",$A$1,$A$2)</f>
      </c>
      <c r="D978" s="33">
        <v>0.14379864464507572</v>
      </c>
      <c r="E978" s="33">
        <f>=BDP($A978,"BEST_EDPS_NXT_YR",$A$1,$A$2)</f>
      </c>
      <c r="F978" s="33"/>
      <c r="G978" s="34"/>
      <c r="H978" s="33"/>
      <c r="I978" s="33"/>
      <c r="J978" s="33">
        <v>19.173364639282227</v>
      </c>
      <c r="K978" s="33">
        <v>187847531.5848918</v>
      </c>
      <c r="L978" s="31"/>
    </row>
    <row r="979" s="31" customFormat="1">
      <c r="A979" s="34" t="s">
        <v>1945</v>
      </c>
      <c r="B979" s="34" t="s">
        <v>1946</v>
      </c>
      <c r="C979" s="33">
        <f>=BDP($A979,"BLENDED_YIELD",$A$1,$A$2)</f>
      </c>
      <c r="D979" s="33">
        <v>0.14379864464507572</v>
      </c>
      <c r="E979" s="33">
        <f>=BDP($A979,"BEST_EDPS_NXT_YR",$A$1,$A$2)</f>
      </c>
      <c r="F979" s="33"/>
      <c r="G979" s="34"/>
      <c r="H979" s="33"/>
      <c r="I979" s="33"/>
      <c r="J979" s="33">
        <v>19.173364639282227</v>
      </c>
      <c r="K979" s="33">
        <v>187847531.5848918</v>
      </c>
      <c r="L979" s="31"/>
    </row>
    <row r="980" s="31" customFormat="1">
      <c r="A980" s="34" t="s">
        <v>1947</v>
      </c>
      <c r="B980" s="34" t="s">
        <v>1948</v>
      </c>
      <c r="C980" s="33">
        <f>=BDP($A980,"BLENDED_YIELD",$A$1,$A$2)</f>
      </c>
      <c r="D980" s="33">
        <v>-0.014826910609812132</v>
      </c>
      <c r="E980" s="33">
        <f>=BDP($A980,"BEST_EDPS_NXT_YR",$A$1,$A$2)</f>
      </c>
      <c r="F980" s="33"/>
      <c r="G980" s="34"/>
      <c r="H980" s="33">
        <v>129637180.14570001</v>
      </c>
      <c r="I980" s="33">
        <v>0.6670842170715332</v>
      </c>
      <c r="J980" s="33"/>
      <c r="K980" s="33">
        <v>117601600.89071542</v>
      </c>
      <c r="L980" s="31"/>
    </row>
    <row r="981" s="31" customFormat="1">
      <c r="A981" s="34" t="s">
        <v>1949</v>
      </c>
      <c r="B981" s="34" t="s">
        <v>1950</v>
      </c>
      <c r="C981" s="33">
        <f>=BDP($A981,"BLENDED_YIELD",$A$1,$A$2)</f>
      </c>
      <c r="D981" s="33">
        <v>0.045802452945668169</v>
      </c>
      <c r="E981" s="33">
        <f>=BDP($A981,"BEST_EDPS_NXT_YR",$A$1,$A$2)</f>
      </c>
      <c r="F981" s="33"/>
      <c r="G981" s="34"/>
      <c r="H981" s="33">
        <v>141062208.25858471</v>
      </c>
      <c r="I981" s="33">
        <v>1.3059818744659424</v>
      </c>
      <c r="J981" s="33">
        <v>28.442710876464844</v>
      </c>
      <c r="K981" s="33">
        <v>61314016.565263867</v>
      </c>
      <c r="L981" s="31"/>
    </row>
    <row r="982" s="31" customFormat="1">
      <c r="A982" s="34" t="s">
        <v>1951</v>
      </c>
      <c r="B982" s="34" t="s">
        <v>1952</v>
      </c>
      <c r="C982" s="33">
        <f>=BDP($A982,"BLENDED_YIELD",$A$1,$A$2)</f>
      </c>
      <c r="D982" s="33">
        <v>0.088699533957500146</v>
      </c>
      <c r="E982" s="33">
        <f>=BDP($A982,"BEST_EDPS_NXT_YR",$A$1,$A$2)</f>
      </c>
      <c r="F982" s="33"/>
      <c r="G982" s="34"/>
      <c r="H982" s="33"/>
      <c r="I982" s="33"/>
      <c r="J982" s="33">
        <v>31.765514373779297</v>
      </c>
      <c r="K982" s="33">
        <v>34736002.852038585</v>
      </c>
      <c r="L982" s="31"/>
    </row>
    <row r="983" s="31" customFormat="1">
      <c r="A983" s="34" t="s">
        <v>1953</v>
      </c>
      <c r="B983" s="34" t="s">
        <v>1954</v>
      </c>
      <c r="C983" s="33">
        <f>=BDP($A983,"BLENDED_YIELD",$A$1,$A$2)</f>
      </c>
      <c r="D983" s="33">
        <v>-0.0012921928406581778</v>
      </c>
      <c r="E983" s="33">
        <f>=BDP($A983,"BEST_EDPS_NXT_YR",$A$1,$A$2)</f>
      </c>
      <c r="F983" s="33"/>
      <c r="G983" s="34"/>
      <c r="H983" s="33">
        <v>201471670.9859328</v>
      </c>
      <c r="I983" s="33">
        <v>1.2777951955795288</v>
      </c>
      <c r="J983" s="33"/>
      <c r="K983" s="33">
        <v>103296931.1297605</v>
      </c>
      <c r="L983" s="31"/>
    </row>
    <row r="984" s="31" customFormat="1">
      <c r="A984" s="34" t="s">
        <v>1955</v>
      </c>
      <c r="B984" s="34" t="s">
        <v>1956</v>
      </c>
      <c r="C984" s="33">
        <f>=BDP($A984,"BLENDED_YIELD",$A$1,$A$2)</f>
      </c>
      <c r="D984" s="33">
        <v>0.05748553370918242</v>
      </c>
      <c r="E984" s="33">
        <f>=BDP($A984,"BEST_EDPS_NXT_YR",$A$1,$A$2)</f>
      </c>
      <c r="F984" s="33"/>
      <c r="G984" s="34"/>
      <c r="H984" s="33">
        <v>121081759.52</v>
      </c>
      <c r="I984" s="33">
        <v>1.0366425514221191</v>
      </c>
      <c r="J984" s="33">
        <v>18.115148544311523</v>
      </c>
      <c r="K984" s="33">
        <v>604608470.90311122</v>
      </c>
      <c r="L984" s="31"/>
    </row>
    <row r="985" s="31" customFormat="1">
      <c r="A985" s="34" t="s">
        <v>1957</v>
      </c>
      <c r="B985" s="34" t="s">
        <v>1958</v>
      </c>
      <c r="C985" s="33">
        <f>=BDP($A985,"BLENDED_YIELD",$A$1,$A$2)</f>
      </c>
      <c r="D985" s="33">
        <v>0.027026505769288587</v>
      </c>
      <c r="E985" s="33">
        <f>=BDP($A985,"BEST_EDPS_NXT_YR",$A$1,$A$2)</f>
      </c>
      <c r="F985" s="33"/>
      <c r="G985" s="34"/>
      <c r="H985" s="33">
        <v>133467794.64120576</v>
      </c>
      <c r="I985" s="33">
        <v>0.68744128942489624</v>
      </c>
      <c r="J985" s="33">
        <v>25.636922836303711</v>
      </c>
      <c r="K985" s="33">
        <v>136295117.27665734</v>
      </c>
      <c r="L985" s="31"/>
    </row>
    <row r="986" s="31" customFormat="1">
      <c r="A986" s="34" t="s">
        <v>1959</v>
      </c>
      <c r="B986" s="34" t="s">
        <v>1960</v>
      </c>
      <c r="C986" s="33">
        <f>=BDP($A986,"BLENDED_YIELD",$A$1,$A$2)</f>
      </c>
      <c r="D986" s="33">
        <v>0.077582258168183191</v>
      </c>
      <c r="E986" s="33">
        <f>=BDP($A986,"BEST_EDPS_NXT_YR",$A$1,$A$2)</f>
      </c>
      <c r="F986" s="33"/>
      <c r="G986" s="34"/>
      <c r="H986" s="33">
        <v>144455688.05118078</v>
      </c>
      <c r="I986" s="33">
        <v>1.3279048204421997</v>
      </c>
      <c r="J986" s="33">
        <v>16.980642318725586</v>
      </c>
      <c r="K986" s="33">
        <v>4992503.0188432261</v>
      </c>
      <c r="L986" s="31"/>
    </row>
    <row r="987" s="31" customFormat="1">
      <c r="A987" s="34" t="s">
        <v>1961</v>
      </c>
      <c r="B987" s="34" t="s">
        <v>1962</v>
      </c>
      <c r="C987" s="33">
        <f>=BDP($A987,"BLENDED_YIELD",$A$1,$A$2)</f>
      </c>
      <c r="D987" s="33">
        <v>0.0044800712406987339</v>
      </c>
      <c r="E987" s="33">
        <f>=BDP($A987,"BEST_EDPS_NXT_YR",$A$1,$A$2)</f>
      </c>
      <c r="F987" s="33"/>
      <c r="G987" s="34"/>
      <c r="H987" s="33">
        <v>62802713.4986524</v>
      </c>
      <c r="I987" s="33">
        <v>0.77826493978500366</v>
      </c>
      <c r="J987" s="33">
        <v>173.92460632324219</v>
      </c>
      <c r="K987" s="33">
        <v>17882915.979652978</v>
      </c>
      <c r="L987" s="31"/>
    </row>
    <row r="988" s="31" customFormat="1">
      <c r="A988" s="34" t="s">
        <v>1963</v>
      </c>
      <c r="B988" s="34" t="s">
        <v>1964</v>
      </c>
      <c r="C988" s="33">
        <f>=BDP($A988,"BLENDED_YIELD",$A$1,$A$2)</f>
      </c>
      <c r="D988" s="33">
        <v>0.06151827804264523</v>
      </c>
      <c r="E988" s="33">
        <f>=BDP($A988,"BEST_EDPS_NXT_YR",$A$1,$A$2)</f>
      </c>
      <c r="F988" s="33"/>
      <c r="G988" s="34"/>
      <c r="H988" s="33">
        <v>1631682716.9807711</v>
      </c>
      <c r="I988" s="33">
        <v>1.641089916229248</v>
      </c>
      <c r="J988" s="33">
        <v>26.861749649047852</v>
      </c>
      <c r="K988" s="33">
        <v>207872057.40416008</v>
      </c>
      <c r="L988" s="31"/>
    </row>
    <row r="989" s="31" customFormat="1">
      <c r="A989" s="34" t="s">
        <v>1965</v>
      </c>
      <c r="B989" s="34" t="s">
        <v>1966</v>
      </c>
      <c r="C989" s="33">
        <f>=BDP($A989,"BLENDED_YIELD",$A$1,$A$2)</f>
      </c>
      <c r="D989" s="33">
        <v>-0.014272237465132296</v>
      </c>
      <c r="E989" s="33">
        <f>=BDP($A989,"BEST_EDPS_NXT_YR",$A$1,$A$2)</f>
      </c>
      <c r="F989" s="33"/>
      <c r="G989" s="34"/>
      <c r="H989" s="33">
        <v>58665965.209863491</v>
      </c>
      <c r="I989" s="33">
        <v>0.86282491683959961</v>
      </c>
      <c r="J989" s="33"/>
      <c r="K989" s="33">
        <v>1663296.421482167</v>
      </c>
      <c r="L989" s="31"/>
    </row>
    <row r="990" s="31" customFormat="1">
      <c r="A990" s="34" t="s">
        <v>1967</v>
      </c>
      <c r="B990" s="34" t="s">
        <v>1968</v>
      </c>
      <c r="C990" s="33">
        <f>=BDP($A990,"BLENDED_YIELD",$A$1,$A$2)</f>
      </c>
      <c r="D990" s="33">
        <v>0.02540516026191058</v>
      </c>
      <c r="E990" s="33">
        <f>=BDP($A990,"BEST_EDPS_NXT_YR",$A$1,$A$2)</f>
      </c>
      <c r="F990" s="33"/>
      <c r="G990" s="34"/>
      <c r="H990" s="33">
        <v>1179571166.3747547</v>
      </c>
      <c r="I990" s="33">
        <v>2.4209208488464355</v>
      </c>
      <c r="J990" s="33">
        <v>93.362518310546875</v>
      </c>
      <c r="K990" s="33">
        <v>10333471.65711505</v>
      </c>
      <c r="L990" s="31"/>
    </row>
    <row r="991" s="31" customFormat="1">
      <c r="A991" s="34" t="s">
        <v>1969</v>
      </c>
      <c r="B991" s="34" t="s">
        <v>1970</v>
      </c>
      <c r="C991" s="33">
        <f>=BDP($A991,"BLENDED_YIELD",$A$1,$A$2)</f>
      </c>
      <c r="D991" s="33">
        <v>0.088699533957500146</v>
      </c>
      <c r="E991" s="33">
        <f>=BDP($A991,"BEST_EDPS_NXT_YR",$A$1,$A$2)</f>
      </c>
      <c r="F991" s="33"/>
      <c r="G991" s="34"/>
      <c r="H991" s="33">
        <v>113464869.22877601</v>
      </c>
      <c r="I991" s="33">
        <v>2.8155341148376465</v>
      </c>
      <c r="J991" s="33">
        <v>31.765514373779297</v>
      </c>
      <c r="K991" s="33">
        <v>34736002.852038585</v>
      </c>
      <c r="L991" s="31"/>
    </row>
    <row r="992" s="31" customFormat="1">
      <c r="A992" s="34" t="s">
        <v>1971</v>
      </c>
      <c r="B992" s="34" t="s">
        <v>1972</v>
      </c>
      <c r="C992" s="33">
        <f>=BDP($A992,"BLENDED_YIELD",$A$1,$A$2)</f>
      </c>
      <c r="D992" s="33">
        <v>0.088699533957500146</v>
      </c>
      <c r="E992" s="33">
        <f>=BDP($A992,"BEST_EDPS_NXT_YR",$A$1,$A$2)</f>
      </c>
      <c r="F992" s="33"/>
      <c r="G992" s="34"/>
      <c r="H992" s="33"/>
      <c r="I992" s="33"/>
      <c r="J992" s="33">
        <v>31.765514373779297</v>
      </c>
      <c r="K992" s="33">
        <v>34736002.852038585</v>
      </c>
      <c r="L992" s="31"/>
    </row>
    <row r="993" s="31" customFormat="1">
      <c r="A993" s="34" t="s">
        <v>1973</v>
      </c>
      <c r="B993" s="34" t="s">
        <v>1974</v>
      </c>
      <c r="C993" s="33">
        <f>=BDP($A993,"BLENDED_YIELD",$A$1,$A$2)</f>
      </c>
      <c r="D993" s="33">
        <v>0.35322172063119162</v>
      </c>
      <c r="E993" s="33">
        <f>=BDP($A993,"BEST_EDPS_NXT_YR",$A$1,$A$2)</f>
      </c>
      <c r="F993" s="33">
        <v>0.33620450483034392</v>
      </c>
      <c r="G993" s="34"/>
      <c r="H993" s="33">
        <v>809998828.217166</v>
      </c>
      <c r="I993" s="33">
        <v>6.3576574325561523</v>
      </c>
      <c r="J993" s="33">
        <v>18.082695007324219</v>
      </c>
      <c r="K993" s="33">
        <v>206439378.61958531</v>
      </c>
      <c r="L993" s="31"/>
    </row>
    <row r="994" s="31" customFormat="1">
      <c r="A994" s="34" t="s">
        <v>1975</v>
      </c>
      <c r="B994" s="34" t="s">
        <v>1976</v>
      </c>
      <c r="C994" s="33">
        <f>=BDP($A994,"BLENDED_YIELD",$A$1,$A$2)</f>
      </c>
      <c r="D994" s="33">
        <v>0.0085032698632167211</v>
      </c>
      <c r="E994" s="33">
        <f>=BDP($A994,"BEST_EDPS_NXT_YR",$A$1,$A$2)</f>
      </c>
      <c r="F994" s="33"/>
      <c r="G994" s="34"/>
      <c r="H994" s="33">
        <v>83571014.698570192</v>
      </c>
      <c r="I994" s="33">
        <v>0.48387095332145691</v>
      </c>
      <c r="J994" s="33">
        <v>57.233455657958984</v>
      </c>
      <c r="K994" s="33">
        <v>27044309.633945264</v>
      </c>
      <c r="L994" s="31"/>
    </row>
    <row r="995" s="31" customFormat="1">
      <c r="A995" s="34" t="s">
        <v>1977</v>
      </c>
      <c r="B995" s="34" t="s">
        <v>1978</v>
      </c>
      <c r="C995" s="33">
        <f>=BDP($A995,"BLENDED_YIELD",$A$1,$A$2)</f>
      </c>
      <c r="D995" s="33">
        <v>-0.004481533735494537</v>
      </c>
      <c r="E995" s="33">
        <f>=BDP($A995,"BEST_EDPS_NXT_YR",$A$1,$A$2)</f>
      </c>
      <c r="F995" s="33"/>
      <c r="G995" s="34"/>
      <c r="H995" s="33">
        <v>551585493.82778966</v>
      </c>
      <c r="I995" s="33">
        <v>0.93172562122344971</v>
      </c>
      <c r="J995" s="33"/>
      <c r="K995" s="33">
        <v>190201079.58145511</v>
      </c>
      <c r="L995" s="31"/>
    </row>
    <row r="996" s="31" customFormat="1">
      <c r="A996" s="34" t="s">
        <v>1979</v>
      </c>
      <c r="B996" s="34" t="s">
        <v>1980</v>
      </c>
      <c r="C996" s="33">
        <f>=BDP($A996,"BLENDED_YIELD",$A$1,$A$2)</f>
      </c>
      <c r="D996" s="33">
        <v>0.023503320457966576</v>
      </c>
      <c r="E996" s="33">
        <f>=BDP($A996,"BEST_EDPS_NXT_YR",$A$1,$A$2)</f>
      </c>
      <c r="F996" s="33"/>
      <c r="G996" s="34"/>
      <c r="H996" s="33">
        <v>49484358.926388249</v>
      </c>
      <c r="I996" s="33">
        <v>0.47760728001594543</v>
      </c>
      <c r="J996" s="33">
        <v>20.46617317199707</v>
      </c>
      <c r="K996" s="33">
        <v>16093858.825187448</v>
      </c>
      <c r="L996" s="31"/>
    </row>
    <row r="997" s="31" customFormat="1">
      <c r="A997" s="34" t="s">
        <v>1981</v>
      </c>
      <c r="B997" s="34" t="s">
        <v>1982</v>
      </c>
      <c r="C997" s="33">
        <f>=BDP($A997,"BLENDED_YIELD",$A$1,$A$2)</f>
      </c>
      <c r="D997" s="33">
        <v>0.043137790252504228</v>
      </c>
      <c r="E997" s="33">
        <f>=BDP($A997,"BEST_EDPS_NXT_YR",$A$1,$A$2)</f>
      </c>
      <c r="F997" s="33"/>
      <c r="G997" s="34"/>
      <c r="H997" s="33">
        <v>222664063.46639621</v>
      </c>
      <c r="I997" s="33">
        <v>1.2245537042617798</v>
      </c>
      <c r="J997" s="33">
        <v>28.495613098144531</v>
      </c>
      <c r="K997" s="33">
        <v>242595856.630925</v>
      </c>
      <c r="L997" s="31"/>
    </row>
    <row r="998" s="31" customFormat="1">
      <c r="A998" s="34" t="s">
        <v>1983</v>
      </c>
      <c r="B998" s="34" t="s">
        <v>1984</v>
      </c>
      <c r="C998" s="33">
        <f>=BDP($A998,"BLENDED_YIELD",$A$1,$A$2)</f>
      </c>
      <c r="D998" s="33">
        <v>0.030000859898167573</v>
      </c>
      <c r="E998" s="33">
        <f>=BDP($A998,"BEST_EDPS_NXT_YR",$A$1,$A$2)</f>
      </c>
      <c r="F998" s="33"/>
      <c r="G998" s="34"/>
      <c r="H998" s="33">
        <v>88454925.058499992</v>
      </c>
      <c r="I998" s="33">
        <v>1.1603507995605469</v>
      </c>
      <c r="J998" s="33">
        <v>38.831634521484375</v>
      </c>
      <c r="K998" s="33">
        <v>144302234.20904398</v>
      </c>
      <c r="L998" s="31"/>
    </row>
    <row r="999" s="31" customFormat="1">
      <c r="A999" s="34" t="s">
        <v>1985</v>
      </c>
      <c r="B999" s="34" t="s">
        <v>1986</v>
      </c>
      <c r="C999" s="33">
        <f>=BDP($A999,"BLENDED_YIELD",$A$1,$A$2)</f>
      </c>
      <c r="D999" s="33">
        <v>0.17735164055746744</v>
      </c>
      <c r="E999" s="33">
        <f>=BDP($A999,"BEST_EDPS_NXT_YR",$A$1,$A$2)</f>
      </c>
      <c r="F999" s="33">
        <v>0.10186062270850985</v>
      </c>
      <c r="G999" s="34"/>
      <c r="H999" s="33">
        <v>591898783.59635556</v>
      </c>
      <c r="I999" s="33">
        <v>1.8916380405426025</v>
      </c>
      <c r="J999" s="33">
        <v>10.707408905029297</v>
      </c>
      <c r="K999" s="33">
        <v>630740635.836082</v>
      </c>
      <c r="L999" s="31"/>
    </row>
    <row r="1000" s="31" customFormat="1">
      <c r="A1000" s="34" t="s">
        <v>1987</v>
      </c>
      <c r="B1000" s="34" t="s">
        <v>1988</v>
      </c>
      <c r="C1000" s="33">
        <f>=BDP($A1000,"BLENDED_YIELD",$A$1,$A$2)</f>
      </c>
      <c r="D1000" s="33">
        <v>0.014350477679058839</v>
      </c>
      <c r="E1000" s="33">
        <f>=BDP($A1000,"BEST_EDPS_NXT_YR",$A$1,$A$2)</f>
      </c>
      <c r="F1000" s="33"/>
      <c r="G1000" s="34"/>
      <c r="H1000" s="33">
        <v>313253001.12501353</v>
      </c>
      <c r="I1000" s="33">
        <v>1.4140307903289795</v>
      </c>
      <c r="J1000" s="33">
        <v>98.778778076171875</v>
      </c>
      <c r="K1000" s="33">
        <v>28482791.791266382</v>
      </c>
      <c r="L1000" s="31"/>
    </row>
    <row r="1001" s="31" customFormat="1">
      <c r="A1001" s="34" t="s">
        <v>1989</v>
      </c>
      <c r="B1001" s="34" t="s">
        <v>1990</v>
      </c>
      <c r="C1001" s="33">
        <f>=BDP($A1001,"BLENDED_YIELD",$A$1,$A$2)</f>
      </c>
      <c r="D1001" s="33">
        <v>0.0024745318558527336</v>
      </c>
      <c r="E1001" s="33">
        <f>=BDP($A1001,"BEST_EDPS_NXT_YR",$A$1,$A$2)</f>
      </c>
      <c r="F1001" s="33"/>
      <c r="G1001" s="34"/>
      <c r="H1001" s="33">
        <v>87710402.6121852</v>
      </c>
      <c r="I1001" s="33">
        <v>0.6388975977897644</v>
      </c>
      <c r="J1001" s="33">
        <v>260.65957641601563</v>
      </c>
      <c r="K1001" s="33">
        <v>471424119.98205221</v>
      </c>
      <c r="L1001" s="31"/>
    </row>
    <row r="1002" s="31" customFormat="1">
      <c r="A1002" s="34" t="s">
        <v>1991</v>
      </c>
      <c r="B1002" s="34" t="s">
        <v>1992</v>
      </c>
      <c r="C1002" s="33">
        <f>=BDP($A1002,"BLENDED_YIELD",$A$1,$A$2)</f>
      </c>
      <c r="D1002" s="33">
        <v>0.14906436417591246</v>
      </c>
      <c r="E1002" s="33">
        <f>=BDP($A1002,"BEST_EDPS_NXT_YR",$A$1,$A$2)</f>
      </c>
      <c r="F1002" s="33"/>
      <c r="G1002" s="34"/>
      <c r="H1002" s="33">
        <v>1180363385.13689</v>
      </c>
      <c r="I1002" s="33">
        <v>2.6620733737945557</v>
      </c>
      <c r="J1002" s="33">
        <v>17.89610481262207</v>
      </c>
      <c r="K1002" s="33">
        <v>609969074.591076</v>
      </c>
      <c r="L1002" s="31"/>
    </row>
    <row r="1003" s="31" customFormat="1">
      <c r="A1003" s="34" t="s">
        <v>1993</v>
      </c>
      <c r="B1003" s="34" t="s">
        <v>1994</v>
      </c>
      <c r="C1003" s="33">
        <f>=BDP($A1003,"BLENDED_YIELD",$A$1,$A$2)</f>
      </c>
      <c r="D1003" s="33">
        <v>0.14906436417591246</v>
      </c>
      <c r="E1003" s="33">
        <f>=BDP($A1003,"BEST_EDPS_NXT_YR",$A$1,$A$2)</f>
      </c>
      <c r="F1003" s="33"/>
      <c r="G1003" s="34"/>
      <c r="H1003" s="33"/>
      <c r="I1003" s="33"/>
      <c r="J1003" s="33">
        <v>17.89610481262207</v>
      </c>
      <c r="K1003" s="33">
        <v>609969074.591076</v>
      </c>
      <c r="L1003" s="31"/>
    </row>
    <row r="1004" s="31" customFormat="1">
      <c r="A1004" s="34" t="s">
        <v>1995</v>
      </c>
      <c r="B1004" s="34" t="s">
        <v>1996</v>
      </c>
      <c r="C1004" s="33">
        <f>=BDP($A1004,"BLENDED_YIELD",$A$1,$A$2)</f>
      </c>
      <c r="D1004" s="33">
        <v>0.10007249629954473</v>
      </c>
      <c r="E1004" s="33">
        <f>=BDP($A1004,"BEST_EDPS_NXT_YR",$A$1,$A$2)</f>
      </c>
      <c r="F1004" s="33"/>
      <c r="G1004" s="34"/>
      <c r="H1004" s="33">
        <v>217490217.99638942</v>
      </c>
      <c r="I1004" s="33">
        <v>2.0012528896331787</v>
      </c>
      <c r="J1004" s="33">
        <v>19.971347808837891</v>
      </c>
      <c r="K1004" s="33">
        <v>158491584.47315913</v>
      </c>
      <c r="L1004" s="31"/>
    </row>
    <row r="1005" s="31" customFormat="1">
      <c r="A1005" s="34" t="s">
        <v>1997</v>
      </c>
      <c r="B1005" s="34" t="s">
        <v>1998</v>
      </c>
      <c r="C1005" s="33">
        <f>=BDP($A1005,"BLENDED_YIELD",$A$1,$A$2)</f>
      </c>
      <c r="D1005" s="33">
        <v>0.055926605432095461</v>
      </c>
      <c r="E1005" s="33">
        <f>=BDP($A1005,"BEST_EDPS_NXT_YR",$A$1,$A$2)</f>
      </c>
      <c r="F1005" s="33"/>
      <c r="G1005" s="34"/>
      <c r="H1005" s="33">
        <v>74893011.951599985</v>
      </c>
      <c r="I1005" s="33">
        <v>0.99592858552932739</v>
      </c>
      <c r="J1005" s="33">
        <v>17.863693237304688</v>
      </c>
      <c r="K1005" s="33">
        <v>58630491.051035136</v>
      </c>
      <c r="L1005" s="31"/>
    </row>
    <row r="1006" s="31" customFormat="1">
      <c r="A1006" s="34" t="s">
        <v>1999</v>
      </c>
      <c r="B1006" s="34" t="s">
        <v>2000</v>
      </c>
      <c r="C1006" s="33">
        <f>=BDP($A1006,"BLENDED_YIELD",$A$1,$A$2)</f>
      </c>
      <c r="D1006" s="33">
        <v>0.012610898660489145</v>
      </c>
      <c r="E1006" s="33">
        <f>=BDP($A1006,"BEST_EDPS_NXT_YR",$A$1,$A$2)</f>
      </c>
      <c r="F1006" s="33"/>
      <c r="G1006" s="34"/>
      <c r="H1006" s="33">
        <v>159283424.57606041</v>
      </c>
      <c r="I1006" s="33">
        <v>0.57469463348388672</v>
      </c>
      <c r="J1006" s="33">
        <v>45.734481811523438</v>
      </c>
      <c r="K1006" s="33">
        <v>46154448.122335292</v>
      </c>
      <c r="L1006" s="31"/>
    </row>
    <row r="1007" s="31" customFormat="1">
      <c r="A1007" s="34" t="s">
        <v>2001</v>
      </c>
      <c r="B1007" s="34" t="s">
        <v>2002</v>
      </c>
      <c r="C1007" s="33">
        <f>=BDP($A1007,"BLENDED_YIELD",$A$1,$A$2)</f>
      </c>
      <c r="D1007" s="33">
        <v>0.0563201052303581</v>
      </c>
      <c r="E1007" s="33">
        <f>=BDP($A1007,"BEST_EDPS_NXT_YR",$A$1,$A$2)</f>
      </c>
      <c r="F1007" s="33"/>
      <c r="G1007" s="34"/>
      <c r="H1007" s="33">
        <v>160980413.71052641</v>
      </c>
      <c r="I1007" s="33">
        <v>0.57626056671142578</v>
      </c>
      <c r="J1007" s="33">
        <v>10.270912170410156</v>
      </c>
      <c r="K1007" s="33">
        <v>149190652.44228554</v>
      </c>
      <c r="L1007" s="31"/>
    </row>
    <row r="1008" s="31" customFormat="1">
      <c r="A1008" s="34" t="s">
        <v>2003</v>
      </c>
      <c r="B1008" s="34" t="s">
        <v>2004</v>
      </c>
      <c r="C1008" s="33">
        <f>=BDP($A1008,"BLENDED_YIELD",$A$1,$A$2)</f>
      </c>
      <c r="D1008" s="33">
        <v>0.16724511708101403</v>
      </c>
      <c r="E1008" s="33">
        <f>=BDP($A1008,"BEST_EDPS_NXT_YR",$A$1,$A$2)</f>
      </c>
      <c r="F1008" s="33"/>
      <c r="G1008" s="34"/>
      <c r="H1008" s="33">
        <v>401327929.79999995</v>
      </c>
      <c r="I1008" s="33">
        <v>2.4772939682006836</v>
      </c>
      <c r="J1008" s="33">
        <v>14.877086639404297</v>
      </c>
      <c r="K1008" s="33">
        <v>290153000.173063</v>
      </c>
      <c r="L1008" s="31"/>
    </row>
    <row r="1009" s="31" customFormat="1">
      <c r="A1009" s="34" t="s">
        <v>2005</v>
      </c>
      <c r="B1009" s="34" t="s">
        <v>2006</v>
      </c>
      <c r="C1009" s="33">
        <f>=BDP($A1009,"BLENDED_YIELD",$A$1,$A$2)</f>
      </c>
      <c r="D1009" s="33">
        <v>-0.028943790882222657</v>
      </c>
      <c r="E1009" s="33">
        <f>=BDP($A1009,"BEST_EDPS_NXT_YR",$A$1,$A$2)</f>
      </c>
      <c r="F1009" s="33"/>
      <c r="G1009" s="34"/>
      <c r="H1009" s="33">
        <v>58791636.865922406</v>
      </c>
      <c r="I1009" s="33">
        <v>0.35389915108680725</v>
      </c>
      <c r="J1009" s="33"/>
      <c r="K1009" s="33">
        <v>15000200.356097234</v>
      </c>
      <c r="L1009" s="31"/>
    </row>
    <row r="1010" s="31" customFormat="1">
      <c r="A1010" s="34" t="s">
        <v>2007</v>
      </c>
      <c r="B1010" s="34" t="s">
        <v>2008</v>
      </c>
      <c r="C1010" s="33">
        <f>=BDP($A1010,"BLENDED_YIELD",$A$1,$A$2)</f>
      </c>
      <c r="D1010" s="33">
        <v>0.089819077429468611</v>
      </c>
      <c r="E1010" s="33">
        <f>=BDP($A1010,"BEST_EDPS_NXT_YR",$A$1,$A$2)</f>
      </c>
      <c r="F1010" s="33"/>
      <c r="G1010" s="34"/>
      <c r="H1010" s="33">
        <v>248638408.36087161</v>
      </c>
      <c r="I1010" s="33">
        <v>1.2903226613998413</v>
      </c>
      <c r="J1010" s="33">
        <v>14.389825820922852</v>
      </c>
      <c r="K1010" s="33">
        <v>147366028.07125717</v>
      </c>
      <c r="L1010" s="31"/>
    </row>
    <row r="1011" s="31" customFormat="1">
      <c r="A1011" s="34" t="s">
        <v>2009</v>
      </c>
      <c r="B1011" s="34" t="s">
        <v>2010</v>
      </c>
      <c r="C1011" s="33">
        <f>=BDP($A1011,"BLENDED_YIELD",$A$1,$A$2)</f>
      </c>
      <c r="D1011" s="33">
        <v>0.1460911434965555</v>
      </c>
      <c r="E1011" s="33">
        <f>=BDP($A1011,"BEST_EDPS_NXT_YR",$A$1,$A$2)</f>
      </c>
      <c r="F1011" s="33"/>
      <c r="G1011" s="34"/>
      <c r="H1011" s="33">
        <v>407760476.3966136</v>
      </c>
      <c r="I1011" s="33">
        <v>0.97713750600814819</v>
      </c>
      <c r="J1011" s="33">
        <v>6.7293734550476074</v>
      </c>
      <c r="K1011" s="33">
        <v>131248311.46814281</v>
      </c>
      <c r="L1011" s="31"/>
    </row>
    <row r="1012" s="31" customFormat="1">
      <c r="A1012" s="34" t="s">
        <v>2011</v>
      </c>
      <c r="B1012" s="34" t="s">
        <v>2012</v>
      </c>
      <c r="C1012" s="33">
        <f>=BDP($A1012,"BLENDED_YIELD",$A$1,$A$2)</f>
      </c>
      <c r="D1012" s="33">
        <v>0.17757258312378871</v>
      </c>
      <c r="E1012" s="33">
        <f>=BDP($A1012,"BEST_EDPS_NXT_YR",$A$1,$A$2)</f>
      </c>
      <c r="F1012" s="33"/>
      <c r="G1012" s="34"/>
      <c r="H1012" s="33">
        <v>281524306.906897</v>
      </c>
      <c r="I1012" s="33">
        <v>2.2862510681152344</v>
      </c>
      <c r="J1012" s="33">
        <v>12.919930458068848</v>
      </c>
      <c r="K1012" s="33">
        <v>426604305.947136</v>
      </c>
      <c r="L1012" s="31"/>
    </row>
    <row r="1013" s="31" customFormat="1">
      <c r="A1013" s="34" t="s">
        <v>2013</v>
      </c>
      <c r="B1013" s="34" t="s">
        <v>2014</v>
      </c>
      <c r="C1013" s="33">
        <f>=BDP($A1013,"BLENDED_YIELD",$A$1,$A$2)</f>
      </c>
      <c r="D1013" s="33">
        <v>0.21461671870266813</v>
      </c>
      <c r="E1013" s="33">
        <f>=BDP($A1013,"BEST_EDPS_NXT_YR",$A$1,$A$2)</f>
      </c>
      <c r="F1013" s="33"/>
      <c r="G1013" s="34"/>
      <c r="H1013" s="33">
        <v>114885107.456</v>
      </c>
      <c r="I1013" s="33">
        <v>1.1149388551712036</v>
      </c>
      <c r="J1013" s="33">
        <v>5.2181439399719238</v>
      </c>
      <c r="K1013" s="33">
        <v>113537865.53687936</v>
      </c>
      <c r="L1013" s="31"/>
    </row>
    <row r="1014" s="31" customFormat="1">
      <c r="A1014" s="34" t="s">
        <v>2015</v>
      </c>
      <c r="B1014" s="34" t="s">
        <v>2016</v>
      </c>
      <c r="C1014" s="33">
        <f>=BDP($A1014,"BLENDED_YIELD",$A$1,$A$2)</f>
      </c>
      <c r="D1014" s="33">
        <v>0.27149349535452622</v>
      </c>
      <c r="E1014" s="33">
        <f>=BDP($A1014,"BEST_EDPS_NXT_YR",$A$1,$A$2)</f>
      </c>
      <c r="F1014" s="33">
        <v>0.21906685733398726</v>
      </c>
      <c r="G1014" s="34"/>
      <c r="H1014" s="33">
        <v>811516633.27232993</v>
      </c>
      <c r="I1014" s="33">
        <v>3.3354213237762451</v>
      </c>
      <c r="J1014" s="33">
        <v>12.251344680786133</v>
      </c>
      <c r="K1014" s="33">
        <v>1351237769.9863329</v>
      </c>
      <c r="L1014" s="31"/>
    </row>
    <row r="1015" s="31" customFormat="1">
      <c r="A1015" s="34" t="s">
        <v>2017</v>
      </c>
      <c r="B1015" s="34" t="s">
        <v>2018</v>
      </c>
      <c r="C1015" s="33">
        <f>=BDP($A1015,"BLENDED_YIELD",$A$1,$A$2)</f>
      </c>
      <c r="D1015" s="33">
        <v>0.016566354310039191</v>
      </c>
      <c r="E1015" s="33">
        <f>=BDP($A1015,"BEST_EDPS_NXT_YR",$A$1,$A$2)</f>
      </c>
      <c r="F1015" s="33"/>
      <c r="G1015" s="34"/>
      <c r="H1015" s="33">
        <v>660162571.519314</v>
      </c>
      <c r="I1015" s="33">
        <v>0.3695584237575531</v>
      </c>
      <c r="J1015" s="33">
        <v>22.259563446044922</v>
      </c>
      <c r="K1015" s="33">
        <v>283155455.4670496</v>
      </c>
      <c r="L1015" s="31"/>
    </row>
    <row r="1016" s="31" customFormat="1">
      <c r="A1016" s="34" t="s">
        <v>2019</v>
      </c>
      <c r="B1016" s="34" t="s">
        <v>2020</v>
      </c>
      <c r="C1016" s="33">
        <f>=BDP($A1016,"BLENDED_YIELD",$A$1,$A$2)</f>
      </c>
      <c r="D1016" s="33">
        <v>0.15648089913501304</v>
      </c>
      <c r="E1016" s="33">
        <f>=BDP($A1016,"BEST_EDPS_NXT_YR",$A$1,$A$2)</f>
      </c>
      <c r="F1016" s="33">
        <v>0.14420538636612679</v>
      </c>
      <c r="G1016" s="34"/>
      <c r="H1016" s="33">
        <v>842695855.31004238</v>
      </c>
      <c r="I1016" s="33">
        <v>3.0817413330078125</v>
      </c>
      <c r="J1016" s="33">
        <v>19.755624771118164</v>
      </c>
      <c r="K1016" s="33">
        <v>417619426.53116322</v>
      </c>
      <c r="L1016" s="31"/>
    </row>
    <row r="1017" s="31" customFormat="1">
      <c r="A1017" s="34" t="s">
        <v>2021</v>
      </c>
      <c r="B1017" s="34" t="s">
        <v>2022</v>
      </c>
      <c r="C1017" s="33">
        <f>=BDP($A1017,"BLENDED_YIELD",$A$1,$A$2)</f>
      </c>
      <c r="D1017" s="33">
        <v>0.15648089913501304</v>
      </c>
      <c r="E1017" s="33">
        <f>=BDP($A1017,"BEST_EDPS_NXT_YR",$A$1,$A$2)</f>
      </c>
      <c r="F1017" s="33"/>
      <c r="G1017" s="34"/>
      <c r="H1017" s="33"/>
      <c r="I1017" s="33"/>
      <c r="J1017" s="33">
        <v>19.755624771118164</v>
      </c>
      <c r="K1017" s="33">
        <v>417619426.53116322</v>
      </c>
      <c r="L1017" s="31"/>
    </row>
    <row r="1018" s="31" customFormat="1">
      <c r="A1018" s="34" t="s">
        <v>2023</v>
      </c>
      <c r="B1018" s="34" t="s">
        <v>2024</v>
      </c>
      <c r="C1018" s="33">
        <f>=BDP($A1018,"BLENDED_YIELD",$A$1,$A$2)</f>
      </c>
      <c r="D1018" s="33">
        <v>0.16049798042088514</v>
      </c>
      <c r="E1018" s="33">
        <f>=BDP($A1018,"BEST_EDPS_NXT_YR",$A$1,$A$2)</f>
      </c>
      <c r="F1018" s="33">
        <v>0.066006726577570021</v>
      </c>
      <c r="G1018" s="34"/>
      <c r="H1018" s="33">
        <v>896267782.39504242</v>
      </c>
      <c r="I1018" s="33">
        <v>1.4876291751861572</v>
      </c>
      <c r="J1018" s="33">
        <v>10.633989334106445</v>
      </c>
      <c r="K1018" s="33">
        <v>410086474.638954</v>
      </c>
      <c r="L1018" s="31"/>
    </row>
    <row r="1019" s="31" customFormat="1">
      <c r="A1019" s="34" t="s">
        <v>2025</v>
      </c>
      <c r="B1019" s="34" t="s">
        <v>2026</v>
      </c>
      <c r="C1019" s="33">
        <f>=BDP($A1019,"BLENDED_YIELD",$A$1,$A$2)</f>
      </c>
      <c r="D1019" s="33">
        <v>0.0097903049148450189</v>
      </c>
      <c r="E1019" s="33">
        <f>=BDP($A1019,"BEST_EDPS_NXT_YR",$A$1,$A$2)</f>
      </c>
      <c r="F1019" s="33"/>
      <c r="G1019" s="34"/>
      <c r="H1019" s="33">
        <v>119064569.12628001</v>
      </c>
      <c r="I1019" s="33">
        <v>0.93485748767852783</v>
      </c>
      <c r="J1019" s="33">
        <v>98.705741882324219</v>
      </c>
      <c r="K1019" s="33">
        <v>117249927.17876004</v>
      </c>
      <c r="L1019" s="31"/>
    </row>
    <row r="1020" s="31" customFormat="1">
      <c r="A1020" s="34" t="s">
        <v>2027</v>
      </c>
      <c r="B1020" s="34" t="s">
        <v>2028</v>
      </c>
      <c r="C1020" s="33">
        <f>=BDP($A1020,"BLENDED_YIELD",$A$1,$A$2)</f>
      </c>
      <c r="D1020" s="33">
        <v>0.0097903049148450189</v>
      </c>
      <c r="E1020" s="33">
        <f>=BDP($A1020,"BEST_EDPS_NXT_YR",$A$1,$A$2)</f>
      </c>
      <c r="F1020" s="33"/>
      <c r="G1020" s="34"/>
      <c r="H1020" s="33"/>
      <c r="I1020" s="33"/>
      <c r="J1020" s="33">
        <v>98.705741882324219</v>
      </c>
      <c r="K1020" s="33">
        <v>117249927.17876004</v>
      </c>
      <c r="L1020" s="31"/>
    </row>
    <row r="1021" s="31" customFormat="1">
      <c r="A1021" s="34" t="s">
        <v>2029</v>
      </c>
      <c r="B1021" s="34" t="s">
        <v>2030</v>
      </c>
      <c r="C1021" s="33">
        <f>=BDP($A1021,"BLENDED_YIELD",$A$1,$A$2)</f>
      </c>
      <c r="D1021" s="33">
        <v>0.0091804751712914225</v>
      </c>
      <c r="E1021" s="33">
        <f>=BDP($A1021,"BEST_EDPS_NXT_YR",$A$1,$A$2)</f>
      </c>
      <c r="F1021" s="33"/>
      <c r="G1021" s="34"/>
      <c r="H1021" s="33">
        <v>36734055.099999994</v>
      </c>
      <c r="I1021" s="33">
        <v>0.992796778678894</v>
      </c>
      <c r="J1021" s="33">
        <v>118.87083435058594</v>
      </c>
      <c r="K1021" s="33">
        <v>1989611.1372503457</v>
      </c>
      <c r="L1021" s="31"/>
    </row>
    <row r="1022" s="31" customFormat="1">
      <c r="A1022" s="34" t="s">
        <v>2031</v>
      </c>
      <c r="B1022" s="34" t="s">
        <v>2032</v>
      </c>
      <c r="C1022" s="33">
        <f>=BDP($A1022,"BLENDED_YIELD",$A$1,$A$2)</f>
      </c>
      <c r="D1022" s="33">
        <v>0.0665511461478371</v>
      </c>
      <c r="E1022" s="33">
        <f>=BDP($A1022,"BEST_EDPS_NXT_YR",$A$1,$A$2)</f>
      </c>
      <c r="F1022" s="33"/>
      <c r="G1022" s="34"/>
      <c r="H1022" s="33">
        <v>131944617.02299501</v>
      </c>
      <c r="I1022" s="33">
        <v>1.0961477756500244</v>
      </c>
      <c r="J1022" s="33">
        <v>16.466201782226563</v>
      </c>
      <c r="K1022" s="33">
        <v>58372364.659855165</v>
      </c>
      <c r="L1022" s="31"/>
    </row>
    <row r="1023" s="31" customFormat="1">
      <c r="A1023" s="34" t="s">
        <v>2033</v>
      </c>
      <c r="B1023" s="34" t="s">
        <v>2034</v>
      </c>
      <c r="C1023" s="33">
        <f>=BDP($A1023,"BLENDED_YIELD",$A$1,$A$2)</f>
      </c>
      <c r="D1023" s="33">
        <v>0.0075786152331497525</v>
      </c>
      <c r="E1023" s="33">
        <f>=BDP($A1023,"BEST_EDPS_NXT_YR",$A$1,$A$2)</f>
      </c>
      <c r="F1023" s="33"/>
      <c r="G1023" s="34"/>
      <c r="H1023" s="33">
        <v>209958699.32165244</v>
      </c>
      <c r="I1023" s="33">
        <v>0.69840270280838013</v>
      </c>
      <c r="J1023" s="33">
        <v>89.449028015136719</v>
      </c>
      <c r="K1023" s="33">
        <v>74043670.196356088</v>
      </c>
      <c r="L1023" s="31"/>
    </row>
    <row r="1024" s="31" customFormat="1">
      <c r="A1024" s="34" t="s">
        <v>2035</v>
      </c>
      <c r="B1024" s="34" t="s">
        <v>2036</v>
      </c>
      <c r="C1024" s="33">
        <f>=BDP($A1024,"BLENDED_YIELD",$A$1,$A$2)</f>
      </c>
      <c r="D1024" s="33"/>
      <c r="E1024" s="33">
        <f>=BDP($A1024,"BEST_EDPS_NXT_YR",$A$1,$A$2)</f>
      </c>
      <c r="F1024" s="33"/>
      <c r="G1024" s="34"/>
      <c r="H1024" s="33"/>
      <c r="I1024" s="33"/>
      <c r="J1024" s="33"/>
      <c r="K1024" s="33"/>
      <c r="L1024" s="31"/>
    </row>
    <row r="1025" s="31" customFormat="1">
      <c r="A1025" s="34" t="s">
        <v>2037</v>
      </c>
      <c r="B1025" s="34" t="s">
        <v>2038</v>
      </c>
      <c r="C1025" s="33">
        <f>=BDP($A1025,"BLENDED_YIELD",$A$1,$A$2)</f>
      </c>
      <c r="D1025" s="33">
        <v>0.25499231794569338</v>
      </c>
      <c r="E1025" s="33">
        <f>=BDP($A1025,"BEST_EDPS_NXT_YR",$A$1,$A$2)</f>
      </c>
      <c r="F1025" s="33">
        <v>0.18463108233464504</v>
      </c>
      <c r="G1025" s="34"/>
      <c r="H1025" s="33">
        <v>1681561050.0872149</v>
      </c>
      <c r="I1025" s="33">
        <v>6.5455684661865234</v>
      </c>
      <c r="J1025" s="33">
        <v>25.766023635864258</v>
      </c>
      <c r="K1025" s="33">
        <v>465434303.28783011</v>
      </c>
      <c r="L1025" s="31"/>
    </row>
    <row r="1026" s="31" customFormat="1">
      <c r="A1026" s="34" t="s">
        <v>2039</v>
      </c>
      <c r="B1026" s="34" t="s">
        <v>2040</v>
      </c>
      <c r="C1026" s="33">
        <f>=BDP($A1026,"BLENDED_YIELD",$A$1,$A$2)</f>
      </c>
      <c r="D1026" s="33">
        <v>0.051014186060901884</v>
      </c>
      <c r="E1026" s="33">
        <f>=BDP($A1026,"BEST_EDPS_NXT_YR",$A$1,$A$2)</f>
      </c>
      <c r="F1026" s="33"/>
      <c r="G1026" s="34"/>
      <c r="H1026" s="33">
        <v>1780171960</v>
      </c>
      <c r="I1026" s="33">
        <v>1.8164734840393066</v>
      </c>
      <c r="J1026" s="33">
        <v>35.713253021240234</v>
      </c>
      <c r="K1026" s="33">
        <v>369933086.43586558</v>
      </c>
      <c r="L1026" s="31"/>
    </row>
    <row r="1027" s="31" customFormat="1">
      <c r="A1027" s="34" t="s">
        <v>2041</v>
      </c>
      <c r="B1027" s="34" t="s">
        <v>2042</v>
      </c>
      <c r="C1027" s="33">
        <f>=BDP($A1027,"BLENDED_YIELD",$A$1,$A$2)</f>
      </c>
      <c r="D1027" s="33">
        <v>0.073029699320277808</v>
      </c>
      <c r="E1027" s="33">
        <f>=BDP($A1027,"BEST_EDPS_NXT_YR",$A$1,$A$2)</f>
      </c>
      <c r="F1027" s="33"/>
      <c r="G1027" s="34"/>
      <c r="H1027" s="33">
        <v>182354578.591464</v>
      </c>
      <c r="I1027" s="33">
        <v>1.1274663209915161</v>
      </c>
      <c r="J1027" s="33">
        <v>15.490866661071777</v>
      </c>
      <c r="K1027" s="33">
        <v>706055159.574181</v>
      </c>
      <c r="L1027" s="31"/>
    </row>
    <row r="1028" s="31" customFormat="1">
      <c r="A1028" s="34" t="s">
        <v>2043</v>
      </c>
      <c r="B1028" s="34" t="s">
        <v>2044</v>
      </c>
      <c r="C1028" s="33">
        <f>=BDP($A1028,"BLENDED_YIELD",$A$1,$A$2)</f>
      </c>
      <c r="D1028" s="33">
        <v>0.027403344446312927</v>
      </c>
      <c r="E1028" s="33">
        <f>=BDP($A1028,"BEST_EDPS_NXT_YR",$A$1,$A$2)</f>
      </c>
      <c r="F1028" s="33"/>
      <c r="G1028" s="34"/>
      <c r="H1028" s="33">
        <v>76605690.788543642</v>
      </c>
      <c r="I1028" s="33">
        <v>0.96930789947509766</v>
      </c>
      <c r="J1028" s="33">
        <v>35.542724609375</v>
      </c>
      <c r="K1028" s="33">
        <v>37250119.753134452</v>
      </c>
      <c r="L1028" s="31"/>
    </row>
    <row r="1029" s="31" customFormat="1">
      <c r="A1029" s="34" t="s">
        <v>2045</v>
      </c>
      <c r="B1029" s="34" t="s">
        <v>2046</v>
      </c>
      <c r="C1029" s="33">
        <f>=BDP($A1029,"BLENDED_YIELD",$A$1,$A$2)</f>
      </c>
      <c r="D1029" s="33">
        <v>0.10779973873545357</v>
      </c>
      <c r="E1029" s="33">
        <f>=BDP($A1029,"BEST_EDPS_NXT_YR",$A$1,$A$2)</f>
      </c>
      <c r="F1029" s="33"/>
      <c r="G1029" s="34"/>
      <c r="H1029" s="33">
        <v>188785383.52596</v>
      </c>
      <c r="I1029" s="33">
        <v>1.36235511302948</v>
      </c>
      <c r="J1029" s="33">
        <v>12.69257640838623</v>
      </c>
      <c r="K1029" s="33">
        <v>91773075.299681559</v>
      </c>
      <c r="L1029" s="31"/>
    </row>
    <row r="1030" s="31" customFormat="1">
      <c r="A1030" s="34" t="s">
        <v>2047</v>
      </c>
      <c r="B1030" s="34" t="s">
        <v>2048</v>
      </c>
      <c r="C1030" s="33">
        <f>=BDP($A1030,"BLENDED_YIELD",$A$1,$A$2)</f>
      </c>
      <c r="D1030" s="33">
        <v>0.32353697149046262</v>
      </c>
      <c r="E1030" s="33">
        <f>=BDP($A1030,"BEST_EDPS_NXT_YR",$A$1,$A$2)</f>
      </c>
      <c r="F1030" s="33">
        <v>0.17219756237221681</v>
      </c>
      <c r="G1030" s="34"/>
      <c r="H1030" s="33">
        <v>2895937233.93386</v>
      </c>
      <c r="I1030" s="33">
        <v>5.8878798484802246</v>
      </c>
      <c r="J1030" s="33">
        <v>18.243919372558594</v>
      </c>
      <c r="K1030" s="33">
        <v>1112942824.0804055</v>
      </c>
      <c r="L1030" s="31"/>
    </row>
    <row r="1031" s="31" customFormat="1">
      <c r="A1031" s="34" t="s">
        <v>2049</v>
      </c>
      <c r="B1031" s="34" t="s">
        <v>2050</v>
      </c>
      <c r="C1031" s="33">
        <f>=BDP($A1031,"BLENDED_YIELD",$A$1,$A$2)</f>
      </c>
      <c r="D1031" s="33">
        <v>-0.012003717703965919</v>
      </c>
      <c r="E1031" s="33">
        <f>=BDP($A1031,"BEST_EDPS_NXT_YR",$A$1,$A$2)</f>
      </c>
      <c r="F1031" s="33"/>
      <c r="G1031" s="34"/>
      <c r="H1031" s="33">
        <v>21004713.730000004</v>
      </c>
      <c r="I1031" s="33">
        <v>0.14688381552696228</v>
      </c>
      <c r="J1031" s="33"/>
      <c r="K1031" s="33">
        <v>17084799.725371357</v>
      </c>
      <c r="L1031" s="31"/>
    </row>
    <row r="1032" s="31" customFormat="1">
      <c r="A1032" s="34" t="s">
        <v>2051</v>
      </c>
      <c r="B1032" s="34" t="s">
        <v>2052</v>
      </c>
      <c r="C1032" s="33">
        <f>=BDP($A1032,"BLENDED_YIELD",$A$1,$A$2)</f>
      </c>
      <c r="D1032" s="33">
        <v>-0.30749666350921578</v>
      </c>
      <c r="E1032" s="33">
        <f>=BDP($A1032,"BEST_EDPS_NXT_YR",$A$1,$A$2)</f>
      </c>
      <c r="F1032" s="33"/>
      <c r="G1032" s="34"/>
      <c r="H1032" s="33"/>
      <c r="I1032" s="33"/>
      <c r="J1032" s="33"/>
      <c r="K1032" s="33">
        <v>1074129809.0141346</v>
      </c>
      <c r="L1032" s="31"/>
    </row>
    <row r="1033" s="31" customFormat="1">
      <c r="A1033" s="34" t="s">
        <v>2053</v>
      </c>
      <c r="B1033" s="34" t="s">
        <v>2054</v>
      </c>
      <c r="C1033" s="33">
        <f>=BDP($A1033,"BLENDED_YIELD",$A$1,$A$2)</f>
      </c>
      <c r="D1033" s="33">
        <v>0.021591105210845077</v>
      </c>
      <c r="E1033" s="33">
        <f>=BDP($A1033,"BEST_EDPS_NXT_YR",$A$1,$A$2)</f>
      </c>
      <c r="F1033" s="33"/>
      <c r="G1033" s="34"/>
      <c r="H1033" s="33">
        <v>47276084.995060004</v>
      </c>
      <c r="I1033" s="33">
        <v>0.595051646232605</v>
      </c>
      <c r="J1033" s="33">
        <v>30.794414520263672</v>
      </c>
      <c r="K1033" s="33">
        <v>11495435.677077694</v>
      </c>
      <c r="L1033" s="31"/>
    </row>
    <row r="1034" s="31" customFormat="1">
      <c r="A1034" s="34" t="s">
        <v>2055</v>
      </c>
      <c r="B1034" s="34" t="s">
        <v>2056</v>
      </c>
      <c r="C1034" s="33">
        <f>=BDP($A1034,"BLENDED_YIELD",$A$1,$A$2)</f>
      </c>
      <c r="D1034" s="33">
        <v>-0.079057672335898638</v>
      </c>
      <c r="E1034" s="33">
        <f>=BDP($A1034,"BEST_EDPS_NXT_YR",$A$1,$A$2)</f>
      </c>
      <c r="F1034" s="33"/>
      <c r="G1034" s="34"/>
      <c r="H1034" s="33">
        <v>16245165.3</v>
      </c>
      <c r="I1034" s="33">
        <v>0.8549952507019043</v>
      </c>
      <c r="J1034" s="33"/>
      <c r="K1034" s="33">
        <v>180377.275578716</v>
      </c>
      <c r="L1034" s="31"/>
    </row>
    <row r="1035" s="31" customFormat="1">
      <c r="A1035" s="34" t="s">
        <v>2057</v>
      </c>
      <c r="B1035" s="34" t="s">
        <v>2058</v>
      </c>
      <c r="C1035" s="33">
        <f>=BDP($A1035,"BLENDED_YIELD",$A$1,$A$2)</f>
      </c>
      <c r="D1035" s="33">
        <v>0.1118763947220108</v>
      </c>
      <c r="E1035" s="33">
        <f>=BDP($A1035,"BEST_EDPS_NXT_YR",$A$1,$A$2)</f>
      </c>
      <c r="F1035" s="33"/>
      <c r="G1035" s="34"/>
      <c r="H1035" s="33">
        <v>343161584.398386</v>
      </c>
      <c r="I1035" s="33">
        <v>1.8321328163146973</v>
      </c>
      <c r="J1035" s="33">
        <v>16.428688049316406</v>
      </c>
      <c r="K1035" s="33">
        <v>176199158.95445409</v>
      </c>
      <c r="L1035" s="31"/>
    </row>
    <row r="1036" s="31" customFormat="1">
      <c r="A1036" s="34" t="s">
        <v>2059</v>
      </c>
      <c r="B1036" s="34" t="s">
        <v>2060</v>
      </c>
      <c r="C1036" s="33">
        <f>=BDP($A1036,"BLENDED_YIELD",$A$1,$A$2)</f>
      </c>
      <c r="D1036" s="33">
        <v>0.041446297113990505</v>
      </c>
      <c r="E1036" s="33">
        <f>=BDP($A1036,"BEST_EDPS_NXT_YR",$A$1,$A$2)</f>
      </c>
      <c r="F1036" s="33"/>
      <c r="G1036" s="34"/>
      <c r="H1036" s="33">
        <v>141119019.54968059</v>
      </c>
      <c r="I1036" s="33">
        <v>1.2339493036270142</v>
      </c>
      <c r="J1036" s="33">
        <v>30.082969665527344</v>
      </c>
      <c r="K1036" s="33">
        <v>41349238.860098235</v>
      </c>
      <c r="L1036" s="31"/>
    </row>
    <row r="1037" s="31" customFormat="1">
      <c r="A1037" s="34" t="s">
        <v>2061</v>
      </c>
      <c r="B1037" s="34" t="s">
        <v>2062</v>
      </c>
      <c r="C1037" s="33">
        <f>=BDP($A1037,"BLENDED_YIELD",$A$1,$A$2)</f>
      </c>
      <c r="D1037" s="33">
        <v>0.021703254771611492</v>
      </c>
      <c r="E1037" s="33">
        <f>=BDP($A1037,"BEST_EDPS_NXT_YR",$A$1,$A$2)</f>
      </c>
      <c r="F1037" s="33"/>
      <c r="G1037" s="34"/>
      <c r="H1037" s="33">
        <v>53857040.293649994</v>
      </c>
      <c r="I1037" s="33">
        <v>0.627936065196991</v>
      </c>
      <c r="J1037" s="33">
        <v>29.036886215209961</v>
      </c>
      <c r="K1037" s="33">
        <v>20444925.96656603</v>
      </c>
      <c r="L1037" s="31"/>
    </row>
    <row r="1038" s="31" customFormat="1">
      <c r="A1038" s="34" t="s">
        <v>2063</v>
      </c>
      <c r="B1038" s="34" t="s">
        <v>2064</v>
      </c>
      <c r="C1038" s="33">
        <f>=BDP($A1038,"BLENDED_YIELD",$A$1,$A$2)</f>
      </c>
      <c r="D1038" s="33">
        <v>-0.012052382204504107</v>
      </c>
      <c r="E1038" s="33">
        <f>=BDP($A1038,"BEST_EDPS_NXT_YR",$A$1,$A$2)</f>
      </c>
      <c r="F1038" s="33"/>
      <c r="G1038" s="34"/>
      <c r="H1038" s="33">
        <v>45083302.560785994</v>
      </c>
      <c r="I1038" s="33">
        <v>0.40557467937469482</v>
      </c>
      <c r="J1038" s="33"/>
      <c r="K1038" s="33">
        <v>82706080.978766635</v>
      </c>
      <c r="L1038" s="31"/>
    </row>
    <row r="1039" s="31" customFormat="1">
      <c r="A1039" s="34" t="s">
        <v>2065</v>
      </c>
      <c r="B1039" s="34" t="s">
        <v>2066</v>
      </c>
      <c r="C1039" s="33">
        <f>=BDP($A1039,"BLENDED_YIELD",$A$1,$A$2)</f>
      </c>
      <c r="D1039" s="33">
        <v>0.0831546007297999</v>
      </c>
      <c r="E1039" s="33">
        <f>=BDP($A1039,"BEST_EDPS_NXT_YR",$A$1,$A$2)</f>
      </c>
      <c r="F1039" s="33"/>
      <c r="G1039" s="34"/>
      <c r="H1039" s="33">
        <v>300771014.68348747</v>
      </c>
      <c r="I1039" s="33">
        <v>1.6755402088165283</v>
      </c>
      <c r="J1039" s="33">
        <v>20.196140289306641</v>
      </c>
      <c r="K1039" s="33">
        <v>73321051.120648682</v>
      </c>
      <c r="L1039" s="31"/>
    </row>
    <row r="1040" s="31" customFormat="1">
      <c r="A1040" s="34" t="s">
        <v>2067</v>
      </c>
      <c r="B1040" s="34" t="s">
        <v>2068</v>
      </c>
      <c r="C1040" s="33">
        <f>=BDP($A1040,"BLENDED_YIELD",$A$1,$A$2)</f>
      </c>
      <c r="D1040" s="33">
        <v>-0.0049975814792163759</v>
      </c>
      <c r="E1040" s="33">
        <f>=BDP($A1040,"BEST_EDPS_NXT_YR",$A$1,$A$2)</f>
      </c>
      <c r="F1040" s="33"/>
      <c r="G1040" s="34"/>
      <c r="H1040" s="33">
        <v>231541072.3132652</v>
      </c>
      <c r="I1040" s="33">
        <v>0.60914504528045654</v>
      </c>
      <c r="J1040" s="33"/>
      <c r="K1040" s="33">
        <v>178691212.34195572</v>
      </c>
      <c r="L1040" s="31"/>
    </row>
    <row r="1041" s="31" customFormat="1">
      <c r="A1041" s="34" t="s">
        <v>2069</v>
      </c>
      <c r="B1041" s="34" t="s">
        <v>2070</v>
      </c>
      <c r="C1041" s="33">
        <f>=BDP($A1041,"BLENDED_YIELD",$A$1,$A$2)</f>
      </c>
      <c r="D1041" s="33">
        <v>0.22581488169378072</v>
      </c>
      <c r="E1041" s="33">
        <f>=BDP($A1041,"BEST_EDPS_NXT_YR",$A$1,$A$2)</f>
      </c>
      <c r="F1041" s="33"/>
      <c r="G1041" s="34"/>
      <c r="H1041" s="33">
        <v>126122292.27779101</v>
      </c>
      <c r="I1041" s="33">
        <v>1.9104291200637817</v>
      </c>
      <c r="J1041" s="33">
        <v>8.48246955871582</v>
      </c>
      <c r="K1041" s="33">
        <v>49518824.465492919</v>
      </c>
      <c r="L1041" s="31"/>
    </row>
    <row r="1042" s="31" customFormat="1">
      <c r="A1042" s="34" t="s">
        <v>2071</v>
      </c>
      <c r="B1042" s="34" t="s">
        <v>2072</v>
      </c>
      <c r="C1042" s="33">
        <f>=BDP($A1042,"BLENDED_YIELD",$A$1,$A$2)</f>
      </c>
      <c r="D1042" s="33">
        <v>0.0060812733101284714</v>
      </c>
      <c r="E1042" s="33">
        <f>=BDP($A1042,"BEST_EDPS_NXT_YR",$A$1,$A$2)</f>
      </c>
      <c r="F1042" s="33"/>
      <c r="G1042" s="34"/>
      <c r="H1042" s="33">
        <v>107647113.48250814</v>
      </c>
      <c r="I1042" s="33">
        <v>0.64046353101730347</v>
      </c>
      <c r="J1042" s="33">
        <v>104.34844970703125</v>
      </c>
      <c r="K1042" s="33">
        <v>96996559.663630992</v>
      </c>
      <c r="L1042" s="31"/>
    </row>
    <row r="1043" s="31" customFormat="1">
      <c r="A1043" s="34" t="s">
        <v>2073</v>
      </c>
      <c r="B1043" s="34" t="s">
        <v>2074</v>
      </c>
      <c r="C1043" s="33">
        <f>=BDP($A1043,"BLENDED_YIELD",$A$1,$A$2)</f>
      </c>
      <c r="D1043" s="33">
        <v>-0.0081934194812724858</v>
      </c>
      <c r="E1043" s="33">
        <f>=BDP($A1043,"BEST_EDPS_NXT_YR",$A$1,$A$2)</f>
      </c>
      <c r="F1043" s="33"/>
      <c r="G1043" s="34"/>
      <c r="H1043" s="33">
        <v>11592311.960301151</v>
      </c>
      <c r="I1043" s="33">
        <v>0.78452861309051514</v>
      </c>
      <c r="J1043" s="33"/>
      <c r="K1043" s="33">
        <v>8558590.1368385181</v>
      </c>
      <c r="L1043" s="31"/>
    </row>
    <row r="1044" s="31" customFormat="1">
      <c r="A1044" s="34" t="s">
        <v>2075</v>
      </c>
      <c r="B1044" s="34" t="s">
        <v>2076</v>
      </c>
      <c r="C1044" s="33">
        <f>=BDP($A1044,"BLENDED_YIELD",$A$1,$A$2)</f>
      </c>
      <c r="D1044" s="33">
        <v>0.00324203350458089</v>
      </c>
      <c r="E1044" s="33">
        <f>=BDP($A1044,"BEST_EDPS_NXT_YR",$A$1,$A$2)</f>
      </c>
      <c r="F1044" s="33"/>
      <c r="G1044" s="34"/>
      <c r="H1044" s="33">
        <v>62841676.38917879</v>
      </c>
      <c r="I1044" s="33">
        <v>0.72502344846725464</v>
      </c>
      <c r="J1044" s="33">
        <v>241.44009399414062</v>
      </c>
      <c r="K1044" s="33">
        <v>61915357.525004774</v>
      </c>
      <c r="L1044" s="31"/>
    </row>
    <row r="1045" s="31" customFormat="1">
      <c r="A1045" s="34" t="s">
        <v>2077</v>
      </c>
      <c r="B1045" s="34" t="s">
        <v>2078</v>
      </c>
      <c r="C1045" s="33">
        <f>=BDP($A1045,"BLENDED_YIELD",$A$1,$A$2)</f>
      </c>
      <c r="D1045" s="33">
        <v>-0.089626055856495329</v>
      </c>
      <c r="E1045" s="33">
        <f>=BDP($A1045,"BEST_EDPS_NXT_YR",$A$1,$A$2)</f>
      </c>
      <c r="F1045" s="33"/>
      <c r="G1045" s="34"/>
      <c r="H1045" s="33">
        <v>384949368.50899726</v>
      </c>
      <c r="I1045" s="33">
        <v>1.1822737455368042</v>
      </c>
      <c r="J1045" s="33"/>
      <c r="K1045" s="33">
        <v>101185155.13073251</v>
      </c>
      <c r="L1045" s="31"/>
    </row>
    <row r="1046" s="31" customFormat="1">
      <c r="A1046" s="34" t="s">
        <v>2079</v>
      </c>
      <c r="B1046" s="34" t="s">
        <v>2080</v>
      </c>
      <c r="C1046" s="33">
        <f>=BDP($A1046,"BLENDED_YIELD",$A$1,$A$2)</f>
      </c>
      <c r="D1046" s="33">
        <v>0.0300788436793253</v>
      </c>
      <c r="E1046" s="33">
        <f>=BDP($A1046,"BEST_EDPS_NXT_YR",$A$1,$A$2)</f>
      </c>
      <c r="F1046" s="33"/>
      <c r="G1046" s="34"/>
      <c r="H1046" s="33">
        <v>185233992.62755448</v>
      </c>
      <c r="I1046" s="33">
        <v>0.45881614089012146</v>
      </c>
      <c r="J1046" s="33">
        <v>15.294658660888672</v>
      </c>
      <c r="K1046" s="33">
        <v>43240875.548512734</v>
      </c>
      <c r="L1046" s="31"/>
    </row>
    <row r="1047" s="31" customFormat="1">
      <c r="A1047" s="34" t="s">
        <v>2081</v>
      </c>
      <c r="B1047" s="34" t="s">
        <v>2082</v>
      </c>
      <c r="C1047" s="33">
        <f>=BDP($A1047,"BLENDED_YIELD",$A$1,$A$2)</f>
      </c>
      <c r="D1047" s="33">
        <v>0.62314295034423228</v>
      </c>
      <c r="E1047" s="33">
        <f>=BDP($A1047,"BEST_EDPS_NXT_YR",$A$1,$A$2)</f>
      </c>
      <c r="F1047" s="33"/>
      <c r="G1047" s="34"/>
      <c r="H1047" s="33">
        <v>1484499710.0390861</v>
      </c>
      <c r="I1047" s="33">
        <v>6.82743501663208</v>
      </c>
      <c r="J1047" s="33">
        <v>10.943973541259766</v>
      </c>
      <c r="K1047" s="33">
        <v>392796175.77383691</v>
      </c>
      <c r="L1047" s="31"/>
    </row>
    <row r="1048" s="31" customFormat="1">
      <c r="A1048" s="34" t="s">
        <v>2083</v>
      </c>
      <c r="B1048" s="34" t="s">
        <v>2084</v>
      </c>
      <c r="C1048" s="33">
        <f>=BDP($A1048,"BLENDED_YIELD",$A$1,$A$2)</f>
      </c>
      <c r="D1048" s="33">
        <v>0.031913571302774092</v>
      </c>
      <c r="E1048" s="33">
        <f>=BDP($A1048,"BEST_EDPS_NXT_YR",$A$1,$A$2)</f>
      </c>
      <c r="F1048" s="33"/>
      <c r="G1048" s="34"/>
      <c r="H1048" s="33">
        <v>83560657.95</v>
      </c>
      <c r="I1048" s="33">
        <v>1.3263387680053711</v>
      </c>
      <c r="J1048" s="33">
        <v>41.716945648193359</v>
      </c>
      <c r="K1048" s="33">
        <v>4675552.3053406393</v>
      </c>
      <c r="L1048" s="31"/>
    </row>
    <row r="1049" s="31" customFormat="1">
      <c r="A1049" s="34" t="s">
        <v>2085</v>
      </c>
      <c r="B1049" s="34" t="s">
        <v>2086</v>
      </c>
      <c r="C1049" s="33">
        <f>=BDP($A1049,"BLENDED_YIELD",$A$1,$A$2)</f>
      </c>
      <c r="D1049" s="33">
        <v>0.05366898831488618</v>
      </c>
      <c r="E1049" s="33">
        <f>=BDP($A1049,"BEST_EDPS_NXT_YR",$A$1,$A$2)</f>
      </c>
      <c r="F1049" s="33"/>
      <c r="G1049" s="34"/>
      <c r="H1049" s="33">
        <v>60098975.873369992</v>
      </c>
      <c r="I1049" s="33">
        <v>0.84559977054595947</v>
      </c>
      <c r="J1049" s="33">
        <v>15.980237007141113</v>
      </c>
      <c r="K1049" s="33">
        <v>34015943.792270839</v>
      </c>
      <c r="L1049" s="31"/>
    </row>
    <row r="1050" s="31" customFormat="1">
      <c r="A1050" s="34" t="s">
        <v>2087</v>
      </c>
      <c r="B1050" s="34" t="s">
        <v>2088</v>
      </c>
      <c r="C1050" s="33">
        <f>=BDP($A1050,"BLENDED_YIELD",$A$1,$A$2)</f>
      </c>
      <c r="D1050" s="33">
        <v>0.018544703130694826</v>
      </c>
      <c r="E1050" s="33">
        <f>=BDP($A1050,"BEST_EDPS_NXT_YR",$A$1,$A$2)</f>
      </c>
      <c r="F1050" s="33"/>
      <c r="G1050" s="34"/>
      <c r="H1050" s="33">
        <v>38573858.11341431</v>
      </c>
      <c r="I1050" s="33">
        <v>0.76260572671890259</v>
      </c>
      <c r="J1050" s="33">
        <v>41.206512451171875</v>
      </c>
      <c r="K1050" s="33">
        <v>23015091.115083829</v>
      </c>
      <c r="L1050" s="31"/>
    </row>
    <row r="1051" s="31" customFormat="1">
      <c r="A1051" s="34" t="s">
        <v>2089</v>
      </c>
      <c r="B1051" s="34" t="s">
        <v>2090</v>
      </c>
      <c r="C1051" s="33">
        <f>=BDP($A1051,"BLENDED_YIELD",$A$1,$A$2)</f>
      </c>
      <c r="D1051" s="33">
        <v>0.24224001122206082</v>
      </c>
      <c r="E1051" s="33">
        <f>=BDP($A1051,"BEST_EDPS_NXT_YR",$A$1,$A$2)</f>
      </c>
      <c r="F1051" s="33"/>
      <c r="G1051" s="34"/>
      <c r="H1051" s="33">
        <v>319623760.07006</v>
      </c>
      <c r="I1051" s="33">
        <v>2.5524585247039795</v>
      </c>
      <c r="J1051" s="33">
        <v>10.596162796020508</v>
      </c>
      <c r="K1051" s="33">
        <v>83906640.991092563</v>
      </c>
      <c r="L1051" s="31"/>
    </row>
    <row r="1052" s="31" customFormat="1">
      <c r="A1052" s="34" t="s">
        <v>2091</v>
      </c>
      <c r="B1052" s="34" t="s">
        <v>2092</v>
      </c>
      <c r="C1052" s="33">
        <f>=BDP($A1052,"BLENDED_YIELD",$A$1,$A$2)</f>
      </c>
      <c r="D1052" s="33">
        <v>0.041676242652339573</v>
      </c>
      <c r="E1052" s="33">
        <f>=BDP($A1052,"BEST_EDPS_NXT_YR",$A$1,$A$2)</f>
      </c>
      <c r="F1052" s="33"/>
      <c r="G1052" s="34"/>
      <c r="H1052" s="33">
        <v>246588085.95408821</v>
      </c>
      <c r="I1052" s="33">
        <v>1.468838095664978</v>
      </c>
      <c r="J1052" s="33">
        <v>35.307624816894531</v>
      </c>
      <c r="K1052" s="33">
        <v>86227995.2721729</v>
      </c>
      <c r="L1052" s="31"/>
    </row>
    <row r="1053" s="31" customFormat="1">
      <c r="A1053" s="34" t="s">
        <v>2093</v>
      </c>
      <c r="B1053" s="34" t="s">
        <v>2094</v>
      </c>
      <c r="C1053" s="33">
        <f>=BDP($A1053,"BLENDED_YIELD",$A$1,$A$2)</f>
      </c>
      <c r="D1053" s="33">
        <v>0.064229623690657878</v>
      </c>
      <c r="E1053" s="33">
        <f>=BDP($A1053,"BEST_EDPS_NXT_YR",$A$1,$A$2)</f>
      </c>
      <c r="F1053" s="33"/>
      <c r="G1053" s="34"/>
      <c r="H1053" s="33">
        <v>199667910.23632106</v>
      </c>
      <c r="I1053" s="33">
        <v>0.76260572671890259</v>
      </c>
      <c r="J1053" s="33">
        <v>11.944673538208008</v>
      </c>
      <c r="K1053" s="33">
        <v>53974287.641857281</v>
      </c>
      <c r="L1053" s="31"/>
    </row>
    <row r="1054" s="31" customFormat="1">
      <c r="A1054" s="34" t="s">
        <v>2095</v>
      </c>
      <c r="B1054" s="34" t="s">
        <v>2096</v>
      </c>
      <c r="C1054" s="33">
        <f>=BDP($A1054,"BLENDED_YIELD",$A$1,$A$2)</f>
      </c>
      <c r="D1054" s="33">
        <v>0.0039063863794910648</v>
      </c>
      <c r="E1054" s="33">
        <f>=BDP($A1054,"BEST_EDPS_NXT_YR",$A$1,$A$2)</f>
      </c>
      <c r="F1054" s="33"/>
      <c r="G1054" s="34"/>
      <c r="H1054" s="33">
        <v>45330068.759214751</v>
      </c>
      <c r="I1054" s="33">
        <v>0.44628876447677612</v>
      </c>
      <c r="J1054" s="33">
        <v>119.97981262207031</v>
      </c>
      <c r="K1054" s="33">
        <v>51081791.583002269</v>
      </c>
      <c r="L1054" s="31"/>
    </row>
    <row r="1055" s="31" customFormat="1">
      <c r="A1055" s="34" t="s">
        <v>2097</v>
      </c>
      <c r="B1055" s="34" t="s">
        <v>2098</v>
      </c>
      <c r="C1055" s="33">
        <f>=BDP($A1055,"BLENDED_YIELD",$A$1,$A$2)</f>
      </c>
      <c r="D1055" s="33">
        <v>0.10264290304669788</v>
      </c>
      <c r="E1055" s="33">
        <f>=BDP($A1055,"BEST_EDPS_NXT_YR",$A$1,$A$2)</f>
      </c>
      <c r="F1055" s="33"/>
      <c r="G1055" s="34"/>
      <c r="H1055" s="33">
        <v>88779841.452710092</v>
      </c>
      <c r="I1055" s="33">
        <v>1.0851863622665405</v>
      </c>
      <c r="J1055" s="33">
        <v>10.62020206451416</v>
      </c>
      <c r="K1055" s="33">
        <v>49576826.779309154</v>
      </c>
      <c r="L1055" s="31"/>
    </row>
    <row r="1056" s="31" customFormat="1">
      <c r="A1056" s="34" t="s">
        <v>2099</v>
      </c>
      <c r="B1056" s="34" t="s">
        <v>2100</v>
      </c>
      <c r="C1056" s="33">
        <f>=BDP($A1056,"BLENDED_YIELD",$A$1,$A$2)</f>
      </c>
      <c r="D1056" s="33">
        <v>0.046333013598241386</v>
      </c>
      <c r="E1056" s="33">
        <f>=BDP($A1056,"BEST_EDPS_NXT_YR",$A$1,$A$2)</f>
      </c>
      <c r="F1056" s="33"/>
      <c r="G1056" s="34"/>
      <c r="H1056" s="33">
        <v>77770551.233916447</v>
      </c>
      <c r="I1056" s="33">
        <v>1.282492995262146</v>
      </c>
      <c r="J1056" s="33">
        <v>27.829483032226563</v>
      </c>
      <c r="K1056" s="33">
        <v>46426687.772302866</v>
      </c>
      <c r="L1056" s="31"/>
    </row>
    <row r="1057" s="31" customFormat="1">
      <c r="A1057" s="34" t="s">
        <v>2101</v>
      </c>
      <c r="B1057" s="34" t="s">
        <v>2102</v>
      </c>
      <c r="C1057" s="33">
        <f>=BDP($A1057,"BLENDED_YIELD",$A$1,$A$2)</f>
      </c>
      <c r="D1057" s="33">
        <v>0.46490948874949967</v>
      </c>
      <c r="E1057" s="33">
        <f>=BDP($A1057,"BEST_EDPS_NXT_YR",$A$1,$A$2)</f>
      </c>
      <c r="F1057" s="33">
        <v>0.3222200103273416</v>
      </c>
      <c r="G1057" s="34"/>
      <c r="H1057" s="33">
        <v>3177060066.0561657</v>
      </c>
      <c r="I1057" s="33">
        <v>6.0444722175598145</v>
      </c>
      <c r="J1057" s="33">
        <v>13.045676231384277</v>
      </c>
      <c r="K1057" s="33">
        <v>1957131314.856993</v>
      </c>
      <c r="L1057" s="31"/>
    </row>
    <row r="1058" s="31" customFormat="1">
      <c r="A1058" s="34" t="s">
        <v>2103</v>
      </c>
      <c r="B1058" s="34" t="s">
        <v>2104</v>
      </c>
      <c r="C1058" s="33">
        <f>=BDP($A1058,"BLENDED_YIELD",$A$1,$A$2)</f>
      </c>
      <c r="D1058" s="33">
        <v>-0.00395699764158952</v>
      </c>
      <c r="E1058" s="33">
        <f>=BDP($A1058,"BEST_EDPS_NXT_YR",$A$1,$A$2)</f>
      </c>
      <c r="F1058" s="33"/>
      <c r="G1058" s="34"/>
      <c r="H1058" s="33">
        <v>292545319.07166314</v>
      </c>
      <c r="I1058" s="33">
        <v>0.3062950074672699</v>
      </c>
      <c r="J1058" s="33"/>
      <c r="K1058" s="33">
        <v>238300542.83017343</v>
      </c>
      <c r="L1058" s="31"/>
    </row>
    <row r="1059" s="31" customFormat="1">
      <c r="A1059" s="34" t="s">
        <v>2105</v>
      </c>
      <c r="B1059" s="34" t="s">
        <v>2106</v>
      </c>
      <c r="C1059" s="33">
        <f>=BDP($A1059,"BLENDED_YIELD",$A$1,$A$2)</f>
      </c>
      <c r="D1059" s="33">
        <v>0.0063350870341725421</v>
      </c>
      <c r="E1059" s="33">
        <f>=BDP($A1059,"BEST_EDPS_NXT_YR",$A$1,$A$2)</f>
      </c>
      <c r="F1059" s="33"/>
      <c r="G1059" s="34"/>
      <c r="H1059" s="33"/>
      <c r="I1059" s="33"/>
      <c r="J1059" s="33"/>
      <c r="K1059" s="33">
        <v>653891.20445396844</v>
      </c>
      <c r="L1059" s="31"/>
    </row>
    <row r="1060" s="31" customFormat="1">
      <c r="A1060" s="34" t="s">
        <v>2107</v>
      </c>
      <c r="B1060" s="34" t="s">
        <v>2108</v>
      </c>
      <c r="C1060" s="33">
        <f>=BDP($A1060,"BLENDED_YIELD",$A$1,$A$2)</f>
      </c>
      <c r="D1060" s="33">
        <v>0.16929334346354752</v>
      </c>
      <c r="E1060" s="33">
        <f>=BDP($A1060,"BEST_EDPS_NXT_YR",$A$1,$A$2)</f>
      </c>
      <c r="F1060" s="33"/>
      <c r="G1060" s="34"/>
      <c r="H1060" s="33">
        <v>918292172.21899486</v>
      </c>
      <c r="I1060" s="33">
        <v>3.2884435653686523</v>
      </c>
      <c r="J1060" s="33">
        <v>28.874275207519531</v>
      </c>
      <c r="K1060" s="33">
        <v>673093817.10334361</v>
      </c>
      <c r="L1060" s="31"/>
    </row>
    <row r="1061" s="31" customFormat="1">
      <c r="A1061" s="34" t="s">
        <v>2109</v>
      </c>
      <c r="B1061" s="34" t="s">
        <v>2110</v>
      </c>
      <c r="C1061" s="33">
        <f>=BDP($A1061,"BLENDED_YIELD",$A$1,$A$2)</f>
      </c>
      <c r="D1061" s="33">
        <v>0.011308152112013359</v>
      </c>
      <c r="E1061" s="33">
        <f>=BDP($A1061,"BEST_EDPS_NXT_YR",$A$1,$A$2)</f>
      </c>
      <c r="F1061" s="33"/>
      <c r="G1061" s="34"/>
      <c r="H1061" s="33">
        <v>70563636.720185</v>
      </c>
      <c r="I1061" s="33">
        <v>0.64672720432281494</v>
      </c>
      <c r="J1061" s="33">
        <v>60.993091583251953</v>
      </c>
      <c r="K1061" s="33">
        <v>71712871.3920972</v>
      </c>
      <c r="L1061" s="31"/>
    </row>
    <row r="1062" s="31" customFormat="1">
      <c r="A1062" s="34" t="s">
        <v>2111</v>
      </c>
      <c r="B1062" s="34" t="s">
        <v>2112</v>
      </c>
      <c r="C1062" s="33">
        <f>=BDP($A1062,"BLENDED_YIELD",$A$1,$A$2)</f>
      </c>
      <c r="D1062" s="33">
        <v>0.13154815303794273</v>
      </c>
      <c r="E1062" s="33">
        <f>=BDP($A1062,"BEST_EDPS_NXT_YR",$A$1,$A$2)</f>
      </c>
      <c r="F1062" s="33">
        <v>0.11512553432958288</v>
      </c>
      <c r="G1062" s="34"/>
      <c r="H1062" s="33">
        <v>747487708.88371372</v>
      </c>
      <c r="I1062" s="33">
        <v>2.5086126327514648</v>
      </c>
      <c r="J1062" s="33">
        <v>19.00682258605957</v>
      </c>
      <c r="K1062" s="33">
        <v>461079423.33167893</v>
      </c>
      <c r="L1062" s="31"/>
    </row>
    <row r="1063" s="31" customFormat="1">
      <c r="A1063" s="34" t="s">
        <v>2113</v>
      </c>
      <c r="B1063" s="34" t="s">
        <v>2114</v>
      </c>
      <c r="C1063" s="33">
        <f>=BDP($A1063,"BLENDED_YIELD",$A$1,$A$2)</f>
      </c>
      <c r="D1063" s="33">
        <v>0.0059311148913042573</v>
      </c>
      <c r="E1063" s="33">
        <f>=BDP($A1063,"BEST_EDPS_NXT_YR",$A$1,$A$2)</f>
      </c>
      <c r="F1063" s="33"/>
      <c r="G1063" s="34"/>
      <c r="H1063" s="33">
        <v>51762649.113012493</v>
      </c>
      <c r="I1063" s="33">
        <v>1.0178515911102295</v>
      </c>
      <c r="J1063" s="33">
        <v>175.1614990234375</v>
      </c>
      <c r="K1063" s="33">
        <v>91186474.66301766</v>
      </c>
      <c r="L1063" s="31"/>
    </row>
    <row r="1064" s="31" customFormat="1">
      <c r="A1064" s="34" t="s">
        <v>2115</v>
      </c>
      <c r="B1064" s="34" t="s">
        <v>2116</v>
      </c>
      <c r="C1064" s="33">
        <f>=BDP($A1064,"BLENDED_YIELD",$A$1,$A$2)</f>
      </c>
      <c r="D1064" s="33">
        <v>-0.044351709853369094</v>
      </c>
      <c r="E1064" s="33">
        <f>=BDP($A1064,"BEST_EDPS_NXT_YR",$A$1,$A$2)</f>
      </c>
      <c r="F1064" s="33"/>
      <c r="G1064" s="34"/>
      <c r="H1064" s="33">
        <v>52356607.247312449</v>
      </c>
      <c r="I1064" s="33">
        <v>0.41183838248252869</v>
      </c>
      <c r="J1064" s="33"/>
      <c r="K1064" s="33">
        <v>15813073.403394863</v>
      </c>
      <c r="L1064" s="31"/>
    </row>
    <row r="1065" s="31" customFormat="1">
      <c r="A1065" s="34" t="s">
        <v>2117</v>
      </c>
      <c r="B1065" s="34" t="s">
        <v>2118</v>
      </c>
      <c r="C1065" s="33">
        <f>=BDP($A1065,"BLENDED_YIELD",$A$1,$A$2)</f>
      </c>
      <c r="D1065" s="33">
        <v>0.10811316864990655</v>
      </c>
      <c r="E1065" s="33">
        <f>=BDP($A1065,"BEST_EDPS_NXT_YR",$A$1,$A$2)</f>
      </c>
      <c r="F1065" s="33"/>
      <c r="G1065" s="34"/>
      <c r="H1065" s="33">
        <v>133625028.039872</v>
      </c>
      <c r="I1065" s="33">
        <v>2.355151891708374</v>
      </c>
      <c r="J1065" s="33">
        <v>21.865301132202148</v>
      </c>
      <c r="K1065" s="33">
        <v>18882299.755095378</v>
      </c>
      <c r="L1065" s="31"/>
    </row>
    <row r="1066" s="31" customFormat="1">
      <c r="A1066" s="34" t="s">
        <v>2119</v>
      </c>
      <c r="B1066" s="34" t="s">
        <v>2120</v>
      </c>
      <c r="C1066" s="33">
        <f>=BDP($A1066,"BLENDED_YIELD",$A$1,$A$2)</f>
      </c>
      <c r="D1066" s="33">
        <v>-0.029477109403939494</v>
      </c>
      <c r="E1066" s="33">
        <f>=BDP($A1066,"BEST_EDPS_NXT_YR",$A$1,$A$2)</f>
      </c>
      <c r="F1066" s="33"/>
      <c r="G1066" s="34"/>
      <c r="H1066" s="33">
        <v>25748469.915984448</v>
      </c>
      <c r="I1066" s="33">
        <v>0.71875983476638794</v>
      </c>
      <c r="J1066" s="33"/>
      <c r="K1066" s="33">
        <v>3793071.7527612275</v>
      </c>
      <c r="L1066" s="31"/>
    </row>
    <row r="1067" s="31" customFormat="1">
      <c r="A1067" s="34" t="s">
        <v>2121</v>
      </c>
      <c r="B1067" s="34" t="s">
        <v>2122</v>
      </c>
      <c r="C1067" s="33">
        <f>=BDP($A1067,"BLENDED_YIELD",$A$1,$A$2)</f>
      </c>
      <c r="D1067" s="33">
        <v>0.017739001717010969</v>
      </c>
      <c r="E1067" s="33">
        <f>=BDP($A1067,"BEST_EDPS_NXT_YR",$A$1,$A$2)</f>
      </c>
      <c r="F1067" s="33"/>
      <c r="G1067" s="34"/>
      <c r="H1067" s="33">
        <v>74730186.138336748</v>
      </c>
      <c r="I1067" s="33">
        <v>0.88787972927093506</v>
      </c>
      <c r="J1067" s="33">
        <v>50.104183197021484</v>
      </c>
      <c r="K1067" s="33">
        <v>58828442.486540839</v>
      </c>
      <c r="L1067" s="31"/>
    </row>
    <row r="1068" s="31" customFormat="1">
      <c r="A1068" s="34" t="s">
        <v>2123</v>
      </c>
      <c r="B1068" s="34" t="s">
        <v>2124</v>
      </c>
      <c r="C1068" s="33">
        <f>=BDP($A1068,"BLENDED_YIELD",$A$1,$A$2)</f>
      </c>
      <c r="D1068" s="33">
        <v>0.16350762592828205</v>
      </c>
      <c r="E1068" s="33">
        <f>=BDP($A1068,"BEST_EDPS_NXT_YR",$A$1,$A$2)</f>
      </c>
      <c r="F1068" s="33"/>
      <c r="G1068" s="34"/>
      <c r="H1068" s="33">
        <v>851146422.1286</v>
      </c>
      <c r="I1068" s="33">
        <v>1.7507047653198242</v>
      </c>
      <c r="J1068" s="33">
        <v>10.653118133544922</v>
      </c>
      <c r="K1068" s="33">
        <v>1298171586.6998169</v>
      </c>
      <c r="L1068" s="31"/>
    </row>
    <row r="1069" s="31" customFormat="1">
      <c r="A1069" s="34" t="s">
        <v>2125</v>
      </c>
      <c r="B1069" s="34" t="s">
        <v>2126</v>
      </c>
      <c r="C1069" s="33">
        <f>=BDP($A1069,"BLENDED_YIELD",$A$1,$A$2)</f>
      </c>
      <c r="D1069" s="33">
        <v>-0.024453909159289466</v>
      </c>
      <c r="E1069" s="33">
        <f>=BDP($A1069,"BEST_EDPS_NXT_YR",$A$1,$A$2)</f>
      </c>
      <c r="F1069" s="33"/>
      <c r="G1069" s="34"/>
      <c r="H1069" s="33">
        <v>28600161.6933708</v>
      </c>
      <c r="I1069" s="33">
        <v>1.1807078123092651</v>
      </c>
      <c r="J1069" s="33"/>
      <c r="K1069" s="33">
        <v>5438902.9516203674</v>
      </c>
      <c r="L1069" s="31"/>
    </row>
    <row r="1070" s="31" customFormat="1">
      <c r="A1070" s="34" t="s">
        <v>2127</v>
      </c>
      <c r="B1070" s="34" t="s">
        <v>2128</v>
      </c>
      <c r="C1070" s="33">
        <f>=BDP($A1070,"BLENDED_YIELD",$A$1,$A$2)</f>
      </c>
      <c r="D1070" s="33">
        <v>0.041799913748466817</v>
      </c>
      <c r="E1070" s="33">
        <f>=BDP($A1070,"BEST_EDPS_NXT_YR",$A$1,$A$2)</f>
      </c>
      <c r="F1070" s="33"/>
      <c r="G1070" s="34"/>
      <c r="H1070" s="33">
        <v>105931138.00762449</v>
      </c>
      <c r="I1070" s="33">
        <v>0.57156276702880859</v>
      </c>
      <c r="J1070" s="33">
        <v>13.693603515625</v>
      </c>
      <c r="K1070" s="33">
        <v>485075336.058004</v>
      </c>
      <c r="L1070" s="31"/>
    </row>
    <row r="1071" s="31" customFormat="1">
      <c r="A1071" s="34" t="s">
        <v>2129</v>
      </c>
      <c r="B1071" s="34" t="s">
        <v>2130</v>
      </c>
      <c r="C1071" s="33">
        <f>=BDP($A1071,"BLENDED_YIELD",$A$1,$A$2)</f>
      </c>
      <c r="D1071" s="33">
        <v>0.12924263036048506</v>
      </c>
      <c r="E1071" s="33">
        <f>=BDP($A1071,"BEST_EDPS_NXT_YR",$A$1,$A$2)</f>
      </c>
      <c r="F1071" s="33"/>
      <c r="G1071" s="34"/>
      <c r="H1071" s="33">
        <v>143816469.384609</v>
      </c>
      <c r="I1071" s="33">
        <v>1.8885060548782349</v>
      </c>
      <c r="J1071" s="33">
        <v>14.635492324829102</v>
      </c>
      <c r="K1071" s="33">
        <v>118432042.8022593</v>
      </c>
      <c r="L1071" s="31"/>
    </row>
    <row r="1072" s="31" customFormat="1">
      <c r="A1072" s="34" t="s">
        <v>2131</v>
      </c>
      <c r="B1072" s="34" t="s">
        <v>2132</v>
      </c>
      <c r="C1072" s="33">
        <f>=BDP($A1072,"BLENDED_YIELD",$A$1,$A$2)</f>
      </c>
      <c r="D1072" s="33">
        <v>0.0023624235305536364</v>
      </c>
      <c r="E1072" s="33">
        <f>=BDP($A1072,"BEST_EDPS_NXT_YR",$A$1,$A$2)</f>
      </c>
      <c r="F1072" s="33"/>
      <c r="G1072" s="34"/>
      <c r="H1072" s="33">
        <v>36081096.168011993</v>
      </c>
      <c r="I1072" s="33">
        <v>0.613842785358429</v>
      </c>
      <c r="J1072" s="33">
        <v>252.44721984863281</v>
      </c>
      <c r="K1072" s="33">
        <v>9838365.7121233046</v>
      </c>
      <c r="L1072" s="31"/>
    </row>
    <row r="1073" s="31" customFormat="1">
      <c r="A1073" s="34" t="s">
        <v>2133</v>
      </c>
      <c r="B1073" s="34" t="s">
        <v>2134</v>
      </c>
      <c r="C1073" s="33">
        <f>=BDP($A1073,"BLENDED_YIELD",$A$1,$A$2)</f>
      </c>
      <c r="D1073" s="33">
        <v>0.17595181310688551</v>
      </c>
      <c r="E1073" s="33">
        <f>=BDP($A1073,"BEST_EDPS_NXT_YR",$A$1,$A$2)</f>
      </c>
      <c r="F1073" s="33">
        <v>0.17114844127353826</v>
      </c>
      <c r="G1073" s="34"/>
      <c r="H1073" s="33">
        <v>3897533973.8544679</v>
      </c>
      <c r="I1073" s="33">
        <v>3.492013692855835</v>
      </c>
      <c r="J1073" s="33">
        <v>19.8952693939209</v>
      </c>
      <c r="K1073" s="33">
        <v>24901710529.435722</v>
      </c>
      <c r="L1073" s="31"/>
    </row>
    <row r="1074" s="31" customFormat="1">
      <c r="A1074" s="34" t="s">
        <v>2135</v>
      </c>
      <c r="B1074" s="34" t="s">
        <v>2136</v>
      </c>
      <c r="C1074" s="33">
        <f>=BDP($A1074,"BLENDED_YIELD",$A$1,$A$2)</f>
      </c>
      <c r="D1074" s="33">
        <v>0.05333412906794549</v>
      </c>
      <c r="E1074" s="33">
        <f>=BDP($A1074,"BEST_EDPS_NXT_YR",$A$1,$A$2)</f>
      </c>
      <c r="F1074" s="33"/>
      <c r="G1074" s="34"/>
      <c r="H1074" s="33">
        <v>270959878.038865</v>
      </c>
      <c r="I1074" s="33">
        <v>1.5518320798873901</v>
      </c>
      <c r="J1074" s="33">
        <v>29.34727668762207</v>
      </c>
      <c r="K1074" s="33">
        <v>570837049.66865623</v>
      </c>
      <c r="L1074" s="31"/>
    </row>
    <row r="1075" s="31" customFormat="1">
      <c r="A1075" s="34" t="s">
        <v>2137</v>
      </c>
      <c r="B1075" s="34" t="s">
        <v>2138</v>
      </c>
      <c r="C1075" s="33">
        <f>=BDP($A1075,"BLENDED_YIELD",$A$1,$A$2)</f>
      </c>
      <c r="D1075" s="33">
        <v>0.1075790861455436</v>
      </c>
      <c r="E1075" s="33">
        <f>=BDP($A1075,"BEST_EDPS_NXT_YR",$A$1,$A$2)</f>
      </c>
      <c r="F1075" s="33"/>
      <c r="G1075" s="34"/>
      <c r="H1075" s="33">
        <v>622307985.44715118</v>
      </c>
      <c r="I1075" s="33">
        <v>1.481365442276001</v>
      </c>
      <c r="J1075" s="33">
        <v>13.833402633666992</v>
      </c>
      <c r="K1075" s="33">
        <v>126341847.62782098</v>
      </c>
      <c r="L1075" s="31"/>
    </row>
    <row r="1076" s="31" customFormat="1">
      <c r="A1076" s="34" t="s">
        <v>2139</v>
      </c>
      <c r="B1076" s="34" t="s">
        <v>2140</v>
      </c>
      <c r="C1076" s="33">
        <f>=BDP($A1076,"BLENDED_YIELD",$A$1,$A$2)</f>
      </c>
      <c r="D1076" s="33">
        <v>0.11576534392482601</v>
      </c>
      <c r="E1076" s="33">
        <f>=BDP($A1076,"BEST_EDPS_NXT_YR",$A$1,$A$2)</f>
      </c>
      <c r="F1076" s="33"/>
      <c r="G1076" s="34"/>
      <c r="H1076" s="33">
        <v>77534255.97</v>
      </c>
      <c r="I1076" s="33">
        <v>1.4093328714370728</v>
      </c>
      <c r="J1076" s="33">
        <v>12.217477798461914</v>
      </c>
      <c r="K1076" s="33">
        <v>31588457.502646513</v>
      </c>
      <c r="L1076" s="31"/>
    </row>
    <row r="1077" s="31" customFormat="1">
      <c r="A1077" s="34" t="s">
        <v>2141</v>
      </c>
      <c r="B1077" s="34" t="s">
        <v>2142</v>
      </c>
      <c r="C1077" s="33">
        <f>=BDP($A1077,"BLENDED_YIELD",$A$1,$A$2)</f>
      </c>
      <c r="D1077" s="33">
        <v>-0.053014636414563172</v>
      </c>
      <c r="E1077" s="33">
        <f>=BDP($A1077,"BEST_EDPS_NXT_YR",$A$1,$A$2)</f>
      </c>
      <c r="F1077" s="33"/>
      <c r="G1077" s="34"/>
      <c r="H1077" s="33">
        <v>100612245.3289665</v>
      </c>
      <c r="I1077" s="33">
        <v>0.89257752895355225</v>
      </c>
      <c r="J1077" s="33"/>
      <c r="K1077" s="33">
        <v>35089227.278061114</v>
      </c>
      <c r="L1077" s="31"/>
    </row>
    <row r="1078" s="31" customFormat="1">
      <c r="A1078" s="34" t="s">
        <v>2143</v>
      </c>
      <c r="B1078" s="34" t="s">
        <v>2144</v>
      </c>
      <c r="C1078" s="33">
        <f>=BDP($A1078,"BLENDED_YIELD",$A$1,$A$2)</f>
      </c>
      <c r="D1078" s="33">
        <v>0.048508056513997692</v>
      </c>
      <c r="E1078" s="33">
        <f>=BDP($A1078,"BEST_EDPS_NXT_YR",$A$1,$A$2)</f>
      </c>
      <c r="F1078" s="33"/>
      <c r="G1078" s="34"/>
      <c r="H1078" s="33">
        <v>26419189.4285</v>
      </c>
      <c r="I1078" s="33">
        <v>0.86125898361206055</v>
      </c>
      <c r="J1078" s="33">
        <v>17.739887237548828</v>
      </c>
      <c r="K1078" s="33">
        <v>8527213.3637647219</v>
      </c>
      <c r="L1078" s="31"/>
    </row>
    <row r="1079" s="31" customFormat="1">
      <c r="A1079" s="34" t="s">
        <v>2145</v>
      </c>
      <c r="B1079" s="34" t="s">
        <v>2146</v>
      </c>
      <c r="C1079" s="33">
        <f>=BDP($A1079,"BLENDED_YIELD",$A$1,$A$2)</f>
      </c>
      <c r="D1079" s="33">
        <v>0.095256824783745059</v>
      </c>
      <c r="E1079" s="33">
        <f>=BDP($A1079,"BEST_EDPS_NXT_YR",$A$1,$A$2)</f>
      </c>
      <c r="F1079" s="33"/>
      <c r="G1079" s="34"/>
      <c r="H1079" s="33">
        <v>222514041.07799998</v>
      </c>
      <c r="I1079" s="33">
        <v>2.8186657428741455</v>
      </c>
      <c r="J1079" s="33">
        <v>29.584417343139648</v>
      </c>
      <c r="K1079" s="33">
        <v>64275060.610319331</v>
      </c>
      <c r="L1079" s="31"/>
    </row>
    <row r="1080" s="31" customFormat="1">
      <c r="A1080" s="34" t="s">
        <v>2147</v>
      </c>
      <c r="B1080" s="34" t="s">
        <v>2148</v>
      </c>
      <c r="C1080" s="33">
        <f>=BDP($A1080,"BLENDED_YIELD",$A$1,$A$2)</f>
      </c>
      <c r="D1080" s="33">
        <v>0.073682710285010736</v>
      </c>
      <c r="E1080" s="33">
        <f>=BDP($A1080,"BEST_EDPS_NXT_YR",$A$1,$A$2)</f>
      </c>
      <c r="F1080" s="33"/>
      <c r="G1080" s="34"/>
      <c r="H1080" s="33">
        <v>470254811.2155689</v>
      </c>
      <c r="I1080" s="33">
        <v>1.0977137088775635</v>
      </c>
      <c r="J1080" s="33">
        <v>14.90929126739502</v>
      </c>
      <c r="K1080" s="33">
        <v>2444334261.74957</v>
      </c>
      <c r="L1080" s="31"/>
    </row>
    <row r="1081" s="31" customFormat="1">
      <c r="A1081" s="34" t="s">
        <v>2149</v>
      </c>
      <c r="B1081" s="34" t="s">
        <v>2150</v>
      </c>
      <c r="C1081" s="33">
        <f>=BDP($A1081,"BLENDED_YIELD",$A$1,$A$2)</f>
      </c>
      <c r="D1081" s="33">
        <v>0.0332713113106131</v>
      </c>
      <c r="E1081" s="33">
        <f>=BDP($A1081,"BEST_EDPS_NXT_YR",$A$1,$A$2)</f>
      </c>
      <c r="F1081" s="33"/>
      <c r="G1081" s="34"/>
      <c r="H1081" s="33">
        <v>74238676.612199992</v>
      </c>
      <c r="I1081" s="33">
        <v>0.74694645404815674</v>
      </c>
      <c r="J1081" s="33">
        <v>22.557628631591797</v>
      </c>
      <c r="K1081" s="33">
        <v>79910066.855390027</v>
      </c>
      <c r="L1081" s="31"/>
    </row>
    <row r="1082" s="31" customFormat="1">
      <c r="A1082" s="34" t="s">
        <v>2151</v>
      </c>
      <c r="B1082" s="34" t="s">
        <v>2152</v>
      </c>
      <c r="C1082" s="33">
        <f>=BDP($A1082,"BLENDED_YIELD",$A$1,$A$2)</f>
      </c>
      <c r="D1082" s="33">
        <v>0.47068062209690359</v>
      </c>
      <c r="E1082" s="33">
        <f>=BDP($A1082,"BEST_EDPS_NXT_YR",$A$1,$A$2)</f>
      </c>
      <c r="F1082" s="33">
        <v>0.38462756763599193</v>
      </c>
      <c r="G1082" s="34"/>
      <c r="H1082" s="33">
        <v>2910040328.1955361</v>
      </c>
      <c r="I1082" s="33">
        <v>4.9639835357666016</v>
      </c>
      <c r="J1082" s="33">
        <v>10.593164443969727</v>
      </c>
      <c r="K1082" s="33">
        <v>2524736210.8392048</v>
      </c>
      <c r="L1082" s="31"/>
    </row>
    <row r="1083" s="31" customFormat="1">
      <c r="A1083" s="34" t="s">
        <v>2153</v>
      </c>
      <c r="B1083" s="34" t="s">
        <v>2154</v>
      </c>
      <c r="C1083" s="33">
        <f>=BDP($A1083,"BLENDED_YIELD",$A$1,$A$2)</f>
      </c>
      <c r="D1083" s="33">
        <v>0.127302553212927</v>
      </c>
      <c r="E1083" s="33">
        <f>=BDP($A1083,"BEST_EDPS_NXT_YR",$A$1,$A$2)</f>
      </c>
      <c r="F1083" s="33"/>
      <c r="G1083" s="34"/>
      <c r="H1083" s="33">
        <v>84268116.5772</v>
      </c>
      <c r="I1083" s="33">
        <v>0.94581902027130127</v>
      </c>
      <c r="J1083" s="33">
        <v>7.3924846649169922</v>
      </c>
      <c r="K1083" s="33">
        <v>4708587.7948993547</v>
      </c>
      <c r="L1083" s="31"/>
    </row>
    <row r="1084" s="31" customFormat="1">
      <c r="A1084" s="34" t="s">
        <v>2155</v>
      </c>
      <c r="B1084" s="34" t="s">
        <v>2156</v>
      </c>
      <c r="C1084" s="33">
        <f>=BDP($A1084,"BLENDED_YIELD",$A$1,$A$2)</f>
      </c>
      <c r="D1084" s="33">
        <v>-0.017547245834438875</v>
      </c>
      <c r="E1084" s="33">
        <f>=BDP($A1084,"BEST_EDPS_NXT_YR",$A$1,$A$2)</f>
      </c>
      <c r="F1084" s="33"/>
      <c r="G1084" s="34"/>
      <c r="H1084" s="33">
        <v>60562491.9652411</v>
      </c>
      <c r="I1084" s="33">
        <v>0.43532726168632507</v>
      </c>
      <c r="J1084" s="33"/>
      <c r="K1084" s="33">
        <v>110740142.96188097</v>
      </c>
      <c r="L1084" s="31"/>
    </row>
    <row r="1085" s="31" customFormat="1">
      <c r="A1085" s="34" t="s">
        <v>2157</v>
      </c>
      <c r="B1085" s="34" t="s">
        <v>2158</v>
      </c>
      <c r="C1085" s="33">
        <f>=BDP($A1085,"BLENDED_YIELD",$A$1,$A$2)</f>
      </c>
      <c r="D1085" s="33">
        <v>0.17262246139707094</v>
      </c>
      <c r="E1085" s="33">
        <f>=BDP($A1085,"BEST_EDPS_NXT_YR",$A$1,$A$2)</f>
      </c>
      <c r="F1085" s="33"/>
      <c r="G1085" s="34"/>
      <c r="H1085" s="33">
        <v>127600269.6997834</v>
      </c>
      <c r="I1085" s="33">
        <v>1.9480112791061401</v>
      </c>
      <c r="J1085" s="33">
        <v>11.397575378417969</v>
      </c>
      <c r="K1085" s="33">
        <v>90804743.91518639</v>
      </c>
      <c r="L1085" s="31"/>
    </row>
    <row r="1086" s="31" customFormat="1">
      <c r="A1086" s="34" t="s">
        <v>2159</v>
      </c>
      <c r="B1086" s="34" t="s">
        <v>2160</v>
      </c>
      <c r="C1086" s="33">
        <f>=BDP($A1086,"BLENDED_YIELD",$A$1,$A$2)</f>
      </c>
      <c r="D1086" s="33">
        <v>0.062815854881475092</v>
      </c>
      <c r="E1086" s="33">
        <f>=BDP($A1086,"BEST_EDPS_NXT_YR",$A$1,$A$2)</f>
      </c>
      <c r="F1086" s="33"/>
      <c r="G1086" s="34"/>
      <c r="H1086" s="33">
        <v>174732000.3689568</v>
      </c>
      <c r="I1086" s="33">
        <v>0.96461004018783569</v>
      </c>
      <c r="J1086" s="33">
        <v>15.436110496520996</v>
      </c>
      <c r="K1086" s="33">
        <v>94631903.05510512</v>
      </c>
      <c r="L1086" s="31"/>
    </row>
    <row r="1087" s="31" customFormat="1">
      <c r="A1087" s="34" t="s">
        <v>2161</v>
      </c>
      <c r="B1087" s="34" t="s">
        <v>2162</v>
      </c>
      <c r="C1087" s="33">
        <f>=BDP($A1087,"BLENDED_YIELD",$A$1,$A$2)</f>
      </c>
      <c r="D1087" s="33">
        <v>0.056057721695836019</v>
      </c>
      <c r="E1087" s="33">
        <f>=BDP($A1087,"BEST_EDPS_NXT_YR",$A$1,$A$2)</f>
      </c>
      <c r="F1087" s="33"/>
      <c r="G1087" s="34"/>
      <c r="H1087" s="33">
        <v>160265683.72760713</v>
      </c>
      <c r="I1087" s="33">
        <v>1.0851863622665405</v>
      </c>
      <c r="J1087" s="33">
        <v>19.396217346191406</v>
      </c>
      <c r="K1087" s="33">
        <v>159328418.00878361</v>
      </c>
      <c r="L1087" s="31"/>
    </row>
    <row r="1088" s="31" customFormat="1">
      <c r="A1088" s="34" t="s">
        <v>2163</v>
      </c>
      <c r="B1088" s="34" t="s">
        <v>2164</v>
      </c>
      <c r="C1088" s="33">
        <f>=BDP($A1088,"BLENDED_YIELD",$A$1,$A$2)</f>
      </c>
      <c r="D1088" s="33">
        <v>0.1325496218011997</v>
      </c>
      <c r="E1088" s="33">
        <f>=BDP($A1088,"BEST_EDPS_NXT_YR",$A$1,$A$2)</f>
      </c>
      <c r="F1088" s="33"/>
      <c r="G1088" s="34"/>
      <c r="H1088" s="33">
        <v>1027965047.5684025</v>
      </c>
      <c r="I1088" s="33">
        <v>1.8070780038833618</v>
      </c>
      <c r="J1088" s="33">
        <v>13.596001625061035</v>
      </c>
      <c r="K1088" s="33">
        <v>464257299.16914678</v>
      </c>
      <c r="L1088" s="31"/>
    </row>
    <row r="1089" s="31" customFormat="1">
      <c r="A1089" s="34" t="s">
        <v>2165</v>
      </c>
      <c r="B1089" s="34" t="s">
        <v>2166</v>
      </c>
      <c r="C1089" s="33">
        <f>=BDP($A1089,"BLENDED_YIELD",$A$1,$A$2)</f>
      </c>
      <c r="D1089" s="33">
        <v>0.11770244724843634</v>
      </c>
      <c r="E1089" s="33">
        <f>=BDP($A1089,"BEST_EDPS_NXT_YR",$A$1,$A$2)</f>
      </c>
      <c r="F1089" s="33"/>
      <c r="G1089" s="34"/>
      <c r="H1089" s="33">
        <v>103486574.65180735</v>
      </c>
      <c r="I1089" s="33">
        <v>1.2323832511901855</v>
      </c>
      <c r="J1089" s="33">
        <v>10.47646427154541</v>
      </c>
      <c r="K1089" s="33">
        <v>89573216.361616984</v>
      </c>
      <c r="L1089" s="31"/>
    </row>
    <row r="1090" s="31" customFormat="1">
      <c r="A1090" s="34" t="s">
        <v>2167</v>
      </c>
      <c r="B1090" s="34" t="s">
        <v>2168</v>
      </c>
      <c r="C1090" s="33">
        <f>=BDP($A1090,"BLENDED_YIELD",$A$1,$A$2)</f>
      </c>
      <c r="D1090" s="33">
        <v>0.04055935210636482</v>
      </c>
      <c r="E1090" s="33">
        <f>=BDP($A1090,"BEST_EDPS_NXT_YR",$A$1,$A$2)</f>
      </c>
      <c r="F1090" s="33">
        <v>0.05131230736682918</v>
      </c>
      <c r="G1090" s="34"/>
      <c r="H1090" s="33">
        <v>711019947.16097546</v>
      </c>
      <c r="I1090" s="33">
        <v>1.9260883331298828</v>
      </c>
      <c r="J1090" s="33">
        <v>47.054229736328125</v>
      </c>
      <c r="K1090" s="33">
        <v>363372840.05241275</v>
      </c>
      <c r="L1090" s="31"/>
    </row>
    <row r="1091" s="31" customFormat="1">
      <c r="A1091" s="34" t="s">
        <v>2169</v>
      </c>
      <c r="B1091" s="34" t="s">
        <v>2170</v>
      </c>
      <c r="C1091" s="33">
        <f>=BDP($A1091,"BLENDED_YIELD",$A$1,$A$2)</f>
      </c>
      <c r="D1091" s="33">
        <v>-0.0879128693804846</v>
      </c>
      <c r="E1091" s="33">
        <f>=BDP($A1091,"BEST_EDPS_NXT_YR",$A$1,$A$2)</f>
      </c>
      <c r="F1091" s="33"/>
      <c r="G1091" s="34"/>
      <c r="H1091" s="33">
        <v>67971153.1025538</v>
      </c>
      <c r="I1091" s="33">
        <v>0.93015974760055542</v>
      </c>
      <c r="J1091" s="33"/>
      <c r="K1091" s="33">
        <v>17876029.641507782</v>
      </c>
      <c r="L1091" s="31"/>
    </row>
    <row r="1092" s="31" customFormat="1">
      <c r="A1092" s="34" t="s">
        <v>2171</v>
      </c>
      <c r="B1092" s="34" t="s">
        <v>2172</v>
      </c>
      <c r="C1092" s="33">
        <f>=BDP($A1092,"BLENDED_YIELD",$A$1,$A$2)</f>
      </c>
      <c r="D1092" s="33">
        <v>0.032405284629142966</v>
      </c>
      <c r="E1092" s="33">
        <f>=BDP($A1092,"BEST_EDPS_NXT_YR",$A$1,$A$2)</f>
      </c>
      <c r="F1092" s="33"/>
      <c r="G1092" s="34"/>
      <c r="H1092" s="33">
        <v>78291236.2</v>
      </c>
      <c r="I1092" s="33">
        <v>2.699655294418335</v>
      </c>
      <c r="J1092" s="33">
        <v>85.3465347290039</v>
      </c>
      <c r="K1092" s="33">
        <v>6260027.5328903617</v>
      </c>
      <c r="L1092" s="31"/>
    </row>
    <row r="1093" s="31" customFormat="1">
      <c r="A1093" s="34" t="s">
        <v>2173</v>
      </c>
      <c r="B1093" s="34" t="s">
        <v>2174</v>
      </c>
      <c r="C1093" s="33">
        <f>=BDP($A1093,"BLENDED_YIELD",$A$1,$A$2)</f>
      </c>
      <c r="D1093" s="33">
        <v>-0.04454954971870112</v>
      </c>
      <c r="E1093" s="33">
        <f>=BDP($A1093,"BEST_EDPS_NXT_YR",$A$1,$A$2)</f>
      </c>
      <c r="F1093" s="33"/>
      <c r="G1093" s="34"/>
      <c r="H1093" s="33">
        <v>12118495.5625</v>
      </c>
      <c r="I1093" s="33">
        <v>1.1822737455368042</v>
      </c>
      <c r="J1093" s="33"/>
      <c r="K1093" s="33">
        <v>970045.74019658472</v>
      </c>
      <c r="L1093" s="31"/>
    </row>
    <row r="1094" s="31" customFormat="1">
      <c r="A1094" s="34" t="s">
        <v>2175</v>
      </c>
      <c r="B1094" s="34" t="s">
        <v>2176</v>
      </c>
      <c r="C1094" s="33">
        <f>=BDP($A1094,"BLENDED_YIELD",$A$1,$A$2)</f>
      </c>
      <c r="D1094" s="33">
        <v>0.19244053272943992</v>
      </c>
      <c r="E1094" s="33">
        <f>=BDP($A1094,"BEST_EDPS_NXT_YR",$A$1,$A$2)</f>
      </c>
      <c r="F1094" s="33"/>
      <c r="G1094" s="34"/>
      <c r="H1094" s="33">
        <v>225297525.06406897</v>
      </c>
      <c r="I1094" s="33">
        <v>1.9887253046035767</v>
      </c>
      <c r="J1094" s="33">
        <v>10.357858657836914</v>
      </c>
      <c r="K1094" s="33">
        <v>248107758.72306618</v>
      </c>
      <c r="L1094" s="31"/>
    </row>
    <row r="1095" s="31" customFormat="1">
      <c r="A1095" s="34" t="s">
        <v>2177</v>
      </c>
      <c r="B1095" s="34" t="s">
        <v>2178</v>
      </c>
      <c r="C1095" s="33">
        <f>=BDP($A1095,"BLENDED_YIELD",$A$1,$A$2)</f>
      </c>
      <c r="D1095" s="33">
        <v>0.020264563039105763</v>
      </c>
      <c r="E1095" s="33">
        <f>=BDP($A1095,"BEST_EDPS_NXT_YR",$A$1,$A$2)</f>
      </c>
      <c r="F1095" s="33"/>
      <c r="G1095" s="34"/>
      <c r="H1095" s="33">
        <v>141864660.3254517</v>
      </c>
      <c r="I1095" s="33">
        <v>0.8549952507019043</v>
      </c>
      <c r="J1095" s="33">
        <v>42.101039886474609</v>
      </c>
      <c r="K1095" s="33">
        <v>85943597.532617509</v>
      </c>
      <c r="L1095" s="31"/>
    </row>
    <row r="1096" s="31" customFormat="1">
      <c r="A1096" s="34" t="s">
        <v>2179</v>
      </c>
      <c r="B1096" s="34" t="s">
        <v>2180</v>
      </c>
      <c r="C1096" s="33">
        <f>=BDP($A1096,"BLENDED_YIELD",$A$1,$A$2)</f>
      </c>
      <c r="D1096" s="33">
        <v>-0.051480415678609191</v>
      </c>
      <c r="E1096" s="33">
        <f>=BDP($A1096,"BEST_EDPS_NXT_YR",$A$1,$A$2)</f>
      </c>
      <c r="F1096" s="33"/>
      <c r="G1096" s="34"/>
      <c r="H1096" s="33">
        <v>136882226.46740791</v>
      </c>
      <c r="I1096" s="33">
        <v>1.3889758586883545</v>
      </c>
      <c r="J1096" s="33"/>
      <c r="K1096" s="33">
        <v>105806838.75295971</v>
      </c>
      <c r="L1096" s="31"/>
    </row>
    <row r="1097" s="31" customFormat="1">
      <c r="A1097" s="34" t="s">
        <v>2181</v>
      </c>
      <c r="B1097" s="34" t="s">
        <v>2182</v>
      </c>
      <c r="C1097" s="33">
        <f>=BDP($A1097,"BLENDED_YIELD",$A$1,$A$2)</f>
      </c>
      <c r="D1097" s="33">
        <v>-0.012691260088480772</v>
      </c>
      <c r="E1097" s="33">
        <f>=BDP($A1097,"BEST_EDPS_NXT_YR",$A$1,$A$2)</f>
      </c>
      <c r="F1097" s="33"/>
      <c r="G1097" s="34"/>
      <c r="H1097" s="33">
        <v>58142945.723954</v>
      </c>
      <c r="I1097" s="33">
        <v>0.81428122520446777</v>
      </c>
      <c r="J1097" s="33"/>
      <c r="K1097" s="33">
        <v>3071875.6446708664</v>
      </c>
      <c r="L1097" s="31"/>
    </row>
    <row r="1098" s="31" customFormat="1">
      <c r="A1098" s="34" t="s">
        <v>2183</v>
      </c>
      <c r="B1098" s="34" t="s">
        <v>2184</v>
      </c>
      <c r="C1098" s="33">
        <f>=BDP($A1098,"BLENDED_YIELD",$A$1,$A$2)</f>
      </c>
      <c r="D1098" s="33">
        <v>0.44236903730401633</v>
      </c>
      <c r="E1098" s="33">
        <f>=BDP($A1098,"BEST_EDPS_NXT_YR",$A$1,$A$2)</f>
      </c>
      <c r="F1098" s="33">
        <v>0.3455058997778751</v>
      </c>
      <c r="G1098" s="34"/>
      <c r="H1098" s="33">
        <v>2003440002.0411465</v>
      </c>
      <c r="I1098" s="33">
        <v>8.3463830947875977</v>
      </c>
      <c r="J1098" s="33">
        <v>18.830347061157227</v>
      </c>
      <c r="K1098" s="33">
        <v>1004767364.1001347</v>
      </c>
      <c r="L1098" s="31"/>
    </row>
    <row r="1099" s="31" customFormat="1">
      <c r="A1099" s="34" t="s">
        <v>2185</v>
      </c>
      <c r="B1099" s="34" t="s">
        <v>2186</v>
      </c>
      <c r="C1099" s="33">
        <f>=BDP($A1099,"BLENDED_YIELD",$A$1,$A$2)</f>
      </c>
      <c r="D1099" s="33">
        <v>0.23111494127205534</v>
      </c>
      <c r="E1099" s="33">
        <f>=BDP($A1099,"BEST_EDPS_NXT_YR",$A$1,$A$2)</f>
      </c>
      <c r="F1099" s="33"/>
      <c r="G1099" s="34"/>
      <c r="H1099" s="33">
        <v>129304709.91874799</v>
      </c>
      <c r="I1099" s="33">
        <v>2.9595990180969238</v>
      </c>
      <c r="J1099" s="33">
        <v>12.815583229064941</v>
      </c>
      <c r="K1099" s="33">
        <v>130766985.50317997</v>
      </c>
      <c r="L1099" s="31"/>
    </row>
    <row r="1100" s="31" customFormat="1">
      <c r="A1100" s="34" t="s">
        <v>2187</v>
      </c>
      <c r="B1100" s="34" t="s">
        <v>2188</v>
      </c>
      <c r="C1100" s="33">
        <f>=BDP($A1100,"BLENDED_YIELD",$A$1,$A$2)</f>
      </c>
      <c r="D1100" s="33">
        <v>-0.03766026383163576</v>
      </c>
      <c r="E1100" s="33">
        <f>=BDP($A1100,"BEST_EDPS_NXT_YR",$A$1,$A$2)</f>
      </c>
      <c r="F1100" s="33"/>
      <c r="G1100" s="34"/>
      <c r="H1100" s="33">
        <v>18734745.1692324</v>
      </c>
      <c r="I1100" s="33">
        <v>0.3789539635181427</v>
      </c>
      <c r="J1100" s="33"/>
      <c r="K1100" s="33">
        <v>5136928.4604506269</v>
      </c>
      <c r="L1100" s="31"/>
    </row>
    <row r="1101" s="31" customFormat="1">
      <c r="A1101" s="34" t="s">
        <v>2189</v>
      </c>
      <c r="B1101" s="34" t="s">
        <v>2190</v>
      </c>
      <c r="C1101" s="33">
        <f>=BDP($A1101,"BLENDED_YIELD",$A$1,$A$2)</f>
      </c>
      <c r="D1101" s="33">
        <v>0.21090233719535578</v>
      </c>
      <c r="E1101" s="33">
        <f>=BDP($A1101,"BEST_EDPS_NXT_YR",$A$1,$A$2)</f>
      </c>
      <c r="F1101" s="33"/>
      <c r="G1101" s="34"/>
      <c r="H1101" s="33">
        <v>1313991309.6205199</v>
      </c>
      <c r="I1101" s="33">
        <v>3.0566864013671875</v>
      </c>
      <c r="J1101" s="33">
        <v>14.5523099899292</v>
      </c>
      <c r="K1101" s="33">
        <v>329655080.683415</v>
      </c>
      <c r="L1101" s="31"/>
    </row>
    <row r="1102" s="31" customFormat="1">
      <c r="A1102" s="34" t="s">
        <v>2191</v>
      </c>
      <c r="B1102" s="34" t="s">
        <v>2192</v>
      </c>
      <c r="C1102" s="33">
        <f>=BDP($A1102,"BLENDED_YIELD",$A$1,$A$2)</f>
      </c>
      <c r="D1102" s="33">
        <v>0.017762587331116651</v>
      </c>
      <c r="E1102" s="33">
        <f>=BDP($A1102,"BEST_EDPS_NXT_YR",$A$1,$A$2)</f>
      </c>
      <c r="F1102" s="33"/>
      <c r="G1102" s="34"/>
      <c r="H1102" s="33">
        <v>19600212.736533996</v>
      </c>
      <c r="I1102" s="33">
        <v>1.4406514167785645</v>
      </c>
      <c r="J1102" s="33">
        <v>80.628898620605469</v>
      </c>
      <c r="K1102" s="33">
        <v>1407290.4806921117</v>
      </c>
      <c r="L1102" s="31"/>
    </row>
    <row r="1103" s="31" customFormat="1">
      <c r="A1103" s="34" t="s">
        <v>2193</v>
      </c>
      <c r="B1103" s="34" t="s">
        <v>2194</v>
      </c>
      <c r="C1103" s="33">
        <f>=BDP($A1103,"BLENDED_YIELD",$A$1,$A$2)</f>
      </c>
      <c r="D1103" s="33">
        <v>-0.040997227974576653</v>
      </c>
      <c r="E1103" s="33">
        <f>=BDP($A1103,"BEST_EDPS_NXT_YR",$A$1,$A$2)</f>
      </c>
      <c r="F1103" s="33"/>
      <c r="G1103" s="34"/>
      <c r="H1103" s="33">
        <v>21263384.895120718</v>
      </c>
      <c r="I1103" s="33">
        <v>0.2514876127243042</v>
      </c>
      <c r="J1103" s="33"/>
      <c r="K1103" s="33">
        <v>203882.86540879976</v>
      </c>
      <c r="L1103" s="31"/>
    </row>
    <row r="1104" s="31" customFormat="1">
      <c r="A1104" s="34" t="s">
        <v>2195</v>
      </c>
      <c r="B1104" s="34" t="s">
        <v>2196</v>
      </c>
      <c r="C1104" s="33">
        <f>=BDP($A1104,"BLENDED_YIELD",$A$1,$A$2)</f>
      </c>
      <c r="D1104" s="33">
        <v>0.085281601901573467</v>
      </c>
      <c r="E1104" s="33">
        <f>=BDP($A1104,"BEST_EDPS_NXT_YR",$A$1,$A$2)</f>
      </c>
      <c r="F1104" s="33"/>
      <c r="G1104" s="34"/>
      <c r="H1104" s="33">
        <v>126697112.06177489</v>
      </c>
      <c r="I1104" s="33">
        <v>0.80488568544387817</v>
      </c>
      <c r="J1104" s="33">
        <v>9.4855899810791016</v>
      </c>
      <c r="K1104" s="33">
        <v>123794401.88829604</v>
      </c>
      <c r="L1104" s="31"/>
    </row>
    <row r="1105" s="31" customFormat="1">
      <c r="A1105" s="34" t="s">
        <v>2197</v>
      </c>
      <c r="B1105" s="34" t="s">
        <v>2198</v>
      </c>
      <c r="C1105" s="33">
        <f>=BDP($A1105,"BLENDED_YIELD",$A$1,$A$2)</f>
      </c>
      <c r="D1105" s="33">
        <v>0.16393857585444838</v>
      </c>
      <c r="E1105" s="33">
        <f>=BDP($A1105,"BEST_EDPS_NXT_YR",$A$1,$A$2)</f>
      </c>
      <c r="F1105" s="33">
        <v>0.17209304458385927</v>
      </c>
      <c r="G1105" s="34"/>
      <c r="H1105" s="33">
        <v>4882631968.0687122</v>
      </c>
      <c r="I1105" s="33">
        <v>3.9931099414825439</v>
      </c>
      <c r="J1105" s="33">
        <v>28.021774291992187</v>
      </c>
      <c r="K1105" s="33">
        <v>1002010863.3990157</v>
      </c>
      <c r="L1105" s="31"/>
    </row>
    <row r="1106" s="31" customFormat="1">
      <c r="A1106" s="34" t="s">
        <v>2199</v>
      </c>
      <c r="B1106" s="34" t="s">
        <v>2200</v>
      </c>
      <c r="C1106" s="33">
        <f>=BDP($A1106,"BLENDED_YIELD",$A$1,$A$2)</f>
      </c>
      <c r="D1106" s="33">
        <v>0.068970563910223062</v>
      </c>
      <c r="E1106" s="33">
        <f>=BDP($A1106,"BEST_EDPS_NXT_YR",$A$1,$A$2)</f>
      </c>
      <c r="F1106" s="33"/>
      <c r="G1106" s="34"/>
      <c r="H1106" s="33">
        <v>183978646.1040929</v>
      </c>
      <c r="I1106" s="33">
        <v>1.5048543214797974</v>
      </c>
      <c r="J1106" s="33">
        <v>21.884050369262695</v>
      </c>
      <c r="K1106" s="33">
        <v>77039996.09119907</v>
      </c>
      <c r="L1106" s="31"/>
    </row>
    <row r="1107" s="31" customFormat="1">
      <c r="A1107" s="34" t="s">
        <v>2201</v>
      </c>
      <c r="B1107" s="34" t="s">
        <v>2202</v>
      </c>
      <c r="C1107" s="33">
        <f>=BDP($A1107,"BLENDED_YIELD",$A$1,$A$2)</f>
      </c>
      <c r="D1107" s="33">
        <v>-0.017292364036950024</v>
      </c>
      <c r="E1107" s="33">
        <f>=BDP($A1107,"BEST_EDPS_NXT_YR",$A$1,$A$2)</f>
      </c>
      <c r="F1107" s="33"/>
      <c r="G1107" s="34"/>
      <c r="H1107" s="33">
        <v>76489325.891222611</v>
      </c>
      <c r="I1107" s="33">
        <v>0.79549014568328857</v>
      </c>
      <c r="J1107" s="33"/>
      <c r="K1107" s="33">
        <v>35899081.268554226</v>
      </c>
      <c r="L1107" s="31"/>
    </row>
    <row r="1108" s="31" customFormat="1">
      <c r="A1108" s="34" t="s">
        <v>2203</v>
      </c>
      <c r="B1108" s="34" t="s">
        <v>2204</v>
      </c>
      <c r="C1108" s="33">
        <f>=BDP($A1108,"BLENDED_YIELD",$A$1,$A$2)</f>
      </c>
      <c r="D1108" s="33">
        <v>0.052175118402318227</v>
      </c>
      <c r="E1108" s="33">
        <f>=BDP($A1108,"BEST_EDPS_NXT_YR",$A$1,$A$2)</f>
      </c>
      <c r="F1108" s="33"/>
      <c r="G1108" s="34"/>
      <c r="H1108" s="33">
        <v>57632143.2945</v>
      </c>
      <c r="I1108" s="33">
        <v>0.88161599636077881</v>
      </c>
      <c r="J1108" s="33">
        <v>16.991044998168945</v>
      </c>
      <c r="K1108" s="33">
        <v>48239658.27471973</v>
      </c>
      <c r="L1108" s="31"/>
    </row>
    <row r="1109" s="31" customFormat="1">
      <c r="A1109" s="34" t="s">
        <v>2205</v>
      </c>
      <c r="B1109" s="34" t="s">
        <v>2206</v>
      </c>
      <c r="C1109" s="33">
        <f>=BDP($A1109,"BLENDED_YIELD",$A$1,$A$2)</f>
      </c>
      <c r="D1109" s="33">
        <v>0.024697679600120526</v>
      </c>
      <c r="E1109" s="33">
        <f>=BDP($A1109,"BEST_EDPS_NXT_YR",$A$1,$A$2)</f>
      </c>
      <c r="F1109" s="33"/>
      <c r="G1109" s="34"/>
      <c r="H1109" s="33">
        <v>100670196.3560552</v>
      </c>
      <c r="I1109" s="33">
        <v>1.4578765630722046</v>
      </c>
      <c r="J1109" s="33">
        <v>58.098896026611328</v>
      </c>
      <c r="K1109" s="33">
        <v>24647532.347784217</v>
      </c>
      <c r="L1109" s="31"/>
    </row>
    <row r="1110" s="31" customFormat="1">
      <c r="A1110" s="34" t="s">
        <v>2207</v>
      </c>
      <c r="B1110" s="34" t="s">
        <v>2208</v>
      </c>
      <c r="C1110" s="33">
        <f>=BDP($A1110,"BLENDED_YIELD",$A$1,$A$2)</f>
      </c>
      <c r="D1110" s="33">
        <v>0.056709270496312116</v>
      </c>
      <c r="E1110" s="33">
        <f>=BDP($A1110,"BEST_EDPS_NXT_YR",$A$1,$A$2)</f>
      </c>
      <c r="F1110" s="33"/>
      <c r="G1110" s="34"/>
      <c r="H1110" s="33">
        <v>285109577.50155073</v>
      </c>
      <c r="I1110" s="33">
        <v>1.1039774417877197</v>
      </c>
      <c r="J1110" s="33">
        <v>19.469264984130859</v>
      </c>
      <c r="K1110" s="33">
        <v>992648554.66663969</v>
      </c>
      <c r="L1110" s="31"/>
    </row>
    <row r="1111" s="31" customFormat="1">
      <c r="A1111" s="34" t="s">
        <v>2209</v>
      </c>
      <c r="B1111" s="34" t="s">
        <v>2210</v>
      </c>
      <c r="C1111" s="33">
        <f>=BDP($A1111,"BLENDED_YIELD",$A$1,$A$2)</f>
      </c>
      <c r="D1111" s="33">
        <v>0.094253700848035832</v>
      </c>
      <c r="E1111" s="33">
        <f>=BDP($A1111,"BEST_EDPS_NXT_YR",$A$1,$A$2)</f>
      </c>
      <c r="F1111" s="33"/>
      <c r="G1111" s="34"/>
      <c r="H1111" s="33">
        <v>173507260</v>
      </c>
      <c r="I1111" s="33">
        <v>1.7350454330444336</v>
      </c>
      <c r="J1111" s="33">
        <v>18.498483657836914</v>
      </c>
      <c r="K1111" s="33">
        <v>209068760.90174019</v>
      </c>
      <c r="L1111" s="31"/>
    </row>
    <row r="1112" s="31" customFormat="1">
      <c r="A1112" s="34" t="s">
        <v>2211</v>
      </c>
      <c r="B1112" s="34" t="s">
        <v>2212</v>
      </c>
      <c r="C1112" s="33">
        <f>=BDP($A1112,"BLENDED_YIELD",$A$1,$A$2)</f>
      </c>
      <c r="D1112" s="33">
        <v>0.058144753923983425</v>
      </c>
      <c r="E1112" s="33">
        <f>=BDP($A1112,"BEST_EDPS_NXT_YR",$A$1,$A$2)</f>
      </c>
      <c r="F1112" s="33"/>
      <c r="G1112" s="34"/>
      <c r="H1112" s="33">
        <v>408960802.55275208</v>
      </c>
      <c r="I1112" s="33">
        <v>4.5098652839660645</v>
      </c>
      <c r="J1112" s="33">
        <v>77.813186645507813</v>
      </c>
      <c r="K1112" s="33">
        <v>84990586.730522335</v>
      </c>
      <c r="L1112" s="31"/>
    </row>
    <row r="1113" s="31" customFormat="1">
      <c r="A1113" s="34" t="s">
        <v>2213</v>
      </c>
      <c r="B1113" s="34" t="s">
        <v>2214</v>
      </c>
      <c r="C1113" s="33">
        <f>=BDP($A1113,"BLENDED_YIELD",$A$1,$A$2)</f>
      </c>
      <c r="D1113" s="33">
        <v>0.14641496542215809</v>
      </c>
      <c r="E1113" s="33">
        <f>=BDP($A1113,"BEST_EDPS_NXT_YR",$A$1,$A$2)</f>
      </c>
      <c r="F1113" s="33"/>
      <c r="G1113" s="34"/>
      <c r="H1113" s="33">
        <v>444706293.25207478</v>
      </c>
      <c r="I1113" s="33">
        <v>2.7215785980224609</v>
      </c>
      <c r="J1113" s="33">
        <v>18.639333724975586</v>
      </c>
      <c r="K1113" s="33">
        <v>264140544.59239304</v>
      </c>
      <c r="L1113" s="31"/>
    </row>
    <row r="1114" s="31" customFormat="1">
      <c r="A1114" s="34" t="s">
        <v>2215</v>
      </c>
      <c r="B1114" s="34" t="s">
        <v>2216</v>
      </c>
      <c r="C1114" s="33">
        <f>=BDP($A1114,"BLENDED_YIELD",$A$1,$A$2)</f>
      </c>
      <c r="D1114" s="33">
        <v>0.10037865182914503</v>
      </c>
      <c r="E1114" s="33">
        <f>=BDP($A1114,"BEST_EDPS_NXT_YR",$A$1,$A$2)</f>
      </c>
      <c r="F1114" s="33"/>
      <c r="G1114" s="34"/>
      <c r="H1114" s="33">
        <v>150759249.28807244</v>
      </c>
      <c r="I1114" s="33">
        <v>1.243344783782959</v>
      </c>
      <c r="J1114" s="33">
        <v>10.539167404174805</v>
      </c>
      <c r="K1114" s="33">
        <v>207869328.33677977</v>
      </c>
      <c r="L1114" s="31"/>
    </row>
    <row r="1115" s="31" customFormat="1">
      <c r="A1115" s="34" t="s">
        <v>2217</v>
      </c>
      <c r="B1115" s="34" t="s">
        <v>2218</v>
      </c>
      <c r="C1115" s="33">
        <f>=BDP($A1115,"BLENDED_YIELD",$A$1,$A$2)</f>
      </c>
      <c r="D1115" s="33">
        <v>0.068273453861912775</v>
      </c>
      <c r="E1115" s="33">
        <f>=BDP($A1115,"BEST_EDPS_NXT_YR",$A$1,$A$2)</f>
      </c>
      <c r="F1115" s="33"/>
      <c r="G1115" s="34"/>
      <c r="H1115" s="33">
        <v>45187545.977843843</v>
      </c>
      <c r="I1115" s="33">
        <v>1.0663951635360718</v>
      </c>
      <c r="J1115" s="33">
        <v>15.661328315734863</v>
      </c>
      <c r="K1115" s="33">
        <v>19199751.308187574</v>
      </c>
      <c r="L1115" s="31"/>
    </row>
    <row r="1116" s="31" customFormat="1">
      <c r="A1116" s="34" t="s">
        <v>2219</v>
      </c>
      <c r="B1116" s="34" t="s">
        <v>2220</v>
      </c>
      <c r="C1116" s="33">
        <f>=BDP($A1116,"BLENDED_YIELD",$A$1,$A$2)</f>
      </c>
      <c r="D1116" s="33">
        <v>0.31049424306452006</v>
      </c>
      <c r="E1116" s="33">
        <f>=BDP($A1116,"BEST_EDPS_NXT_YR",$A$1,$A$2)</f>
      </c>
      <c r="F1116" s="33">
        <v>0.21430085525666562</v>
      </c>
      <c r="G1116" s="34"/>
      <c r="H1116" s="33">
        <v>1417348845.4933531</v>
      </c>
      <c r="I1116" s="33">
        <v>4.7917318344116211</v>
      </c>
      <c r="J1116" s="33">
        <v>15.478466033935547</v>
      </c>
      <c r="K1116" s="33">
        <v>851206861.60227144</v>
      </c>
      <c r="L1116" s="31"/>
    </row>
    <row r="1117" s="31" customFormat="1">
      <c r="A1117" s="34" t="s">
        <v>2221</v>
      </c>
      <c r="B1117" s="34" t="s">
        <v>2222</v>
      </c>
      <c r="C1117" s="33">
        <f>=BDP($A1117,"BLENDED_YIELD",$A$1,$A$2)</f>
      </c>
      <c r="D1117" s="33">
        <v>-0.029882071189744081</v>
      </c>
      <c r="E1117" s="33">
        <f>=BDP($A1117,"BEST_EDPS_NXT_YR",$A$1,$A$2)</f>
      </c>
      <c r="F1117" s="33"/>
      <c r="G1117" s="34"/>
      <c r="H1117" s="33">
        <v>117159869.06400001</v>
      </c>
      <c r="I1117" s="33">
        <v>1.7538365125656128</v>
      </c>
      <c r="J1117" s="33"/>
      <c r="K1117" s="33">
        <v>13794593.145994321</v>
      </c>
      <c r="L1117" s="31"/>
    </row>
    <row r="1118" s="31" customFormat="1">
      <c r="A1118" s="34" t="s">
        <v>2223</v>
      </c>
      <c r="B1118" s="34" t="s">
        <v>2224</v>
      </c>
      <c r="C1118" s="33">
        <f>=BDP($A1118,"BLENDED_YIELD",$A$1,$A$2)</f>
      </c>
      <c r="D1118" s="33">
        <v>0.026100373229767951</v>
      </c>
      <c r="E1118" s="33">
        <f>=BDP($A1118,"BEST_EDPS_NXT_YR",$A$1,$A$2)</f>
      </c>
      <c r="F1118" s="33"/>
      <c r="G1118" s="34"/>
      <c r="H1118" s="33">
        <v>133813181.86824641</v>
      </c>
      <c r="I1118" s="33">
        <v>1.3028498888015747</v>
      </c>
      <c r="J1118" s="33">
        <v>49.860782623291016</v>
      </c>
      <c r="K1118" s="33">
        <v>51423652.784133829</v>
      </c>
      <c r="L1118" s="31"/>
    </row>
    <row r="1119" s="31" customFormat="1">
      <c r="A1119" s="34" t="s">
        <v>2225</v>
      </c>
      <c r="B1119" s="34" t="s">
        <v>2226</v>
      </c>
      <c r="C1119" s="33">
        <f>=BDP($A1119,"BLENDED_YIELD",$A$1,$A$2)</f>
      </c>
      <c r="D1119" s="33">
        <v>0.0970376301181735</v>
      </c>
      <c r="E1119" s="33">
        <f>=BDP($A1119,"BEST_EDPS_NXT_YR",$A$1,$A$2)</f>
      </c>
      <c r="F1119" s="33"/>
      <c r="G1119" s="34"/>
      <c r="H1119" s="33">
        <v>165099272.66481277</v>
      </c>
      <c r="I1119" s="33">
        <v>2.2016913890838623</v>
      </c>
      <c r="J1119" s="33">
        <v>22.682775497436523</v>
      </c>
      <c r="K1119" s="33">
        <v>67938684.919281483</v>
      </c>
      <c r="L1119" s="31"/>
    </row>
    <row r="1120" s="31" customFormat="1">
      <c r="A1120" s="34" t="s">
        <v>2227</v>
      </c>
      <c r="B1120" s="34" t="s">
        <v>2228</v>
      </c>
      <c r="C1120" s="33">
        <f>=BDP($A1120,"BLENDED_YIELD",$A$1,$A$2)</f>
      </c>
      <c r="D1120" s="33">
        <v>0.045643117750227169</v>
      </c>
      <c r="E1120" s="33">
        <f>=BDP($A1120,"BEST_EDPS_NXT_YR",$A$1,$A$2)</f>
      </c>
      <c r="F1120" s="33"/>
      <c r="G1120" s="34"/>
      <c r="H1120" s="33">
        <v>66004849.555388249</v>
      </c>
      <c r="I1120" s="33">
        <v>0.61854058504104614</v>
      </c>
      <c r="J1120" s="33">
        <v>13.633439064025879</v>
      </c>
      <c r="K1120" s="33">
        <v>109532280.48459081</v>
      </c>
      <c r="L1120" s="31"/>
    </row>
    <row r="1121" s="31" customFormat="1">
      <c r="A1121" s="34" t="s">
        <v>2229</v>
      </c>
      <c r="B1121" s="34" t="s">
        <v>2230</v>
      </c>
      <c r="C1121" s="33">
        <f>=BDP($A1121,"BLENDED_YIELD",$A$1,$A$2)</f>
      </c>
      <c r="D1121" s="33">
        <v>-0.0087496816218483875</v>
      </c>
      <c r="E1121" s="33">
        <f>=BDP($A1121,"BEST_EDPS_NXT_YR",$A$1,$A$2)</f>
      </c>
      <c r="F1121" s="33"/>
      <c r="G1121" s="34"/>
      <c r="H1121" s="33">
        <v>41017917.1910508</v>
      </c>
      <c r="I1121" s="33">
        <v>0.44785469770431519</v>
      </c>
      <c r="J1121" s="33"/>
      <c r="K1121" s="33">
        <v>21082571.986538574</v>
      </c>
      <c r="L1121" s="31"/>
    </row>
    <row r="1122" s="31" customFormat="1">
      <c r="A1122" s="34" t="s">
        <v>2231</v>
      </c>
      <c r="B1122" s="34" t="s">
        <v>2232</v>
      </c>
      <c r="C1122" s="33">
        <f>=BDP($A1122,"BLENDED_YIELD",$A$1,$A$2)</f>
      </c>
      <c r="D1122" s="33">
        <v>0.043066293370991063</v>
      </c>
      <c r="E1122" s="33">
        <f>=BDP($A1122,"BEST_EDPS_NXT_YR",$A$1,$A$2)</f>
      </c>
      <c r="F1122" s="33"/>
      <c r="G1122" s="34"/>
      <c r="H1122" s="33">
        <v>42893540.8315344</v>
      </c>
      <c r="I1122" s="33">
        <v>0.86439085006713867</v>
      </c>
      <c r="J1122" s="33">
        <v>20.128986358642578</v>
      </c>
      <c r="K1122" s="33">
        <v>62600349.159305751</v>
      </c>
      <c r="L1122" s="31"/>
    </row>
    <row r="1123" s="31" customFormat="1">
      <c r="A1123" s="34" t="s">
        <v>2233</v>
      </c>
      <c r="B1123" s="34" t="s">
        <v>2234</v>
      </c>
      <c r="C1123" s="33">
        <f>=BDP($A1123,"BLENDED_YIELD",$A$1,$A$2)</f>
      </c>
      <c r="D1123" s="33">
        <v>0.19907167147678839</v>
      </c>
      <c r="E1123" s="33">
        <f>=BDP($A1123,"BEST_EDPS_NXT_YR",$A$1,$A$2)</f>
      </c>
      <c r="F1123" s="33"/>
      <c r="G1123" s="34"/>
      <c r="H1123" s="33">
        <v>74265789.6740735</v>
      </c>
      <c r="I1123" s="33">
        <v>3.0222361087799072</v>
      </c>
      <c r="J1123" s="33">
        <v>15.197357177734375</v>
      </c>
      <c r="K1123" s="33">
        <v>32328140.988458488</v>
      </c>
      <c r="L1123" s="31"/>
    </row>
    <row r="1124" s="31" customFormat="1">
      <c r="A1124" s="34" t="s">
        <v>2235</v>
      </c>
      <c r="B1124" s="34" t="s">
        <v>2236</v>
      </c>
      <c r="C1124" s="33">
        <f>=BDP($A1124,"BLENDED_YIELD",$A$1,$A$2)</f>
      </c>
      <c r="D1124" s="33">
        <v>0.21020152208077694</v>
      </c>
      <c r="E1124" s="33">
        <f>=BDP($A1124,"BEST_EDPS_NXT_YR",$A$1,$A$2)</f>
      </c>
      <c r="F1124" s="33"/>
      <c r="G1124" s="34"/>
      <c r="H1124" s="33">
        <v>980241479.78000009</v>
      </c>
      <c r="I1124" s="33">
        <v>4.1497025489807129</v>
      </c>
      <c r="J1124" s="33">
        <v>19.711526870727539</v>
      </c>
      <c r="K1124" s="33">
        <v>192791066.72958416</v>
      </c>
      <c r="L1124" s="31"/>
    </row>
    <row r="1125" s="31" customFormat="1">
      <c r="A1125" s="34" t="s">
        <v>2237</v>
      </c>
      <c r="B1125" s="34" t="s">
        <v>2238</v>
      </c>
      <c r="C1125" s="33">
        <f>=BDP($A1125,"BLENDED_YIELD",$A$1,$A$2)</f>
      </c>
      <c r="D1125" s="33">
        <v>0.20928990955814022</v>
      </c>
      <c r="E1125" s="33">
        <f>=BDP($A1125,"BEST_EDPS_NXT_YR",$A$1,$A$2)</f>
      </c>
      <c r="F1125" s="33">
        <v>0.20272320889999693</v>
      </c>
      <c r="G1125" s="34"/>
      <c r="H1125" s="33">
        <v>1299805819.9086289</v>
      </c>
      <c r="I1125" s="33">
        <v>3.7895395755767822</v>
      </c>
      <c r="J1125" s="33">
        <v>18.175746917724609</v>
      </c>
      <c r="K1125" s="33">
        <v>370915389.525195</v>
      </c>
      <c r="L1125" s="31"/>
    </row>
    <row r="1126" s="31" customFormat="1">
      <c r="A1126" s="34" t="s">
        <v>2239</v>
      </c>
      <c r="B1126" s="34" t="s">
        <v>2240</v>
      </c>
      <c r="C1126" s="33">
        <f>=BDP($A1126,"BLENDED_YIELD",$A$1,$A$2)</f>
      </c>
      <c r="D1126" s="33">
        <v>0.055457755867515321</v>
      </c>
      <c r="E1126" s="33">
        <f>=BDP($A1126,"BEST_EDPS_NXT_YR",$A$1,$A$2)</f>
      </c>
      <c r="F1126" s="33"/>
      <c r="G1126" s="34"/>
      <c r="H1126" s="33">
        <v>237088449.86254761</v>
      </c>
      <c r="I1126" s="33">
        <v>1.0131536722183228</v>
      </c>
      <c r="J1126" s="33">
        <v>18.341142654418945</v>
      </c>
      <c r="K1126" s="33">
        <v>1117928753.8995001</v>
      </c>
      <c r="L1126" s="31"/>
    </row>
    <row r="1127" s="31" customFormat="1">
      <c r="A1127" s="34" t="s">
        <v>2241</v>
      </c>
      <c r="B1127" s="34" t="s">
        <v>2242</v>
      </c>
      <c r="C1127" s="33">
        <f>=BDP($A1127,"BLENDED_YIELD",$A$1,$A$2)</f>
      </c>
      <c r="D1127" s="33">
        <v>-0.049796441174783865</v>
      </c>
      <c r="E1127" s="33">
        <f>=BDP($A1127,"BEST_EDPS_NXT_YR",$A$1,$A$2)</f>
      </c>
      <c r="F1127" s="33"/>
      <c r="G1127" s="34"/>
      <c r="H1127" s="33">
        <v>36803438.119566895</v>
      </c>
      <c r="I1127" s="33">
        <v>0.94425302743911743</v>
      </c>
      <c r="J1127" s="33"/>
      <c r="K1127" s="33">
        <v>29520537.217181105</v>
      </c>
      <c r="L1127" s="31"/>
    </row>
    <row r="1128" s="31" customFormat="1">
      <c r="A1128" s="34" t="s">
        <v>2243</v>
      </c>
      <c r="B1128" s="34" t="s">
        <v>2244</v>
      </c>
      <c r="C1128" s="33">
        <f>=BDP($A1128,"BLENDED_YIELD",$A$1,$A$2)</f>
      </c>
      <c r="D1128" s="33">
        <v>-0.0049218495998383811</v>
      </c>
      <c r="E1128" s="33">
        <f>=BDP($A1128,"BEST_EDPS_NXT_YR",$A$1,$A$2)</f>
      </c>
      <c r="F1128" s="33"/>
      <c r="G1128" s="34"/>
      <c r="H1128" s="33">
        <v>252660772.54285181</v>
      </c>
      <c r="I1128" s="33">
        <v>1.1305981874465942</v>
      </c>
      <c r="J1128" s="33"/>
      <c r="K1128" s="33">
        <v>160374792.99527946</v>
      </c>
      <c r="L1128" s="31"/>
    </row>
    <row r="1129" s="31" customFormat="1">
      <c r="A1129" s="34" t="s">
        <v>2245</v>
      </c>
      <c r="B1129" s="34" t="s">
        <v>2246</v>
      </c>
      <c r="C1129" s="33">
        <f>=BDP($A1129,"BLENDED_YIELD",$A$1,$A$2)</f>
      </c>
      <c r="D1129" s="33">
        <v>-0.024125171161245303</v>
      </c>
      <c r="E1129" s="33">
        <f>=BDP($A1129,"BEST_EDPS_NXT_YR",$A$1,$A$2)</f>
      </c>
      <c r="F1129" s="33"/>
      <c r="G1129" s="34"/>
      <c r="H1129" s="33">
        <v>88512669.09675175</v>
      </c>
      <c r="I1129" s="33">
        <v>0.27090510725975037</v>
      </c>
      <c r="J1129" s="33"/>
      <c r="K1129" s="33">
        <v>90231371.430089071</v>
      </c>
      <c r="L1129" s="31"/>
    </row>
    <row r="1130" s="31" customFormat="1">
      <c r="A1130" s="34" t="s">
        <v>2247</v>
      </c>
      <c r="B1130" s="34" t="s">
        <v>2248</v>
      </c>
      <c r="C1130" s="33">
        <f>=BDP($A1130,"BLENDED_YIELD",$A$1,$A$2)</f>
      </c>
      <c r="D1130" s="33">
        <v>0.23916778057092536</v>
      </c>
      <c r="E1130" s="33">
        <f>=BDP($A1130,"BEST_EDPS_NXT_YR",$A$1,$A$2)</f>
      </c>
      <c r="F1130" s="33"/>
      <c r="G1130" s="34"/>
      <c r="H1130" s="33">
        <v>679444788.54321194</v>
      </c>
      <c r="I1130" s="33">
        <v>4.3532729148864746</v>
      </c>
      <c r="J1130" s="33">
        <v>18.231199264526367</v>
      </c>
      <c r="K1130" s="33">
        <v>200093866.39625865</v>
      </c>
      <c r="L1130" s="31"/>
    </row>
    <row r="1131" s="31" customFormat="1">
      <c r="A1131" s="34" t="s">
        <v>2249</v>
      </c>
      <c r="B1131" s="34" t="s">
        <v>2250</v>
      </c>
      <c r="C1131" s="33">
        <f>=BDP($A1131,"BLENDED_YIELD",$A$1,$A$2)</f>
      </c>
      <c r="D1131" s="33">
        <v>0.038575078508031824</v>
      </c>
      <c r="E1131" s="33">
        <f>=BDP($A1131,"BEST_EDPS_NXT_YR",$A$1,$A$2)</f>
      </c>
      <c r="F1131" s="33"/>
      <c r="G1131" s="34"/>
      <c r="H1131" s="33">
        <v>490663005.39938158</v>
      </c>
      <c r="I1131" s="33">
        <v>3.044158935546875</v>
      </c>
      <c r="J1131" s="33">
        <v>79.001914978027344</v>
      </c>
      <c r="K1131" s="33">
        <v>37015193.912989825</v>
      </c>
      <c r="L1131" s="31"/>
    </row>
    <row r="1132" s="31" customFormat="1">
      <c r="A1132" s="34" t="s">
        <v>2251</v>
      </c>
      <c r="B1132" s="34" t="s">
        <v>2252</v>
      </c>
      <c r="C1132" s="33">
        <f>=BDP($A1132,"BLENDED_YIELD",$A$1,$A$2)</f>
      </c>
      <c r="D1132" s="33">
        <v>0.037776262678201951</v>
      </c>
      <c r="E1132" s="33">
        <f>=BDP($A1132,"BEST_EDPS_NXT_YR",$A$1,$A$2)</f>
      </c>
      <c r="F1132" s="33"/>
      <c r="G1132" s="34"/>
      <c r="H1132" s="33">
        <v>115814180.3419356</v>
      </c>
      <c r="I1132" s="33">
        <v>0.668650209903717</v>
      </c>
      <c r="J1132" s="33">
        <v>17.734855651855469</v>
      </c>
      <c r="K1132" s="33">
        <v>36227620.377038136</v>
      </c>
      <c r="L1132" s="31"/>
    </row>
    <row r="1133" s="31" customFormat="1">
      <c r="A1133" s="34" t="s">
        <v>2253</v>
      </c>
      <c r="B1133" s="34" t="s">
        <v>2254</v>
      </c>
      <c r="C1133" s="33">
        <f>=BDP($A1133,"BLENDED_YIELD",$A$1,$A$2)</f>
      </c>
      <c r="D1133" s="33">
        <v>-0.021407761717180857</v>
      </c>
      <c r="E1133" s="33">
        <f>=BDP($A1133,"BEST_EDPS_NXT_YR",$A$1,$A$2)</f>
      </c>
      <c r="F1133" s="33"/>
      <c r="G1133" s="34"/>
      <c r="H1133" s="33">
        <v>83738057.3943845</v>
      </c>
      <c r="I1133" s="33">
        <v>0.43532726168632507</v>
      </c>
      <c r="J1133" s="33"/>
      <c r="K1133" s="33">
        <v>36162615.795095034</v>
      </c>
      <c r="L1133" s="31"/>
    </row>
    <row r="1134" s="31" customFormat="1">
      <c r="A1134" s="34" t="s">
        <v>2255</v>
      </c>
      <c r="B1134" s="34" t="s">
        <v>2256</v>
      </c>
      <c r="C1134" s="33">
        <f>=BDP($A1134,"BLENDED_YIELD",$A$1,$A$2)</f>
      </c>
      <c r="D1134" s="33">
        <v>0.19394085098716621</v>
      </c>
      <c r="E1134" s="33">
        <f>=BDP($A1134,"BEST_EDPS_NXT_YR",$A$1,$A$2)</f>
      </c>
      <c r="F1134" s="33"/>
      <c r="G1134" s="34"/>
      <c r="H1134" s="33">
        <v>202225249.62175998</v>
      </c>
      <c r="I1134" s="33">
        <v>5.0109615325927734</v>
      </c>
      <c r="J1134" s="33">
        <v>25.911325454711914</v>
      </c>
      <c r="K1134" s="33">
        <v>39998486.6421911</v>
      </c>
      <c r="L1134" s="31"/>
    </row>
    <row r="1135" s="31" customFormat="1">
      <c r="A1135" s="34" t="s">
        <v>2257</v>
      </c>
      <c r="B1135" s="34" t="s">
        <v>2258</v>
      </c>
      <c r="C1135" s="33">
        <f>=BDP($A1135,"BLENDED_YIELD",$A$1,$A$2)</f>
      </c>
      <c r="D1135" s="33">
        <v>0.023979406830231084</v>
      </c>
      <c r="E1135" s="33">
        <f>=BDP($A1135,"BEST_EDPS_NXT_YR",$A$1,$A$2)</f>
      </c>
      <c r="F1135" s="33"/>
      <c r="G1135" s="34"/>
      <c r="H1135" s="33">
        <v>138921448.24299693</v>
      </c>
      <c r="I1135" s="33">
        <v>1.1932351589202881</v>
      </c>
      <c r="J1135" s="33">
        <v>49.706130981445313</v>
      </c>
      <c r="K1135" s="33">
        <v>25040735.714573856</v>
      </c>
      <c r="L1135" s="31"/>
    </row>
    <row r="1136" s="31" customFormat="1">
      <c r="A1136" s="34" t="s">
        <v>2259</v>
      </c>
      <c r="B1136" s="34" t="s">
        <v>2260</v>
      </c>
      <c r="C1136" s="33">
        <f>=BDP($A1136,"BLENDED_YIELD",$A$1,$A$2)</f>
      </c>
      <c r="D1136" s="33">
        <v>0.24661156715960927</v>
      </c>
      <c r="E1136" s="33">
        <f>=BDP($A1136,"BEST_EDPS_NXT_YR",$A$1,$A$2)</f>
      </c>
      <c r="F1136" s="33"/>
      <c r="G1136" s="34"/>
      <c r="H1136" s="33">
        <v>428642129.33827496</v>
      </c>
      <c r="I1136" s="33">
        <v>2.4271845817565918</v>
      </c>
      <c r="J1136" s="33">
        <v>9.9026565551757813</v>
      </c>
      <c r="K1136" s="33">
        <v>215209517.21609455</v>
      </c>
      <c r="L1136" s="31"/>
    </row>
    <row r="1137" s="31" customFormat="1">
      <c r="A1137" s="34" t="s">
        <v>2261</v>
      </c>
      <c r="B1137" s="34" t="s">
        <v>2262</v>
      </c>
      <c r="C1137" s="33">
        <f>=BDP($A1137,"BLENDED_YIELD",$A$1,$A$2)</f>
      </c>
      <c r="D1137" s="33">
        <v>0.070954141849599361</v>
      </c>
      <c r="E1137" s="33">
        <f>=BDP($A1137,"BEST_EDPS_NXT_YR",$A$1,$A$2)</f>
      </c>
      <c r="F1137" s="33"/>
      <c r="G1137" s="34"/>
      <c r="H1137" s="33">
        <v>528959734.09977931</v>
      </c>
      <c r="I1137" s="33">
        <v>2.0075163841247559</v>
      </c>
      <c r="J1137" s="33">
        <v>28.405540466308594</v>
      </c>
      <c r="K1137" s="33">
        <v>439220547.77566063</v>
      </c>
      <c r="L1137" s="31"/>
    </row>
    <row r="1138" s="31" customFormat="1">
      <c r="A1138" s="34" t="s">
        <v>2263</v>
      </c>
      <c r="B1138" s="34" t="s">
        <v>2264</v>
      </c>
      <c r="C1138" s="33">
        <f>=BDP($A1138,"BLENDED_YIELD",$A$1,$A$2)</f>
      </c>
      <c r="D1138" s="33">
        <v>0.069086176736503885</v>
      </c>
      <c r="E1138" s="33">
        <f>=BDP($A1138,"BEST_EDPS_NXT_YR",$A$1,$A$2)</f>
      </c>
      <c r="F1138" s="33"/>
      <c r="G1138" s="34"/>
      <c r="H1138" s="33">
        <v>504036137.24872065</v>
      </c>
      <c r="I1138" s="33">
        <v>1.3874099254608154</v>
      </c>
      <c r="J1138" s="33">
        <v>20.186182022094727</v>
      </c>
      <c r="K1138" s="33">
        <v>99914678.250017509</v>
      </c>
      <c r="L1138" s="31"/>
    </row>
    <row r="1139" s="31" customFormat="1">
      <c r="A1139" s="34" t="s">
        <v>2265</v>
      </c>
      <c r="B1139" s="34" t="s">
        <v>2266</v>
      </c>
      <c r="C1139" s="33">
        <f>=BDP($A1139,"BLENDED_YIELD",$A$1,$A$2)</f>
      </c>
      <c r="D1139" s="33">
        <v>0.16381420250456422</v>
      </c>
      <c r="E1139" s="33">
        <f>=BDP($A1139,"BEST_EDPS_NXT_YR",$A$1,$A$2)</f>
      </c>
      <c r="F1139" s="33"/>
      <c r="G1139" s="34"/>
      <c r="H1139" s="33">
        <v>1693933836.8940268</v>
      </c>
      <c r="I1139" s="33">
        <v>2.1672408580780029</v>
      </c>
      <c r="J1139" s="33">
        <v>13.248848915100098</v>
      </c>
      <c r="K1139" s="33">
        <v>743850532.18727219</v>
      </c>
      <c r="L1139" s="31"/>
    </row>
    <row r="1140" s="31" customFormat="1">
      <c r="A1140" s="34" t="s">
        <v>2267</v>
      </c>
      <c r="B1140" s="34" t="s">
        <v>2268</v>
      </c>
      <c r="C1140" s="33">
        <f>=BDP($A1140,"BLENDED_YIELD",$A$1,$A$2)</f>
      </c>
      <c r="D1140" s="33">
        <v>0.23092841668090619</v>
      </c>
      <c r="E1140" s="33">
        <f>=BDP($A1140,"BEST_EDPS_NXT_YR",$A$1,$A$2)</f>
      </c>
      <c r="F1140" s="33"/>
      <c r="G1140" s="34"/>
      <c r="H1140" s="33">
        <v>431377185.02085549</v>
      </c>
      <c r="I1140" s="33">
        <v>4.0557470321655273</v>
      </c>
      <c r="J1140" s="33">
        <v>17.546163558959961</v>
      </c>
      <c r="K1140" s="33">
        <v>227546471.94079047</v>
      </c>
      <c r="L1140" s="31"/>
    </row>
    <row r="1141" s="31" customFormat="1">
      <c r="A1141" s="34" t="s">
        <v>2269</v>
      </c>
      <c r="B1141" s="34" t="s">
        <v>2270</v>
      </c>
      <c r="C1141" s="33">
        <f>=BDP($A1141,"BLENDED_YIELD",$A$1,$A$2)</f>
      </c>
      <c r="D1141" s="33">
        <v>0.23092841668090619</v>
      </c>
      <c r="E1141" s="33">
        <f>=BDP($A1141,"BEST_EDPS_NXT_YR",$A$1,$A$2)</f>
      </c>
      <c r="F1141" s="33"/>
      <c r="G1141" s="34"/>
      <c r="H1141" s="33"/>
      <c r="I1141" s="33"/>
      <c r="J1141" s="33">
        <v>17.546163558959961</v>
      </c>
      <c r="K1141" s="33">
        <v>227546471.94079047</v>
      </c>
      <c r="L1141" s="31"/>
    </row>
    <row r="1142" s="31" customFormat="1">
      <c r="A1142" s="34" t="s">
        <v>2271</v>
      </c>
      <c r="B1142" s="34" t="s">
        <v>2272</v>
      </c>
      <c r="C1142" s="33">
        <f>=BDP($A1142,"BLENDED_YIELD",$A$1,$A$2)</f>
      </c>
      <c r="D1142" s="33">
        <v>0.23092841668090619</v>
      </c>
      <c r="E1142" s="33">
        <f>=BDP($A1142,"BEST_EDPS_NXT_YR",$A$1,$A$2)</f>
      </c>
      <c r="F1142" s="33"/>
      <c r="G1142" s="34"/>
      <c r="H1142" s="33"/>
      <c r="I1142" s="33"/>
      <c r="J1142" s="33">
        <v>17.546163558959961</v>
      </c>
      <c r="K1142" s="33">
        <v>227546471.94079047</v>
      </c>
      <c r="L1142" s="31"/>
    </row>
    <row r="1143" s="31" customFormat="1">
      <c r="A1143" s="34" t="s">
        <v>2273</v>
      </c>
      <c r="B1143" s="34" t="s">
        <v>2274</v>
      </c>
      <c r="C1143" s="33">
        <f>=BDP($A1143,"BLENDED_YIELD",$A$1,$A$2)</f>
      </c>
      <c r="D1143" s="33">
        <v>0.23092841668090619</v>
      </c>
      <c r="E1143" s="33">
        <f>=BDP($A1143,"BEST_EDPS_NXT_YR",$A$1,$A$2)</f>
      </c>
      <c r="F1143" s="33"/>
      <c r="G1143" s="34"/>
      <c r="H1143" s="33"/>
      <c r="I1143" s="33"/>
      <c r="J1143" s="33">
        <v>17.546163558959961</v>
      </c>
      <c r="K1143" s="33">
        <v>227546471.94079047</v>
      </c>
      <c r="L1143" s="31"/>
    </row>
    <row r="1144" s="31" customFormat="1">
      <c r="A1144" s="34" t="s">
        <v>2275</v>
      </c>
      <c r="B1144" s="34" t="s">
        <v>2276</v>
      </c>
      <c r="C1144" s="33">
        <f>=BDP($A1144,"BLENDED_YIELD",$A$1,$A$2)</f>
      </c>
      <c r="D1144" s="33"/>
      <c r="E1144" s="33">
        <f>=BDP($A1144,"BEST_EDPS_NXT_YR",$A$1,$A$2)</f>
      </c>
      <c r="F1144" s="33"/>
      <c r="G1144" s="34"/>
      <c r="H1144" s="33"/>
      <c r="I1144" s="33"/>
      <c r="J1144" s="33"/>
      <c r="K1144" s="33"/>
      <c r="L1144" s="31"/>
    </row>
    <row r="1145" s="31" customFormat="1">
      <c r="A1145" s="34" t="s">
        <v>2277</v>
      </c>
      <c r="B1145" s="34" t="s">
        <v>2276</v>
      </c>
      <c r="C1145" s="33">
        <f>=BDP($A1145,"BLENDED_YIELD",$A$1,$A$2)</f>
      </c>
      <c r="D1145" s="33"/>
      <c r="E1145" s="33">
        <f>=BDP($A1145,"BEST_EDPS_NXT_YR",$A$1,$A$2)</f>
      </c>
      <c r="F1145" s="33"/>
      <c r="G1145" s="34"/>
      <c r="H1145" s="33"/>
      <c r="I1145" s="33"/>
      <c r="J1145" s="33"/>
      <c r="K1145" s="33"/>
      <c r="L1145" s="31"/>
    </row>
    <row r="1146" s="31" customFormat="1">
      <c r="A1146" s="34" t="s">
        <v>2278</v>
      </c>
      <c r="B1146" s="34" t="s">
        <v>2279</v>
      </c>
      <c r="C1146" s="33">
        <f>=BDP($A1146,"BLENDED_YIELD",$A$1,$A$2)</f>
      </c>
      <c r="D1146" s="33">
        <v>0.046090696713407625</v>
      </c>
      <c r="E1146" s="33">
        <f>=BDP($A1146,"BEST_EDPS_NXT_YR",$A$1,$A$2)</f>
      </c>
      <c r="F1146" s="33"/>
      <c r="G1146" s="34"/>
      <c r="H1146" s="33">
        <v>150246491.83894518</v>
      </c>
      <c r="I1146" s="33">
        <v>0.96930789947509766</v>
      </c>
      <c r="J1146" s="33">
        <v>19.49720573425293</v>
      </c>
      <c r="K1146" s="33">
        <v>48800420.861982733</v>
      </c>
      <c r="L1146" s="31"/>
    </row>
    <row r="1147" s="31" customFormat="1">
      <c r="A1147" s="34" t="s">
        <v>2280</v>
      </c>
      <c r="B1147" s="34" t="s">
        <v>2281</v>
      </c>
      <c r="C1147" s="33">
        <f>=BDP($A1147,"BLENDED_YIELD",$A$1,$A$2)</f>
      </c>
      <c r="D1147" s="33">
        <v>0.0324532039569024</v>
      </c>
      <c r="E1147" s="33">
        <f>=BDP($A1147,"BEST_EDPS_NXT_YR",$A$1,$A$2)</f>
      </c>
      <c r="F1147" s="33"/>
      <c r="G1147" s="34"/>
      <c r="H1147" s="33">
        <v>18123020.907810003</v>
      </c>
      <c r="I1147" s="33">
        <v>0.596617579460144</v>
      </c>
      <c r="J1147" s="33">
        <v>18.502887725830078</v>
      </c>
      <c r="K1147" s="33">
        <v>13565280.803590465</v>
      </c>
      <c r="L1147" s="31"/>
    </row>
    <row r="1148" s="31" customFormat="1">
      <c r="A1148" s="34" t="s">
        <v>2282</v>
      </c>
      <c r="B1148" s="34" t="s">
        <v>2283</v>
      </c>
      <c r="C1148" s="33">
        <f>=BDP($A1148,"BLENDED_YIELD",$A$1,$A$2)</f>
      </c>
      <c r="D1148" s="33">
        <v>0.13478117683541377</v>
      </c>
      <c r="E1148" s="33">
        <f>=BDP($A1148,"BEST_EDPS_NXT_YR",$A$1,$A$2)</f>
      </c>
      <c r="F1148" s="33"/>
      <c r="G1148" s="34"/>
      <c r="H1148" s="33">
        <v>248806649.7068496</v>
      </c>
      <c r="I1148" s="33">
        <v>2.010648250579834</v>
      </c>
      <c r="J1148" s="33">
        <v>14.908392906188965</v>
      </c>
      <c r="K1148" s="33">
        <v>340170889.76543444</v>
      </c>
      <c r="L1148" s="31"/>
    </row>
    <row r="1149" s="31" customFormat="1">
      <c r="A1149" s="34" t="s">
        <v>2284</v>
      </c>
      <c r="B1149" s="34" t="s">
        <v>2285</v>
      </c>
      <c r="C1149" s="33">
        <f>=BDP($A1149,"BLENDED_YIELD",$A$1,$A$2)</f>
      </c>
      <c r="D1149" s="33">
        <v>0.037560828217419732</v>
      </c>
      <c r="E1149" s="33">
        <f>=BDP($A1149,"BEST_EDPS_NXT_YR",$A$1,$A$2)</f>
      </c>
      <c r="F1149" s="33"/>
      <c r="G1149" s="34"/>
      <c r="H1149" s="33">
        <v>103009036.61299999</v>
      </c>
      <c r="I1149" s="33">
        <v>1.0742248296737671</v>
      </c>
      <c r="J1149" s="33">
        <v>28.661794662475586</v>
      </c>
      <c r="K1149" s="33">
        <v>100796528.68632779</v>
      </c>
      <c r="L1149" s="31"/>
    </row>
    <row r="1150" s="31" customFormat="1">
      <c r="A1150" s="34" t="s">
        <v>2286</v>
      </c>
      <c r="B1150" s="34" t="s">
        <v>2287</v>
      </c>
      <c r="C1150" s="33">
        <f>=BDP($A1150,"BLENDED_YIELD",$A$1,$A$2)</f>
      </c>
      <c r="D1150" s="33">
        <v>0.10970083103293063</v>
      </c>
      <c r="E1150" s="33">
        <f>=BDP($A1150,"BEST_EDPS_NXT_YR",$A$1,$A$2)</f>
      </c>
      <c r="F1150" s="33"/>
      <c r="G1150" s="34"/>
      <c r="H1150" s="33">
        <v>104962311.911857</v>
      </c>
      <c r="I1150" s="33">
        <v>1.6598809957504272</v>
      </c>
      <c r="J1150" s="33">
        <v>15.168708801269531</v>
      </c>
      <c r="K1150" s="33">
        <v>80534004.332578</v>
      </c>
      <c r="L1150" s="31"/>
    </row>
    <row r="1151" s="31" customFormat="1">
      <c r="A1151" s="34" t="s">
        <v>2288</v>
      </c>
      <c r="B1151" s="34" t="s">
        <v>2289</v>
      </c>
      <c r="C1151" s="33">
        <f>=BDP($A1151,"BLENDED_YIELD",$A$1,$A$2)</f>
      </c>
      <c r="D1151" s="33">
        <v>-0.033141537846590366</v>
      </c>
      <c r="E1151" s="33">
        <f>=BDP($A1151,"BEST_EDPS_NXT_YR",$A$1,$A$2)</f>
      </c>
      <c r="F1151" s="33"/>
      <c r="G1151" s="34"/>
      <c r="H1151" s="33">
        <v>145197389.51999998</v>
      </c>
      <c r="I1151" s="33">
        <v>0.85812711715698242</v>
      </c>
      <c r="J1151" s="33"/>
      <c r="K1151" s="33">
        <v>92724590.8695487</v>
      </c>
      <c r="L1151" s="31"/>
    </row>
    <row r="1152" s="31" customFormat="1">
      <c r="A1152" s="34" t="s">
        <v>2290</v>
      </c>
      <c r="B1152" s="34" t="s">
        <v>2291</v>
      </c>
      <c r="C1152" s="33">
        <f>=BDP($A1152,"BLENDED_YIELD",$A$1,$A$2)</f>
      </c>
      <c r="D1152" s="33">
        <v>0.13199236145328039</v>
      </c>
      <c r="E1152" s="33">
        <f>=BDP($A1152,"BEST_EDPS_NXT_YR",$A$1,$A$2)</f>
      </c>
      <c r="F1152" s="33"/>
      <c r="G1152" s="34"/>
      <c r="H1152" s="33">
        <v>465518490.70200312</v>
      </c>
      <c r="I1152" s="33">
        <v>2.806138277053833</v>
      </c>
      <c r="J1152" s="33">
        <v>21.322769165039063</v>
      </c>
      <c r="K1152" s="33">
        <v>394660719.29333723</v>
      </c>
      <c r="L1152" s="31"/>
    </row>
    <row r="1153" s="31" customFormat="1">
      <c r="A1153" s="34" t="s">
        <v>2292</v>
      </c>
      <c r="B1153" s="34" t="s">
        <v>2293</v>
      </c>
      <c r="C1153" s="33">
        <f>=BDP($A1153,"BLENDED_YIELD",$A$1,$A$2)</f>
      </c>
      <c r="D1153" s="33">
        <v>0.060340029675247292</v>
      </c>
      <c r="E1153" s="33">
        <f>=BDP($A1153,"BEST_EDPS_NXT_YR",$A$1,$A$2)</f>
      </c>
      <c r="F1153" s="33"/>
      <c r="G1153" s="34"/>
      <c r="H1153" s="33">
        <v>388158988.0841881</v>
      </c>
      <c r="I1153" s="33">
        <v>1.2621358633041382</v>
      </c>
      <c r="J1153" s="33">
        <v>20.950714111328125</v>
      </c>
      <c r="K1153" s="33">
        <v>281085076.88553864</v>
      </c>
      <c r="L1153" s="31"/>
    </row>
    <row r="1154" s="31" customFormat="1">
      <c r="A1154" s="34" t="s">
        <v>2294</v>
      </c>
      <c r="B1154" s="34" t="s">
        <v>2295</v>
      </c>
      <c r="C1154" s="33">
        <f>=BDP($A1154,"BLENDED_YIELD",$A$1,$A$2)</f>
      </c>
      <c r="D1154" s="33">
        <v>0.060340029675247292</v>
      </c>
      <c r="E1154" s="33">
        <f>=BDP($A1154,"BEST_EDPS_NXT_YR",$A$1,$A$2)</f>
      </c>
      <c r="F1154" s="33"/>
      <c r="G1154" s="34"/>
      <c r="H1154" s="33"/>
      <c r="I1154" s="33"/>
      <c r="J1154" s="33">
        <v>20.950714111328125</v>
      </c>
      <c r="K1154" s="33">
        <v>281085076.88553864</v>
      </c>
      <c r="L1154" s="31"/>
    </row>
    <row r="1155" s="31" customFormat="1">
      <c r="A1155" s="34" t="s">
        <v>2296</v>
      </c>
      <c r="B1155" s="34" t="s">
        <v>2297</v>
      </c>
      <c r="C1155" s="33">
        <f>=BDP($A1155,"BLENDED_YIELD",$A$1,$A$2)</f>
      </c>
      <c r="D1155" s="33">
        <v>0.060340029675247292</v>
      </c>
      <c r="E1155" s="33">
        <f>=BDP($A1155,"BEST_EDPS_NXT_YR",$A$1,$A$2)</f>
      </c>
      <c r="F1155" s="33"/>
      <c r="G1155" s="34"/>
      <c r="H1155" s="33"/>
      <c r="I1155" s="33"/>
      <c r="J1155" s="33">
        <v>20.950714111328125</v>
      </c>
      <c r="K1155" s="33">
        <v>281085076.88553864</v>
      </c>
      <c r="L1155" s="31"/>
    </row>
    <row r="1156" s="31" customFormat="1">
      <c r="A1156" s="34" t="s">
        <v>2298</v>
      </c>
      <c r="B1156" s="34" t="s">
        <v>2299</v>
      </c>
      <c r="C1156" s="33">
        <f>=BDP($A1156,"BLENDED_YIELD",$A$1,$A$2)</f>
      </c>
      <c r="D1156" s="33">
        <v>0.072255635305232727</v>
      </c>
      <c r="E1156" s="33">
        <f>=BDP($A1156,"BEST_EDPS_NXT_YR",$A$1,$A$2)</f>
      </c>
      <c r="F1156" s="33"/>
      <c r="G1156" s="34"/>
      <c r="H1156" s="33">
        <v>313388127.18227422</v>
      </c>
      <c r="I1156" s="33">
        <v>2.7372376918792725</v>
      </c>
      <c r="J1156" s="33">
        <v>35.732349395751953</v>
      </c>
      <c r="K1156" s="33"/>
      <c r="L1156" s="31"/>
    </row>
    <row r="1157" s="31" customFormat="1">
      <c r="A1157" s="34" t="s">
        <v>2300</v>
      </c>
      <c r="B1157" s="34" t="s">
        <v>2301</v>
      </c>
      <c r="C1157" s="33">
        <f>=BDP($A1157,"BLENDED_YIELD",$A$1,$A$2)</f>
      </c>
      <c r="D1157" s="33">
        <v>0.019777259756611931</v>
      </c>
      <c r="E1157" s="33">
        <f>=BDP($A1157,"BEST_EDPS_NXT_YR",$A$1,$A$2)</f>
      </c>
      <c r="F1157" s="33"/>
      <c r="G1157" s="34"/>
      <c r="H1157" s="33">
        <v>123205570.26749144</v>
      </c>
      <c r="I1157" s="33">
        <v>1.0663951635360718</v>
      </c>
      <c r="J1157" s="33">
        <v>55.015628814697266</v>
      </c>
      <c r="K1157" s="33">
        <v>59678722.207043141</v>
      </c>
      <c r="L1157" s="31"/>
    </row>
    <row r="1158" s="31" customFormat="1">
      <c r="A1158" s="34" t="s">
        <v>2302</v>
      </c>
      <c r="B1158" s="34" t="s">
        <v>2303</v>
      </c>
      <c r="C1158" s="33">
        <f>=BDP($A1158,"BLENDED_YIELD",$A$1,$A$2)</f>
      </c>
      <c r="D1158" s="33">
        <v>-0.0025617558432485029</v>
      </c>
      <c r="E1158" s="33">
        <f>=BDP($A1158,"BEST_EDPS_NXT_YR",$A$1,$A$2)</f>
      </c>
      <c r="F1158" s="33"/>
      <c r="G1158" s="34"/>
      <c r="H1158" s="33">
        <v>190631980.06267649</v>
      </c>
      <c r="I1158" s="33">
        <v>1.111807107925415</v>
      </c>
      <c r="J1158" s="33"/>
      <c r="K1158" s="33">
        <v>32165560.047971211</v>
      </c>
      <c r="L1158" s="31"/>
    </row>
    <row r="1159" s="31" customFormat="1">
      <c r="A1159" s="34" t="s">
        <v>2304</v>
      </c>
      <c r="B1159" s="34" t="s">
        <v>2305</v>
      </c>
      <c r="C1159" s="33">
        <f>=BDP($A1159,"BLENDED_YIELD",$A$1,$A$2)</f>
      </c>
      <c r="D1159" s="33">
        <v>-0.10161259246915705</v>
      </c>
      <c r="E1159" s="33">
        <f>=BDP($A1159,"BEST_EDPS_NXT_YR",$A$1,$A$2)</f>
      </c>
      <c r="F1159" s="33"/>
      <c r="G1159" s="34"/>
      <c r="H1159" s="33">
        <v>13544113.89282</v>
      </c>
      <c r="I1159" s="33">
        <v>0.37582209706306458</v>
      </c>
      <c r="J1159" s="33"/>
      <c r="K1159" s="33">
        <v>10398281.588478044</v>
      </c>
      <c r="L1159" s="31"/>
    </row>
    <row r="1160" s="31" customFormat="1">
      <c r="A1160" s="34" t="s">
        <v>2306</v>
      </c>
      <c r="B1160" s="34" t="s">
        <v>2307</v>
      </c>
      <c r="C1160" s="33">
        <f>=BDP($A1160,"BLENDED_YIELD",$A$1,$A$2)</f>
      </c>
      <c r="D1160" s="33">
        <v>0.22646739769818938</v>
      </c>
      <c r="E1160" s="33">
        <f>=BDP($A1160,"BEST_EDPS_NXT_YR",$A$1,$A$2)</f>
      </c>
      <c r="F1160" s="33"/>
      <c r="G1160" s="34"/>
      <c r="H1160" s="33">
        <v>628176778.84722245</v>
      </c>
      <c r="I1160" s="33">
        <v>1.9166927337646484</v>
      </c>
      <c r="J1160" s="33">
        <v>8.4747676849365234</v>
      </c>
      <c r="K1160" s="33">
        <v>291199881.40717191</v>
      </c>
      <c r="L1160" s="31"/>
    </row>
    <row r="1161" s="31" customFormat="1">
      <c r="A1161" s="34" t="s">
        <v>2308</v>
      </c>
      <c r="B1161" s="34" t="s">
        <v>2309</v>
      </c>
      <c r="C1161" s="33">
        <f>=BDP($A1161,"BLENDED_YIELD",$A$1,$A$2)</f>
      </c>
      <c r="D1161" s="33">
        <v>0.015616783994410615</v>
      </c>
      <c r="E1161" s="33">
        <f>=BDP($A1161,"BEST_EDPS_NXT_YR",$A$1,$A$2)</f>
      </c>
      <c r="F1161" s="33"/>
      <c r="G1161" s="34"/>
      <c r="H1161" s="33">
        <v>83840611.475543991</v>
      </c>
      <c r="I1161" s="33">
        <v>0.46038207411766052</v>
      </c>
      <c r="J1161" s="33">
        <v>89.0099868774414</v>
      </c>
      <c r="K1161" s="33">
        <v>46529488.47237888</v>
      </c>
      <c r="L1161" s="31"/>
    </row>
    <row r="1162" s="31" customFormat="1">
      <c r="A1162" s="34" t="s">
        <v>2310</v>
      </c>
      <c r="B1162" s="34" t="s">
        <v>2311</v>
      </c>
      <c r="C1162" s="33">
        <f>=BDP($A1162,"BLENDED_YIELD",$A$1,$A$2)</f>
      </c>
      <c r="D1162" s="33">
        <v>0.014739920693911961</v>
      </c>
      <c r="E1162" s="33">
        <f>=BDP($A1162,"BEST_EDPS_NXT_YR",$A$1,$A$2)</f>
      </c>
      <c r="F1162" s="33"/>
      <c r="G1162" s="34"/>
      <c r="H1162" s="33">
        <v>41136892.8918882</v>
      </c>
      <c r="I1162" s="33">
        <v>0.58399176597595215</v>
      </c>
      <c r="J1162" s="33">
        <v>40.247856140136719</v>
      </c>
      <c r="K1162" s="33">
        <v>14103825.042347346</v>
      </c>
      <c r="L1162" s="31"/>
    </row>
    <row r="1163" s="31" customFormat="1">
      <c r="A1163" s="34" t="s">
        <v>2312</v>
      </c>
      <c r="B1163" s="34" t="s">
        <v>2313</v>
      </c>
      <c r="C1163" s="33">
        <f>=BDP($A1163,"BLENDED_YIELD",$A$1,$A$2)</f>
      </c>
      <c r="D1163" s="33">
        <v>-0.098952628267288123</v>
      </c>
      <c r="E1163" s="33">
        <f>=BDP($A1163,"BEST_EDPS_NXT_YR",$A$1,$A$2)</f>
      </c>
      <c r="F1163" s="33"/>
      <c r="G1163" s="34"/>
      <c r="H1163" s="33">
        <v>219530329.69823149</v>
      </c>
      <c r="I1163" s="33">
        <v>2.6150956153869629</v>
      </c>
      <c r="J1163" s="33"/>
      <c r="K1163" s="33">
        <v>136740831.62657022</v>
      </c>
      <c r="L1163" s="31"/>
    </row>
    <row r="1164" s="31" customFormat="1">
      <c r="A1164" s="34" t="s">
        <v>2314</v>
      </c>
      <c r="B1164" s="34" t="s">
        <v>2315</v>
      </c>
      <c r="C1164" s="33">
        <f>=BDP($A1164,"BLENDED_YIELD",$A$1,$A$2)</f>
      </c>
      <c r="D1164" s="33">
        <v>0.10486968125465748</v>
      </c>
      <c r="E1164" s="33">
        <f>=BDP($A1164,"BEST_EDPS_NXT_YR",$A$1,$A$2)</f>
      </c>
      <c r="F1164" s="33"/>
      <c r="G1164" s="34"/>
      <c r="H1164" s="33">
        <v>229893904.88025719</v>
      </c>
      <c r="I1164" s="33">
        <v>1.5909802913665771</v>
      </c>
      <c r="J1164" s="33">
        <v>15.2351655960083</v>
      </c>
      <c r="K1164" s="33">
        <v>88895362.447448671</v>
      </c>
      <c r="L1164" s="31"/>
    </row>
    <row r="1165" s="31" customFormat="1">
      <c r="A1165" s="34" t="s">
        <v>2316</v>
      </c>
      <c r="B1165" s="34" t="s">
        <v>2317</v>
      </c>
      <c r="C1165" s="33">
        <f>=BDP($A1165,"BLENDED_YIELD",$A$1,$A$2)</f>
      </c>
      <c r="D1165" s="33">
        <v>0.023763593634269279</v>
      </c>
      <c r="E1165" s="33">
        <f>=BDP($A1165,"BEST_EDPS_NXT_YR",$A$1,$A$2)</f>
      </c>
      <c r="F1165" s="33"/>
      <c r="G1165" s="34"/>
      <c r="H1165" s="33">
        <v>73786060.930722252</v>
      </c>
      <c r="I1165" s="33">
        <v>0.94738489389419556</v>
      </c>
      <c r="J1165" s="33">
        <v>40.4721794128418</v>
      </c>
      <c r="K1165" s="33">
        <v>24545294.422027428</v>
      </c>
      <c r="L1165" s="31"/>
    </row>
    <row r="1166" s="31" customFormat="1">
      <c r="A1166" s="34" t="s">
        <v>2318</v>
      </c>
      <c r="B1166" s="34" t="s">
        <v>2319</v>
      </c>
      <c r="C1166" s="33">
        <f>=BDP($A1166,"BLENDED_YIELD",$A$1,$A$2)</f>
      </c>
      <c r="D1166" s="33">
        <v>0.0013175371714646998</v>
      </c>
      <c r="E1166" s="33">
        <f>=BDP($A1166,"BEST_EDPS_NXT_YR",$A$1,$A$2)</f>
      </c>
      <c r="F1166" s="33"/>
      <c r="G1166" s="34"/>
      <c r="H1166" s="33">
        <v>141190123.47</v>
      </c>
      <c r="I1166" s="33">
        <v>0.98183530569076538</v>
      </c>
      <c r="J1166" s="33">
        <v>760.479248046875</v>
      </c>
      <c r="K1166" s="33">
        <v>42293591.261435971</v>
      </c>
      <c r="L1166" s="31"/>
    </row>
    <row r="1167" s="31" customFormat="1">
      <c r="A1167" s="34" t="s">
        <v>2320</v>
      </c>
      <c r="B1167" s="34" t="s">
        <v>2321</v>
      </c>
      <c r="C1167" s="33">
        <f>=BDP($A1167,"BLENDED_YIELD",$A$1,$A$2)</f>
      </c>
      <c r="D1167" s="33">
        <v>0.16188017721671166</v>
      </c>
      <c r="E1167" s="33">
        <f>=BDP($A1167,"BEST_EDPS_NXT_YR",$A$1,$A$2)</f>
      </c>
      <c r="F1167" s="33"/>
      <c r="G1167" s="34"/>
      <c r="H1167" s="33">
        <v>216261453.27999997</v>
      </c>
      <c r="I1167" s="33">
        <v>2.5806453227996826</v>
      </c>
      <c r="J1167" s="33">
        <v>15.946386337280273</v>
      </c>
      <c r="K1167" s="33">
        <v>141470516.35231879</v>
      </c>
      <c r="L1167" s="31"/>
    </row>
    <row r="1168" s="31" customFormat="1">
      <c r="A1168" s="34" t="s">
        <v>2322</v>
      </c>
      <c r="B1168" s="34" t="s">
        <v>2323</v>
      </c>
      <c r="C1168" s="33">
        <f>=BDP($A1168,"BLENDED_YIELD",$A$1,$A$2)</f>
      </c>
      <c r="D1168" s="33">
        <v>0.27948516741645119</v>
      </c>
      <c r="E1168" s="33">
        <f>=BDP($A1168,"BEST_EDPS_NXT_YR",$A$1,$A$2)</f>
      </c>
      <c r="F1168" s="33">
        <v>0.18621635506726872</v>
      </c>
      <c r="G1168" s="34"/>
      <c r="H1168" s="33">
        <v>2403780631.88872</v>
      </c>
      <c r="I1168" s="33">
        <v>4.3845911026000977</v>
      </c>
      <c r="J1168" s="33">
        <v>15.647696495056152</v>
      </c>
      <c r="K1168" s="33">
        <v>1328141771.0668433</v>
      </c>
      <c r="L1168" s="31"/>
    </row>
    <row r="1169" s="31" customFormat="1">
      <c r="A1169" s="34" t="s">
        <v>2324</v>
      </c>
      <c r="B1169" s="34" t="s">
        <v>2325</v>
      </c>
      <c r="C1169" s="33">
        <f>=BDP($A1169,"BLENDED_YIELD",$A$1,$A$2)</f>
      </c>
      <c r="D1169" s="33">
        <v>0.091860088982528759</v>
      </c>
      <c r="E1169" s="33">
        <f>=BDP($A1169,"BEST_EDPS_NXT_YR",$A$1,$A$2)</f>
      </c>
      <c r="F1169" s="33"/>
      <c r="G1169" s="34"/>
      <c r="H1169" s="33">
        <v>216467809.24765322</v>
      </c>
      <c r="I1169" s="33">
        <v>0.71875983476638794</v>
      </c>
      <c r="J1169" s="33">
        <v>7.8477692604064941</v>
      </c>
      <c r="K1169" s="33">
        <v>241784424.2248356</v>
      </c>
      <c r="L1169" s="31"/>
    </row>
    <row r="1170" s="31" customFormat="1">
      <c r="A1170" s="34" t="s">
        <v>2326</v>
      </c>
      <c r="B1170" s="34" t="s">
        <v>2327</v>
      </c>
      <c r="C1170" s="33">
        <f>=BDP($A1170,"BLENDED_YIELD",$A$1,$A$2)</f>
      </c>
      <c r="D1170" s="33">
        <v>-0.057835459807576137</v>
      </c>
      <c r="E1170" s="33">
        <f>=BDP($A1170,"BEST_EDPS_NXT_YR",$A$1,$A$2)</f>
      </c>
      <c r="F1170" s="33"/>
      <c r="G1170" s="34"/>
      <c r="H1170" s="33">
        <v>858261644.53125119</v>
      </c>
      <c r="I1170" s="33">
        <v>0.29188850522041321</v>
      </c>
      <c r="J1170" s="33"/>
      <c r="K1170" s="33">
        <v>345222483.71985447</v>
      </c>
      <c r="L1170" s="31"/>
    </row>
    <row r="1171" s="31" customFormat="1">
      <c r="A1171" s="34" t="s">
        <v>2328</v>
      </c>
      <c r="B1171" s="34" t="s">
        <v>2329</v>
      </c>
      <c r="C1171" s="33">
        <f>=BDP($A1171,"BLENDED_YIELD",$A$1,$A$2)</f>
      </c>
      <c r="D1171" s="33">
        <v>0.0358615275516707</v>
      </c>
      <c r="E1171" s="33">
        <f>=BDP($A1171,"BEST_EDPS_NXT_YR",$A$1,$A$2)</f>
      </c>
      <c r="F1171" s="33"/>
      <c r="G1171" s="34"/>
      <c r="H1171" s="33">
        <v>102597195.89710797</v>
      </c>
      <c r="I1171" s="33">
        <v>0.51675540208816528</v>
      </c>
      <c r="J1171" s="33">
        <v>14.43880558013916</v>
      </c>
      <c r="K1171" s="33">
        <v>175367687.33064678</v>
      </c>
      <c r="L1171" s="31"/>
    </row>
    <row r="1172" s="31" customFormat="1">
      <c r="A1172" s="34" t="s">
        <v>2330</v>
      </c>
      <c r="B1172" s="34" t="s">
        <v>2331</v>
      </c>
      <c r="C1172" s="33">
        <f>=BDP($A1172,"BLENDED_YIELD",$A$1,$A$2)</f>
      </c>
      <c r="D1172" s="33">
        <v>0.024748966320022527</v>
      </c>
      <c r="E1172" s="33">
        <f>=BDP($A1172,"BEST_EDPS_NXT_YR",$A$1,$A$2)</f>
      </c>
      <c r="F1172" s="33"/>
      <c r="G1172" s="34"/>
      <c r="H1172" s="33">
        <v>55328107.1407096</v>
      </c>
      <c r="I1172" s="33">
        <v>0.42593175172805786</v>
      </c>
      <c r="J1172" s="33">
        <v>17.346385955810547</v>
      </c>
      <c r="K1172" s="33">
        <v>94974729.336087167</v>
      </c>
      <c r="L1172" s="31"/>
    </row>
    <row r="1173" s="31" customFormat="1">
      <c r="A1173" s="34" t="s">
        <v>2332</v>
      </c>
      <c r="B1173" s="34" t="s">
        <v>2333</v>
      </c>
      <c r="C1173" s="33">
        <f>=BDP($A1173,"BLENDED_YIELD",$A$1,$A$2)</f>
      </c>
      <c r="D1173" s="33">
        <v>0.00975525284061385</v>
      </c>
      <c r="E1173" s="33">
        <f>=BDP($A1173,"BEST_EDPS_NXT_YR",$A$1,$A$2)</f>
      </c>
      <c r="F1173" s="33"/>
      <c r="G1173" s="34"/>
      <c r="H1173" s="33">
        <v>159013379.5646905</v>
      </c>
      <c r="I1173" s="33">
        <v>0.94112116098403931</v>
      </c>
      <c r="J1173" s="33">
        <v>95.132865905761719</v>
      </c>
      <c r="K1173" s="33">
        <v>306669948.07462466</v>
      </c>
      <c r="L1173" s="31"/>
    </row>
    <row r="1174" s="31" customFormat="1">
      <c r="A1174" s="34" t="s">
        <v>2334</v>
      </c>
      <c r="B1174" s="34" t="s">
        <v>2335</v>
      </c>
      <c r="C1174" s="33">
        <f>=BDP($A1174,"BLENDED_YIELD",$A$1,$A$2)</f>
      </c>
      <c r="D1174" s="33">
        <v>0.27276678790857567</v>
      </c>
      <c r="E1174" s="33">
        <f>=BDP($A1174,"BEST_EDPS_NXT_YR",$A$1,$A$2)</f>
      </c>
      <c r="F1174" s="33"/>
      <c r="G1174" s="34"/>
      <c r="H1174" s="33">
        <v>151771867.610924</v>
      </c>
      <c r="I1174" s="33">
        <v>2.5305356979370117</v>
      </c>
      <c r="J1174" s="33">
        <v>9.302983283996582</v>
      </c>
      <c r="K1174" s="33">
        <v>124189071.64919846</v>
      </c>
      <c r="L1174" s="31"/>
    </row>
    <row r="1175" s="31" customFormat="1">
      <c r="A1175" s="34" t="s">
        <v>2336</v>
      </c>
      <c r="B1175" s="34" t="s">
        <v>2337</v>
      </c>
      <c r="C1175" s="33">
        <f>=BDP($A1175,"BLENDED_YIELD",$A$1,$A$2)</f>
      </c>
      <c r="D1175" s="33">
        <v>0.09021502575615524</v>
      </c>
      <c r="E1175" s="33">
        <f>=BDP($A1175,"BEST_EDPS_NXT_YR",$A$1,$A$2)</f>
      </c>
      <c r="F1175" s="33"/>
      <c r="G1175" s="34"/>
      <c r="H1175" s="33">
        <v>214176728.09016222</v>
      </c>
      <c r="I1175" s="33">
        <v>1.4797995090484619</v>
      </c>
      <c r="J1175" s="33">
        <v>16.460512161254883</v>
      </c>
      <c r="K1175" s="33">
        <v>146893370.6029886</v>
      </c>
      <c r="L1175" s="31"/>
    </row>
    <row r="1176" s="31" customFormat="1">
      <c r="A1176" s="34" t="s">
        <v>2338</v>
      </c>
      <c r="B1176" s="34" t="s">
        <v>2339</v>
      </c>
      <c r="C1176" s="33">
        <f>=BDP($A1176,"BLENDED_YIELD",$A$1,$A$2)</f>
      </c>
      <c r="D1176" s="33">
        <v>0.031767706694764024</v>
      </c>
      <c r="E1176" s="33">
        <f>=BDP($A1176,"BEST_EDPS_NXT_YR",$A$1,$A$2)</f>
      </c>
      <c r="F1176" s="33"/>
      <c r="G1176" s="34"/>
      <c r="H1176" s="33">
        <v>52367680.942600891</v>
      </c>
      <c r="I1176" s="33">
        <v>0.7485123872756958</v>
      </c>
      <c r="J1176" s="33">
        <v>23.671310424804688</v>
      </c>
      <c r="K1176" s="33">
        <v>68068639.420070216</v>
      </c>
      <c r="L1176" s="31"/>
    </row>
    <row r="1177" s="31" customFormat="1">
      <c r="A1177" s="34" t="s">
        <v>2340</v>
      </c>
      <c r="B1177" s="34" t="s">
        <v>2341</v>
      </c>
      <c r="C1177" s="33">
        <f>=BDP($A1177,"BLENDED_YIELD",$A$1,$A$2)</f>
      </c>
      <c r="D1177" s="33">
        <v>0.031767706694764024</v>
      </c>
      <c r="E1177" s="33">
        <f>=BDP($A1177,"BEST_EDPS_NXT_YR",$A$1,$A$2)</f>
      </c>
      <c r="F1177" s="33"/>
      <c r="G1177" s="34"/>
      <c r="H1177" s="33"/>
      <c r="I1177" s="33"/>
      <c r="J1177" s="33">
        <v>23.671310424804688</v>
      </c>
      <c r="K1177" s="33">
        <v>68068639.420070216</v>
      </c>
      <c r="L1177" s="31"/>
    </row>
    <row r="1178" s="31" customFormat="1">
      <c r="A1178" s="34" t="s">
        <v>2342</v>
      </c>
      <c r="B1178" s="34" t="s">
        <v>2343</v>
      </c>
      <c r="C1178" s="33">
        <f>=BDP($A1178,"BLENDED_YIELD",$A$1,$A$2)</f>
      </c>
      <c r="D1178" s="33">
        <v>0.031767706694764024</v>
      </c>
      <c r="E1178" s="33">
        <f>=BDP($A1178,"BEST_EDPS_NXT_YR",$A$1,$A$2)</f>
      </c>
      <c r="F1178" s="33"/>
      <c r="G1178" s="34"/>
      <c r="H1178" s="33"/>
      <c r="I1178" s="33"/>
      <c r="J1178" s="33">
        <v>23.671310424804688</v>
      </c>
      <c r="K1178" s="33">
        <v>68068639.420070216</v>
      </c>
      <c r="L1178" s="31"/>
    </row>
    <row r="1179" s="31" customFormat="1">
      <c r="A1179" s="34" t="s">
        <v>2344</v>
      </c>
      <c r="B1179" s="34" t="s">
        <v>2345</v>
      </c>
      <c r="C1179" s="33">
        <f>=BDP($A1179,"BLENDED_YIELD",$A$1,$A$2)</f>
      </c>
      <c r="D1179" s="33">
        <v>-0.21061316867536559</v>
      </c>
      <c r="E1179" s="33">
        <f>=BDP($A1179,"BEST_EDPS_NXT_YR",$A$1,$A$2)</f>
      </c>
      <c r="F1179" s="33"/>
      <c r="G1179" s="34"/>
      <c r="H1179" s="33">
        <v>46506756.481994495</v>
      </c>
      <c r="I1179" s="33">
        <v>0.410272479057312</v>
      </c>
      <c r="J1179" s="33"/>
      <c r="K1179" s="33">
        <v>84628782.7480383</v>
      </c>
      <c r="L1179" s="31"/>
    </row>
    <row r="1180" s="31" customFormat="1">
      <c r="A1180" s="34" t="s">
        <v>2346</v>
      </c>
      <c r="B1180" s="34" t="s">
        <v>2347</v>
      </c>
      <c r="C1180" s="33">
        <f>=BDP($A1180,"BLENDED_YIELD",$A$1,$A$2)</f>
      </c>
      <c r="D1180" s="33">
        <v>0.036301795158002484</v>
      </c>
      <c r="E1180" s="33">
        <f>=BDP($A1180,"BEST_EDPS_NXT_YR",$A$1,$A$2)</f>
      </c>
      <c r="F1180" s="33"/>
      <c r="G1180" s="34"/>
      <c r="H1180" s="33">
        <v>143795721.2549184</v>
      </c>
      <c r="I1180" s="33">
        <v>0.90197306871414185</v>
      </c>
      <c r="J1180" s="33">
        <v>24.955547332763672</v>
      </c>
      <c r="K1180" s="33">
        <v>69086280.934968978</v>
      </c>
      <c r="L1180" s="31"/>
    </row>
    <row r="1181" s="31" customFormat="1">
      <c r="A1181" s="34" t="s">
        <v>2348</v>
      </c>
      <c r="B1181" s="34" t="s">
        <v>2349</v>
      </c>
      <c r="C1181" s="33">
        <f>=BDP($A1181,"BLENDED_YIELD",$A$1,$A$2)</f>
      </c>
      <c r="D1181" s="33">
        <v>-0.14310090033734074</v>
      </c>
      <c r="E1181" s="33">
        <f>=BDP($A1181,"BEST_EDPS_NXT_YR",$A$1,$A$2)</f>
      </c>
      <c r="F1181" s="33"/>
      <c r="G1181" s="34"/>
      <c r="H1181" s="33">
        <v>217984151.45339924</v>
      </c>
      <c r="I1181" s="33">
        <v>1.5142499208450317</v>
      </c>
      <c r="J1181" s="33"/>
      <c r="K1181" s="33">
        <v>1257798664.2968144</v>
      </c>
      <c r="L1181" s="31"/>
    </row>
    <row r="1182" s="31" customFormat="1">
      <c r="A1182" s="34" t="s">
        <v>2350</v>
      </c>
      <c r="B1182" s="34" t="s">
        <v>2351</v>
      </c>
      <c r="C1182" s="33">
        <f>=BDP($A1182,"BLENDED_YIELD",$A$1,$A$2)</f>
      </c>
      <c r="D1182" s="33">
        <v>0.23743749907255163</v>
      </c>
      <c r="E1182" s="33">
        <f>=BDP($A1182,"BEST_EDPS_NXT_YR",$A$1,$A$2)</f>
      </c>
      <c r="F1182" s="33"/>
      <c r="G1182" s="34"/>
      <c r="H1182" s="33">
        <v>1153910154.116401</v>
      </c>
      <c r="I1182" s="33">
        <v>3.7895395755767822</v>
      </c>
      <c r="J1182" s="33">
        <v>16.00115966796875</v>
      </c>
      <c r="K1182" s="33">
        <v>352501744.18322366</v>
      </c>
      <c r="L1182" s="31"/>
    </row>
    <row r="1183" s="31" customFormat="1">
      <c r="A1183" s="34" t="s">
        <v>2352</v>
      </c>
      <c r="B1183" s="34" t="s">
        <v>2353</v>
      </c>
      <c r="C1183" s="33">
        <f>=BDP($A1183,"BLENDED_YIELD",$A$1,$A$2)</f>
      </c>
      <c r="D1183" s="33">
        <v>0.062232275146321785</v>
      </c>
      <c r="E1183" s="33">
        <f>=BDP($A1183,"BEST_EDPS_NXT_YR",$A$1,$A$2)</f>
      </c>
      <c r="F1183" s="33"/>
      <c r="G1183" s="34"/>
      <c r="H1183" s="33">
        <v>139560420.51360002</v>
      </c>
      <c r="I1183" s="33">
        <v>1.0460382699966431</v>
      </c>
      <c r="J1183" s="33">
        <v>16.890132904052734</v>
      </c>
      <c r="K1183" s="33">
        <v>250998133.68675151</v>
      </c>
      <c r="L1183" s="31"/>
    </row>
    <row r="1184" s="31" customFormat="1">
      <c r="A1184" s="34" t="s">
        <v>2354</v>
      </c>
      <c r="B1184" s="34" t="s">
        <v>2355</v>
      </c>
      <c r="C1184" s="33">
        <f>=BDP($A1184,"BLENDED_YIELD",$A$1,$A$2)</f>
      </c>
      <c r="D1184" s="33">
        <v>0.20560187066272567</v>
      </c>
      <c r="E1184" s="33">
        <f>=BDP($A1184,"BEST_EDPS_NXT_YR",$A$1,$A$2)</f>
      </c>
      <c r="F1184" s="33"/>
      <c r="G1184" s="34"/>
      <c r="H1184" s="33">
        <v>376631802.166319</v>
      </c>
      <c r="I1184" s="33">
        <v>2.2862510681152344</v>
      </c>
      <c r="J1184" s="33">
        <v>11.14968204498291</v>
      </c>
      <c r="K1184" s="33">
        <v>299573403.98597282</v>
      </c>
      <c r="L1184" s="31"/>
    </row>
    <row r="1185" s="31" customFormat="1">
      <c r="A1185" s="34" t="s">
        <v>2356</v>
      </c>
      <c r="B1185" s="34" t="s">
        <v>2357</v>
      </c>
      <c r="C1185" s="33">
        <f>=BDP($A1185,"BLENDED_YIELD",$A$1,$A$2)</f>
      </c>
      <c r="D1185" s="33">
        <v>-0.017461741309625554</v>
      </c>
      <c r="E1185" s="33">
        <f>=BDP($A1185,"BEST_EDPS_NXT_YR",$A$1,$A$2)</f>
      </c>
      <c r="F1185" s="33"/>
      <c r="G1185" s="34"/>
      <c r="H1185" s="33">
        <v>12343533.8648676</v>
      </c>
      <c r="I1185" s="33">
        <v>0.25743815302848816</v>
      </c>
      <c r="J1185" s="33"/>
      <c r="K1185" s="33">
        <v>3379002.843724831</v>
      </c>
      <c r="L1185" s="31"/>
    </row>
    <row r="1186" s="31" customFormat="1">
      <c r="A1186" s="34" t="s">
        <v>2358</v>
      </c>
      <c r="B1186" s="34" t="s">
        <v>2359</v>
      </c>
      <c r="C1186" s="33">
        <f>=BDP($A1186,"BLENDED_YIELD",$A$1,$A$2)</f>
      </c>
      <c r="D1186" s="33">
        <v>0.096276460999095065</v>
      </c>
      <c r="E1186" s="33">
        <f>=BDP($A1186,"BEST_EDPS_NXT_YR",$A$1,$A$2)</f>
      </c>
      <c r="F1186" s="33"/>
      <c r="G1186" s="34"/>
      <c r="H1186" s="33">
        <v>302141112.18295783</v>
      </c>
      <c r="I1186" s="33">
        <v>1.0162856578826904</v>
      </c>
      <c r="J1186" s="33">
        <v>10.571939468383789</v>
      </c>
      <c r="K1186" s="33">
        <v>196481317.74032345</v>
      </c>
      <c r="L1186" s="31"/>
    </row>
    <row r="1187" s="31" customFormat="1">
      <c r="A1187" s="34" t="s">
        <v>2360</v>
      </c>
      <c r="B1187" s="34" t="s">
        <v>2361</v>
      </c>
      <c r="C1187" s="33">
        <f>=BDP($A1187,"BLENDED_YIELD",$A$1,$A$2)</f>
      </c>
      <c r="D1187" s="33">
        <v>0.556117757871698</v>
      </c>
      <c r="E1187" s="33">
        <f>=BDP($A1187,"BEST_EDPS_NXT_YR",$A$1,$A$2)</f>
      </c>
      <c r="F1187" s="33">
        <v>0.34627618500291224</v>
      </c>
      <c r="G1187" s="34"/>
      <c r="H1187" s="33">
        <v>1803130053.383765</v>
      </c>
      <c r="I1187" s="33">
        <v>9.5521450042724609</v>
      </c>
      <c r="J1187" s="33">
        <v>17.127626419067383</v>
      </c>
      <c r="K1187" s="33">
        <v>1666115830.1885448</v>
      </c>
      <c r="L1187" s="31"/>
    </row>
    <row r="1188" s="31" customFormat="1">
      <c r="A1188" s="34" t="s">
        <v>2362</v>
      </c>
      <c r="B1188" s="34" t="s">
        <v>2363</v>
      </c>
      <c r="C1188" s="33">
        <f>=BDP($A1188,"BLENDED_YIELD",$A$1,$A$2)</f>
      </c>
      <c r="D1188" s="33">
        <v>0.0055363483171279749</v>
      </c>
      <c r="E1188" s="33">
        <f>=BDP($A1188,"BEST_EDPS_NXT_YR",$A$1,$A$2)</f>
      </c>
      <c r="F1188" s="33"/>
      <c r="G1188" s="34"/>
      <c r="H1188" s="33">
        <v>138514134.29393548</v>
      </c>
      <c r="I1188" s="33">
        <v>1.230817437171936</v>
      </c>
      <c r="J1188" s="33">
        <v>228.17399597167969</v>
      </c>
      <c r="K1188" s="33">
        <v>36068376.326614141</v>
      </c>
      <c r="L1188" s="31"/>
    </row>
    <row r="1189" s="31" customFormat="1">
      <c r="A1189" s="34" t="s">
        <v>2364</v>
      </c>
      <c r="B1189" s="34" t="s">
        <v>2365</v>
      </c>
      <c r="C1189" s="33">
        <f>=BDP($A1189,"BLENDED_YIELD",$A$1,$A$2)</f>
      </c>
      <c r="D1189" s="33">
        <v>0.15465816950011313</v>
      </c>
      <c r="E1189" s="33">
        <f>=BDP($A1189,"BEST_EDPS_NXT_YR",$A$1,$A$2)</f>
      </c>
      <c r="F1189" s="33"/>
      <c r="G1189" s="34"/>
      <c r="H1189" s="33">
        <v>121391583.63105315</v>
      </c>
      <c r="I1189" s="33">
        <v>1.5173817873001099</v>
      </c>
      <c r="J1189" s="33">
        <v>9.83497142791748</v>
      </c>
      <c r="K1189" s="33">
        <v>82610804.181740224</v>
      </c>
      <c r="L1189" s="31"/>
    </row>
    <row r="1190" s="31" customFormat="1">
      <c r="A1190" s="34" t="s">
        <v>2366</v>
      </c>
      <c r="B1190" s="34" t="s">
        <v>2367</v>
      </c>
      <c r="C1190" s="33">
        <f>=BDP($A1190,"BLENDED_YIELD",$A$1,$A$2)</f>
      </c>
      <c r="D1190" s="33">
        <v>0.13819332189357234</v>
      </c>
      <c r="E1190" s="33">
        <f>=BDP($A1190,"BEST_EDPS_NXT_YR",$A$1,$A$2)</f>
      </c>
      <c r="F1190" s="33"/>
      <c r="G1190" s="34"/>
      <c r="H1190" s="33">
        <v>260324537.37378722</v>
      </c>
      <c r="I1190" s="33">
        <v>2.7998747825622559</v>
      </c>
      <c r="J1190" s="33">
        <v>20.351076126098633</v>
      </c>
      <c r="K1190" s="33">
        <v>130752103.45572534</v>
      </c>
      <c r="L1190" s="31"/>
    </row>
    <row r="1191" s="31" customFormat="1">
      <c r="A1191" s="34" t="s">
        <v>2368</v>
      </c>
      <c r="B1191" s="34" t="s">
        <v>2369</v>
      </c>
      <c r="C1191" s="33">
        <f>=BDP($A1191,"BLENDED_YIELD",$A$1,$A$2)</f>
      </c>
      <c r="D1191" s="33">
        <v>0.10937392282982662</v>
      </c>
      <c r="E1191" s="33">
        <f>=BDP($A1191,"BEST_EDPS_NXT_YR",$A$1,$A$2)</f>
      </c>
      <c r="F1191" s="33"/>
      <c r="G1191" s="34"/>
      <c r="H1191" s="33">
        <v>678072500.81681252</v>
      </c>
      <c r="I1191" s="33">
        <v>0.84716564416885376</v>
      </c>
      <c r="J1191" s="33">
        <v>7.7763915061950684</v>
      </c>
      <c r="K1191" s="33">
        <v>745612589.59896052</v>
      </c>
      <c r="L1191" s="31"/>
    </row>
    <row r="1192" s="31" customFormat="1">
      <c r="A1192" s="34" t="s">
        <v>2370</v>
      </c>
      <c r="B1192" s="34" t="s">
        <v>2371</v>
      </c>
      <c r="C1192" s="33">
        <f>=BDP($A1192,"BLENDED_YIELD",$A$1,$A$2)</f>
      </c>
      <c r="D1192" s="33">
        <v>0.13370225564838009</v>
      </c>
      <c r="E1192" s="33">
        <f>=BDP($A1192,"BEST_EDPS_NXT_YR",$A$1,$A$2)</f>
      </c>
      <c r="F1192" s="33"/>
      <c r="G1192" s="34"/>
      <c r="H1192" s="33">
        <v>337087619.69376</v>
      </c>
      <c r="I1192" s="33">
        <v>1.9542750120162964</v>
      </c>
      <c r="J1192" s="33">
        <v>14.639815330505371</v>
      </c>
      <c r="K1192" s="33">
        <v>202160982.589904</v>
      </c>
      <c r="L1192" s="31"/>
    </row>
    <row r="1193" s="31" customFormat="1">
      <c r="A1193" s="34" t="s">
        <v>2372</v>
      </c>
      <c r="B1193" s="34" t="s">
        <v>2373</v>
      </c>
      <c r="C1193" s="33">
        <f>=BDP($A1193,"BLENDED_YIELD",$A$1,$A$2)</f>
      </c>
      <c r="D1193" s="33">
        <v>0.042845821360408008</v>
      </c>
      <c r="E1193" s="33">
        <f>=BDP($A1193,"BEST_EDPS_NXT_YR",$A$1,$A$2)</f>
      </c>
      <c r="F1193" s="33"/>
      <c r="G1193" s="34"/>
      <c r="H1193" s="33">
        <v>996062620.2709</v>
      </c>
      <c r="I1193" s="33">
        <v>1.363921046257019</v>
      </c>
      <c r="J1193" s="33">
        <v>31.820653915405273</v>
      </c>
      <c r="K1193" s="33">
        <v>226332952.71647772</v>
      </c>
      <c r="L1193" s="31"/>
    </row>
    <row r="1194" s="31" customFormat="1">
      <c r="A1194" s="34" t="s">
        <v>2374</v>
      </c>
      <c r="B1194" s="34" t="s">
        <v>2375</v>
      </c>
      <c r="C1194" s="33">
        <f>=BDP($A1194,"BLENDED_YIELD",$A$1,$A$2)</f>
      </c>
      <c r="D1194" s="33">
        <v>0.016547317980735089</v>
      </c>
      <c r="E1194" s="33">
        <f>=BDP($A1194,"BEST_EDPS_NXT_YR",$A$1,$A$2)</f>
      </c>
      <c r="F1194" s="33"/>
      <c r="G1194" s="34"/>
      <c r="H1194" s="33">
        <v>69578878.816674143</v>
      </c>
      <c r="I1194" s="33">
        <v>0.56843096017837524</v>
      </c>
      <c r="J1194" s="33">
        <v>34.493179321289063</v>
      </c>
      <c r="K1194" s="33">
        <v>77873635.288257971</v>
      </c>
      <c r="L1194" s="31"/>
    </row>
    <row r="1195" s="31" customFormat="1">
      <c r="A1195" s="34" t="s">
        <v>2376</v>
      </c>
      <c r="B1195" s="34" t="s">
        <v>2377</v>
      </c>
      <c r="C1195" s="33">
        <f>=BDP($A1195,"BLENDED_YIELD",$A$1,$A$2)</f>
      </c>
      <c r="D1195" s="33">
        <v>0.27975877461441789</v>
      </c>
      <c r="E1195" s="33">
        <f>=BDP($A1195,"BEST_EDPS_NXT_YR",$A$1,$A$2)</f>
      </c>
      <c r="F1195" s="33"/>
      <c r="G1195" s="34"/>
      <c r="H1195" s="33">
        <v>987224153.10219455</v>
      </c>
      <c r="I1195" s="33">
        <v>3.8051989078521729</v>
      </c>
      <c r="J1195" s="33">
        <v>13.645781517028809</v>
      </c>
      <c r="K1195" s="33">
        <v>2344202779.5181069</v>
      </c>
      <c r="L1195" s="31"/>
    </row>
    <row r="1196" s="31" customFormat="1">
      <c r="A1196" s="34" t="s">
        <v>2378</v>
      </c>
      <c r="B1196" s="34" t="s">
        <v>2379</v>
      </c>
      <c r="C1196" s="33">
        <f>=BDP($A1196,"BLENDED_YIELD",$A$1,$A$2)</f>
      </c>
      <c r="D1196" s="33">
        <v>0.27975877461441789</v>
      </c>
      <c r="E1196" s="33">
        <f>=BDP($A1196,"BEST_EDPS_NXT_YR",$A$1,$A$2)</f>
      </c>
      <c r="F1196" s="33"/>
      <c r="G1196" s="34"/>
      <c r="H1196" s="33"/>
      <c r="I1196" s="33"/>
      <c r="J1196" s="33">
        <v>13.645781517028809</v>
      </c>
      <c r="K1196" s="33">
        <v>2344202779.5181069</v>
      </c>
      <c r="L1196" s="31"/>
    </row>
    <row r="1197" s="31" customFormat="1">
      <c r="A1197" s="34" t="s">
        <v>2380</v>
      </c>
      <c r="B1197" s="34" t="s">
        <v>2381</v>
      </c>
      <c r="C1197" s="33">
        <f>=BDP($A1197,"BLENDED_YIELD",$A$1,$A$2)</f>
      </c>
      <c r="D1197" s="33">
        <v>0.014903124570451478</v>
      </c>
      <c r="E1197" s="33">
        <f>=BDP($A1197,"BEST_EDPS_NXT_YR",$A$1,$A$2)</f>
      </c>
      <c r="F1197" s="33"/>
      <c r="G1197" s="34"/>
      <c r="H1197" s="33">
        <v>175183263.5378536</v>
      </c>
      <c r="I1197" s="33">
        <v>1.177575945854187</v>
      </c>
      <c r="J1197" s="33">
        <v>79.15106201171875</v>
      </c>
      <c r="K1197" s="33">
        <v>173302846.29870257</v>
      </c>
      <c r="L1197" s="31"/>
    </row>
    <row r="1198" s="31" customFormat="1">
      <c r="A1198" s="34" t="s">
        <v>2382</v>
      </c>
      <c r="B1198" s="34" t="s">
        <v>2383</v>
      </c>
      <c r="C1198" s="33">
        <f>=BDP($A1198,"BLENDED_YIELD",$A$1,$A$2)</f>
      </c>
      <c r="D1198" s="33">
        <v>0.03433437444156176</v>
      </c>
      <c r="E1198" s="33">
        <f>=BDP($A1198,"BEST_EDPS_NXT_YR",$A$1,$A$2)</f>
      </c>
      <c r="F1198" s="33"/>
      <c r="G1198" s="34"/>
      <c r="H1198" s="33">
        <v>91249412.84367919</v>
      </c>
      <c r="I1198" s="33">
        <v>0.91293454170227051</v>
      </c>
      <c r="J1198" s="33">
        <v>26.700349807739258</v>
      </c>
      <c r="K1198" s="33">
        <v>53788918.666943505</v>
      </c>
      <c r="L1198" s="31"/>
    </row>
    <row r="1199" s="31" customFormat="1">
      <c r="A1199" s="34" t="s">
        <v>2384</v>
      </c>
      <c r="B1199" s="34" t="s">
        <v>2385</v>
      </c>
      <c r="C1199" s="33">
        <f>=BDP($A1199,"BLENDED_YIELD",$A$1,$A$2)</f>
      </c>
      <c r="D1199" s="33">
        <v>0.17119149895026842</v>
      </c>
      <c r="E1199" s="33">
        <f>=BDP($A1199,"BEST_EDPS_NXT_YR",$A$1,$A$2)</f>
      </c>
      <c r="F1199" s="33"/>
      <c r="G1199" s="34"/>
      <c r="H1199" s="33">
        <v>129135696.23370242</v>
      </c>
      <c r="I1199" s="33">
        <v>1.653617262840271</v>
      </c>
      <c r="J1199" s="33">
        <v>9.6858291625976563</v>
      </c>
      <c r="K1199" s="33">
        <v>158314767.01735193</v>
      </c>
      <c r="L1199" s="31"/>
    </row>
    <row r="1200" s="31" customFormat="1">
      <c r="A1200" s="34" t="s">
        <v>2386</v>
      </c>
      <c r="B1200" s="34" t="s">
        <v>2387</v>
      </c>
      <c r="C1200" s="33">
        <f>=BDP($A1200,"BLENDED_YIELD",$A$1,$A$2)</f>
      </c>
      <c r="D1200" s="33">
        <v>0.028932442710605865</v>
      </c>
      <c r="E1200" s="33">
        <f>=BDP($A1200,"BEST_EDPS_NXT_YR",$A$1,$A$2)</f>
      </c>
      <c r="F1200" s="33"/>
      <c r="G1200" s="34"/>
      <c r="H1200" s="33">
        <v>863343711.17569613</v>
      </c>
      <c r="I1200" s="33">
        <v>0.30786094069480896</v>
      </c>
      <c r="J1200" s="33">
        <v>10.700729370117188</v>
      </c>
      <c r="K1200" s="33">
        <v>736740137.23752356</v>
      </c>
      <c r="L1200" s="31"/>
    </row>
    <row r="1201" s="31" customFormat="1">
      <c r="A1201" s="34" t="s">
        <v>2388</v>
      </c>
      <c r="B1201" s="34" t="s">
        <v>2389</v>
      </c>
      <c r="C1201" s="33">
        <f>=BDP($A1201,"BLENDED_YIELD",$A$1,$A$2)</f>
      </c>
      <c r="D1201" s="33">
        <v>0.11185788424726939</v>
      </c>
      <c r="E1201" s="33">
        <f>=BDP($A1201,"BEST_EDPS_NXT_YR",$A$1,$A$2)</f>
      </c>
      <c r="F1201" s="33"/>
      <c r="G1201" s="34"/>
      <c r="H1201" s="33">
        <v>134393158.55734092</v>
      </c>
      <c r="I1201" s="33">
        <v>1.7131224870681763</v>
      </c>
      <c r="J1201" s="33">
        <v>15.366062164306641</v>
      </c>
      <c r="K1201" s="33">
        <v>203159133.34196919</v>
      </c>
      <c r="L1201" s="31"/>
    </row>
    <row r="1202" s="31" customFormat="1">
      <c r="A1202" s="34" t="s">
        <v>2390</v>
      </c>
      <c r="B1202" s="34" t="s">
        <v>2391</v>
      </c>
      <c r="C1202" s="33">
        <f>=BDP($A1202,"BLENDED_YIELD",$A$1,$A$2)</f>
      </c>
      <c r="D1202" s="33">
        <v>-0.021441843021288959</v>
      </c>
      <c r="E1202" s="33">
        <f>=BDP($A1202,"BEST_EDPS_NXT_YR",$A$1,$A$2)</f>
      </c>
      <c r="F1202" s="33"/>
      <c r="G1202" s="34"/>
      <c r="H1202" s="33">
        <v>256985299.81229979</v>
      </c>
      <c r="I1202" s="33">
        <v>1.0084559917449951</v>
      </c>
      <c r="J1202" s="33"/>
      <c r="K1202" s="33">
        <v>206532985.70972329</v>
      </c>
      <c r="L1202" s="31"/>
    </row>
    <row r="1203" s="31" customFormat="1">
      <c r="A1203" s="34" t="s">
        <v>2392</v>
      </c>
      <c r="B1203" s="34" t="s">
        <v>2393</v>
      </c>
      <c r="C1203" s="33">
        <f>=BDP($A1203,"BLENDED_YIELD",$A$1,$A$2)</f>
      </c>
      <c r="D1203" s="33">
        <v>0.0065432309195267262</v>
      </c>
      <c r="E1203" s="33">
        <f>=BDP($A1203,"BEST_EDPS_NXT_YR",$A$1,$A$2)</f>
      </c>
      <c r="F1203" s="33"/>
      <c r="G1203" s="34"/>
      <c r="H1203" s="33">
        <v>52070969.400000006</v>
      </c>
      <c r="I1203" s="33">
        <v>0.510491669178009</v>
      </c>
      <c r="J1203" s="33">
        <v>77.8659896850586</v>
      </c>
      <c r="K1203" s="33">
        <v>18554360.603616804</v>
      </c>
      <c r="L1203" s="31"/>
    </row>
    <row r="1204" s="31" customFormat="1">
      <c r="A1204" s="34" t="s">
        <v>2394</v>
      </c>
      <c r="B1204" s="34" t="s">
        <v>2395</v>
      </c>
      <c r="C1204" s="33">
        <f>=BDP($A1204,"BLENDED_YIELD",$A$1,$A$2)</f>
      </c>
      <c r="D1204" s="33">
        <v>0.0180649286313401</v>
      </c>
      <c r="E1204" s="33">
        <f>=BDP($A1204,"BEST_EDPS_NXT_YR",$A$1,$A$2)</f>
      </c>
      <c r="F1204" s="33">
        <v>0.031950764835634027</v>
      </c>
      <c r="G1204" s="34"/>
      <c r="H1204" s="33">
        <v>497239070.61194956</v>
      </c>
      <c r="I1204" s="33">
        <v>1.7788913249969482</v>
      </c>
      <c r="J1204" s="33">
        <v>99.325874328613281</v>
      </c>
      <c r="K1204" s="33">
        <v>195966361.07313552</v>
      </c>
      <c r="L1204" s="31"/>
    </row>
    <row r="1205" s="31" customFormat="1">
      <c r="A1205" s="34" t="s">
        <v>2396</v>
      </c>
      <c r="B1205" s="34" t="s">
        <v>2397</v>
      </c>
      <c r="C1205" s="33">
        <f>=BDP($A1205,"BLENDED_YIELD",$A$1,$A$2)</f>
      </c>
      <c r="D1205" s="33">
        <v>0.016609848804422796</v>
      </c>
      <c r="E1205" s="33">
        <f>=BDP($A1205,"BEST_EDPS_NXT_YR",$A$1,$A$2)</f>
      </c>
      <c r="F1205" s="33"/>
      <c r="G1205" s="34"/>
      <c r="H1205" s="33">
        <v>516566876.561928</v>
      </c>
      <c r="I1205" s="33">
        <v>1.1979329586029053</v>
      </c>
      <c r="J1205" s="33">
        <v>72.571693420410156</v>
      </c>
      <c r="K1205" s="33">
        <v>355214320.92939651</v>
      </c>
      <c r="L1205" s="31"/>
    </row>
    <row r="1206" s="31" customFormat="1">
      <c r="A1206" s="34" t="s">
        <v>2398</v>
      </c>
      <c r="B1206" s="34" t="s">
        <v>2399</v>
      </c>
      <c r="C1206" s="33">
        <f>=BDP($A1206,"BLENDED_YIELD",$A$1,$A$2)</f>
      </c>
      <c r="D1206" s="33">
        <v>0.15543058979782748</v>
      </c>
      <c r="E1206" s="33">
        <f>=BDP($A1206,"BEST_EDPS_NXT_YR",$A$1,$A$2)</f>
      </c>
      <c r="F1206" s="33"/>
      <c r="G1206" s="34"/>
      <c r="H1206" s="33">
        <v>527780597.53342789</v>
      </c>
      <c r="I1206" s="33">
        <v>3.1631693840026855</v>
      </c>
      <c r="J1206" s="33">
        <v>20.320148468017578</v>
      </c>
      <c r="K1206" s="33">
        <v>516262088.3869279</v>
      </c>
      <c r="L1206" s="31"/>
    </row>
    <row r="1207" s="31" customFormat="1">
      <c r="A1207" s="34" t="s">
        <v>2400</v>
      </c>
      <c r="B1207" s="34" t="s">
        <v>2401</v>
      </c>
      <c r="C1207" s="33">
        <f>=BDP($A1207,"BLENDED_YIELD",$A$1,$A$2)</f>
      </c>
      <c r="D1207" s="33">
        <v>0.034720402438967742</v>
      </c>
      <c r="E1207" s="33">
        <f>=BDP($A1207,"BEST_EDPS_NXT_YR",$A$1,$A$2)</f>
      </c>
      <c r="F1207" s="33"/>
      <c r="G1207" s="34"/>
      <c r="H1207" s="33">
        <v>185245057.49558279</v>
      </c>
      <c r="I1207" s="33">
        <v>1.1681803464889526</v>
      </c>
      <c r="J1207" s="33">
        <v>33.547569274902344</v>
      </c>
      <c r="K1207" s="33">
        <v>76812794.33111465</v>
      </c>
      <c r="L1207" s="31"/>
    </row>
    <row r="1208" s="31" customFormat="1">
      <c r="A1208" s="34" t="s">
        <v>2402</v>
      </c>
      <c r="B1208" s="34" t="s">
        <v>2403</v>
      </c>
      <c r="C1208" s="33">
        <f>=BDP($A1208,"BLENDED_YIELD",$A$1,$A$2)</f>
      </c>
      <c r="D1208" s="33">
        <v>0.01272720542818899</v>
      </c>
      <c r="E1208" s="33">
        <f>=BDP($A1208,"BEST_EDPS_NXT_YR",$A$1,$A$2)</f>
      </c>
      <c r="F1208" s="33"/>
      <c r="G1208" s="34"/>
      <c r="H1208" s="33">
        <v>34545095.024399996</v>
      </c>
      <c r="I1208" s="33">
        <v>0.42123395204544067</v>
      </c>
      <c r="J1208" s="33">
        <v>33.490867614746094</v>
      </c>
      <c r="K1208" s="33">
        <v>6497380.644820408</v>
      </c>
      <c r="L1208" s="31"/>
    </row>
    <row r="1209" s="31" customFormat="1">
      <c r="A1209" s="34" t="s">
        <v>2404</v>
      </c>
      <c r="B1209" s="34" t="s">
        <v>2405</v>
      </c>
      <c r="C1209" s="33">
        <f>=BDP($A1209,"BLENDED_YIELD",$A$1,$A$2)</f>
      </c>
      <c r="D1209" s="33">
        <v>-0.0065338899480639687</v>
      </c>
      <c r="E1209" s="33">
        <f>=BDP($A1209,"BEST_EDPS_NXT_YR",$A$1,$A$2)</f>
      </c>
      <c r="F1209" s="33"/>
      <c r="G1209" s="34"/>
      <c r="H1209" s="33">
        <v>34072782.977285348</v>
      </c>
      <c r="I1209" s="33">
        <v>0.73128718137741089</v>
      </c>
      <c r="J1209" s="33"/>
      <c r="K1209" s="33">
        <v>19540633.543885425</v>
      </c>
      <c r="L1209" s="31"/>
    </row>
    <row r="1210" s="31" customFormat="1">
      <c r="A1210" s="34" t="s">
        <v>2406</v>
      </c>
      <c r="B1210" s="34" t="s">
        <v>2407</v>
      </c>
      <c r="C1210" s="33">
        <f>=BDP($A1210,"BLENDED_YIELD",$A$1,$A$2)</f>
      </c>
      <c r="D1210" s="33">
        <v>-0.098569318041114587</v>
      </c>
      <c r="E1210" s="33">
        <f>=BDP($A1210,"BEST_EDPS_NXT_YR",$A$1,$A$2)</f>
      </c>
      <c r="F1210" s="33"/>
      <c r="G1210" s="34"/>
      <c r="H1210" s="33"/>
      <c r="I1210" s="33"/>
      <c r="J1210" s="33"/>
      <c r="K1210" s="33">
        <v>799868949.82652032</v>
      </c>
      <c r="L1210" s="31"/>
    </row>
    <row r="1211" s="31" customFormat="1">
      <c r="A1211" s="34" t="s">
        <v>2408</v>
      </c>
      <c r="B1211" s="34" t="s">
        <v>2409</v>
      </c>
      <c r="C1211" s="33">
        <f>=BDP($A1211,"BLENDED_YIELD",$A$1,$A$2)</f>
      </c>
      <c r="D1211" s="33">
        <v>0.050703684929067017</v>
      </c>
      <c r="E1211" s="33">
        <f>=BDP($A1211,"BEST_EDPS_NXT_YR",$A$1,$A$2)</f>
      </c>
      <c r="F1211" s="33"/>
      <c r="G1211" s="34"/>
      <c r="H1211" s="33">
        <v>145134378.698624</v>
      </c>
      <c r="I1211" s="33">
        <v>7.0153460502624512</v>
      </c>
      <c r="J1211" s="33">
        <v>138.76481628417969</v>
      </c>
      <c r="K1211" s="33">
        <v>7143142.8232482225</v>
      </c>
      <c r="L1211" s="31"/>
    </row>
    <row r="1212" s="31" customFormat="1">
      <c r="A1212" s="34" t="s">
        <v>2410</v>
      </c>
      <c r="B1212" s="34" t="s">
        <v>2411</v>
      </c>
      <c r="C1212" s="33">
        <f>=BDP($A1212,"BLENDED_YIELD",$A$1,$A$2)</f>
      </c>
      <c r="D1212" s="33">
        <v>0.016928961559023094</v>
      </c>
      <c r="E1212" s="33">
        <f>=BDP($A1212,"BEST_EDPS_NXT_YR",$A$1,$A$2)</f>
      </c>
      <c r="F1212" s="33"/>
      <c r="G1212" s="34"/>
      <c r="H1212" s="33">
        <v>952555335.64112985</v>
      </c>
      <c r="I1212" s="33">
        <v>4.071406364440918</v>
      </c>
      <c r="J1212" s="33">
        <v>240.64913940429687</v>
      </c>
      <c r="K1212" s="33">
        <v>165356704.44401702</v>
      </c>
      <c r="L1212" s="31"/>
    </row>
    <row r="1213" s="31" customFormat="1">
      <c r="A1213" s="34" t="s">
        <v>2412</v>
      </c>
      <c r="B1213" s="34" t="s">
        <v>2413</v>
      </c>
      <c r="C1213" s="33">
        <f>=BDP($A1213,"BLENDED_YIELD",$A$1,$A$2)</f>
      </c>
      <c r="D1213" s="33">
        <v>0.010185116403385945</v>
      </c>
      <c r="E1213" s="33">
        <f>=BDP($A1213,"BEST_EDPS_NXT_YR",$A$1,$A$2)</f>
      </c>
      <c r="F1213" s="33"/>
      <c r="G1213" s="34"/>
      <c r="H1213" s="33">
        <v>98623227.6692212</v>
      </c>
      <c r="I1213" s="33">
        <v>0.58565616607666016</v>
      </c>
      <c r="J1213" s="33">
        <v>59.945896148681641</v>
      </c>
      <c r="K1213" s="33">
        <v>18005372.492831193</v>
      </c>
      <c r="L1213" s="31"/>
    </row>
    <row r="1214" s="31" customFormat="1">
      <c r="A1214" s="34" t="s">
        <v>2414</v>
      </c>
      <c r="B1214" s="34" t="s">
        <v>2415</v>
      </c>
      <c r="C1214" s="33">
        <f>=BDP($A1214,"BLENDED_YIELD",$A$1,$A$2)</f>
      </c>
      <c r="D1214" s="33">
        <v>-0.0980533520050726</v>
      </c>
      <c r="E1214" s="33">
        <f>=BDP($A1214,"BEST_EDPS_NXT_YR",$A$1,$A$2)</f>
      </c>
      <c r="F1214" s="33"/>
      <c r="G1214" s="34"/>
      <c r="H1214" s="33"/>
      <c r="I1214" s="33"/>
      <c r="J1214" s="33"/>
      <c r="K1214" s="33">
        <v>30021.486197527029</v>
      </c>
      <c r="L1214" s="31"/>
    </row>
    <row r="1215" s="31" customFormat="1">
      <c r="A1215" s="34" t="s">
        <v>2416</v>
      </c>
      <c r="B1215" s="34" t="s">
        <v>2417</v>
      </c>
      <c r="C1215" s="33">
        <f>=BDP($A1215,"BLENDED_YIELD",$A$1,$A$2)</f>
      </c>
      <c r="D1215" s="33">
        <v>0.28940659238797634</v>
      </c>
      <c r="E1215" s="33">
        <f>=BDP($A1215,"BEST_EDPS_NXT_YR",$A$1,$A$2)</f>
      </c>
      <c r="F1215" s="33">
        <v>0.0936885169107773</v>
      </c>
      <c r="G1215" s="34"/>
      <c r="H1215" s="33">
        <v>566264400.88775766</v>
      </c>
      <c r="I1215" s="33">
        <v>1.7632319927215576</v>
      </c>
      <c r="J1215" s="33">
        <v>6.0867376327514648</v>
      </c>
      <c r="K1215" s="33">
        <v>493764353.0798918</v>
      </c>
      <c r="L1215" s="31"/>
    </row>
    <row r="1216" s="31" customFormat="1">
      <c r="A1216" s="34" t="s">
        <v>2418</v>
      </c>
      <c r="B1216" s="34" t="s">
        <v>2419</v>
      </c>
      <c r="C1216" s="33">
        <f>=BDP($A1216,"BLENDED_YIELD",$A$1,$A$2)</f>
      </c>
      <c r="D1216" s="33">
        <v>-0.01152027919917495</v>
      </c>
      <c r="E1216" s="33">
        <f>=BDP($A1216,"BEST_EDPS_NXT_YR",$A$1,$A$2)</f>
      </c>
      <c r="F1216" s="33"/>
      <c r="G1216" s="34"/>
      <c r="H1216" s="33">
        <v>52240092</v>
      </c>
      <c r="I1216" s="33">
        <v>0.87065452337265015</v>
      </c>
      <c r="J1216" s="33"/>
      <c r="K1216" s="33">
        <v>23811011.916455135</v>
      </c>
      <c r="L1216" s="31"/>
    </row>
    <row r="1217" s="31" customFormat="1">
      <c r="A1217" s="34" t="s">
        <v>2420</v>
      </c>
      <c r="B1217" s="34" t="s">
        <v>2421</v>
      </c>
      <c r="C1217" s="33">
        <f>=BDP($A1217,"BLENDED_YIELD",$A$1,$A$2)</f>
      </c>
      <c r="D1217" s="33">
        <v>0.031895252048659492</v>
      </c>
      <c r="E1217" s="33">
        <f>=BDP($A1217,"BEST_EDPS_NXT_YR",$A$1,$A$2)</f>
      </c>
      <c r="F1217" s="33"/>
      <c r="G1217" s="34"/>
      <c r="H1217" s="33">
        <v>78710021.39051041</v>
      </c>
      <c r="I1217" s="33">
        <v>0.92702788114547729</v>
      </c>
      <c r="J1217" s="33">
        <v>29.024103164672852</v>
      </c>
      <c r="K1217" s="33">
        <v>17727822.803779311</v>
      </c>
      <c r="L1217" s="31"/>
    </row>
    <row r="1218" s="31" customFormat="1">
      <c r="A1218" s="34" t="s">
        <v>2422</v>
      </c>
      <c r="B1218" s="34" t="s">
        <v>2423</v>
      </c>
      <c r="C1218" s="33">
        <f>=BDP($A1218,"BLENDED_YIELD",$A$1,$A$2)</f>
      </c>
      <c r="D1218" s="33">
        <v>-0.059431800643100316</v>
      </c>
      <c r="E1218" s="33">
        <f>=BDP($A1218,"BEST_EDPS_NXT_YR",$A$1,$A$2)</f>
      </c>
      <c r="F1218" s="33"/>
      <c r="G1218" s="34"/>
      <c r="H1218" s="33">
        <v>704540362.7070272</v>
      </c>
      <c r="I1218" s="33">
        <v>0.55277168750762939</v>
      </c>
      <c r="J1218" s="33"/>
      <c r="K1218" s="33">
        <v>562022052.367522</v>
      </c>
      <c r="L1218" s="31"/>
    </row>
    <row r="1219" s="31" customFormat="1">
      <c r="A1219" s="34" t="s">
        <v>2424</v>
      </c>
      <c r="B1219" s="34" t="s">
        <v>2425</v>
      </c>
      <c r="C1219" s="33">
        <f>=BDP($A1219,"BLENDED_YIELD",$A$1,$A$2)</f>
      </c>
      <c r="D1219" s="33">
        <v>0.34135277944453046</v>
      </c>
      <c r="E1219" s="33">
        <f>=BDP($A1219,"BEST_EDPS_NXT_YR",$A$1,$A$2)</f>
      </c>
      <c r="F1219" s="33"/>
      <c r="G1219" s="34"/>
      <c r="H1219" s="33">
        <v>989565459.27</v>
      </c>
      <c r="I1219" s="33">
        <v>3.1318509578704834</v>
      </c>
      <c r="J1219" s="33">
        <v>9.21174144744873</v>
      </c>
      <c r="K1219" s="33">
        <v>649016138.44687986</v>
      </c>
      <c r="L1219" s="31"/>
    </row>
    <row r="1220" s="31" customFormat="1">
      <c r="A1220" s="34" t="s">
        <v>2426</v>
      </c>
      <c r="B1220" s="34" t="s">
        <v>2427</v>
      </c>
      <c r="C1220" s="33">
        <f>=BDP($A1220,"BLENDED_YIELD",$A$1,$A$2)</f>
      </c>
      <c r="D1220" s="33">
        <v>0.0069954125249656225</v>
      </c>
      <c r="E1220" s="33">
        <f>=BDP($A1220,"BEST_EDPS_NXT_YR",$A$1,$A$2)</f>
      </c>
      <c r="F1220" s="33"/>
      <c r="G1220" s="34"/>
      <c r="H1220" s="33">
        <v>1180366672.9153113</v>
      </c>
      <c r="I1220" s="33">
        <v>0.21860319375991821</v>
      </c>
      <c r="J1220" s="33">
        <v>31.120840072631836</v>
      </c>
      <c r="K1220" s="33">
        <v>4086692385.733151</v>
      </c>
      <c r="L1220" s="31"/>
    </row>
    <row r="1221" s="31" customFormat="1">
      <c r="A1221" s="34" t="s">
        <v>2428</v>
      </c>
      <c r="B1221" s="34" t="s">
        <v>2429</v>
      </c>
      <c r="C1221" s="33">
        <f>=BDP($A1221,"BLENDED_YIELD",$A$1,$A$2)</f>
      </c>
      <c r="D1221" s="33">
        <v>0.054828550298402154</v>
      </c>
      <c r="E1221" s="33">
        <f>=BDP($A1221,"BEST_EDPS_NXT_YR",$A$1,$A$2)</f>
      </c>
      <c r="F1221" s="33"/>
      <c r="G1221" s="34"/>
      <c r="H1221" s="33">
        <v>393534404.59250057</v>
      </c>
      <c r="I1221" s="33">
        <v>0.57939243316650391</v>
      </c>
      <c r="J1221" s="33">
        <v>10.564992904663086</v>
      </c>
      <c r="K1221" s="33">
        <v>481970040.73274493</v>
      </c>
      <c r="L1221" s="31"/>
    </row>
    <row r="1222" s="31" customFormat="1">
      <c r="A1222" s="34" t="s">
        <v>2430</v>
      </c>
      <c r="B1222" s="34" t="s">
        <v>2431</v>
      </c>
      <c r="C1222" s="33">
        <f>=BDP($A1222,"BLENDED_YIELD",$A$1,$A$2)</f>
      </c>
      <c r="D1222" s="33">
        <v>0.098012626028732341</v>
      </c>
      <c r="E1222" s="33">
        <f>=BDP($A1222,"BEST_EDPS_NXT_YR",$A$1,$A$2)</f>
      </c>
      <c r="F1222" s="33"/>
      <c r="G1222" s="34"/>
      <c r="H1222" s="33">
        <v>376767570</v>
      </c>
      <c r="I1222" s="33">
        <v>2.5117442607879639</v>
      </c>
      <c r="J1222" s="33">
        <v>25.704524993896484</v>
      </c>
      <c r="K1222" s="33">
        <v>75106321.511163488</v>
      </c>
      <c r="L1222" s="31"/>
    </row>
    <row r="1223" s="31" customFormat="1">
      <c r="A1223" s="34" t="s">
        <v>2432</v>
      </c>
      <c r="B1223" s="34" t="s">
        <v>2433</v>
      </c>
      <c r="C1223" s="33">
        <f>=BDP($A1223,"BLENDED_YIELD",$A$1,$A$2)</f>
      </c>
      <c r="D1223" s="33">
        <v>0.30468061420587988</v>
      </c>
      <c r="E1223" s="33">
        <f>=BDP($A1223,"BEST_EDPS_NXT_YR",$A$1,$A$2)</f>
      </c>
      <c r="F1223" s="33">
        <v>0.25778039052825019</v>
      </c>
      <c r="G1223" s="34"/>
      <c r="H1223" s="33">
        <v>1422825884.5586758</v>
      </c>
      <c r="I1223" s="33">
        <v>4.6821169853210449</v>
      </c>
      <c r="J1223" s="33">
        <v>15.418926239013672</v>
      </c>
      <c r="K1223" s="33">
        <v>404509656.08328289</v>
      </c>
      <c r="L1223" s="31"/>
    </row>
    <row r="1224" s="31" customFormat="1">
      <c r="A1224" s="34" t="s">
        <v>2434</v>
      </c>
      <c r="B1224" s="34" t="s">
        <v>2435</v>
      </c>
      <c r="C1224" s="33">
        <f>=BDP($A1224,"BLENDED_YIELD",$A$1,$A$2)</f>
      </c>
      <c r="D1224" s="33">
        <v>-0.021297296672541571</v>
      </c>
      <c r="E1224" s="33">
        <f>=BDP($A1224,"BEST_EDPS_NXT_YR",$A$1,$A$2)</f>
      </c>
      <c r="F1224" s="33"/>
      <c r="G1224" s="34"/>
      <c r="H1224" s="33">
        <v>207711288.67464989</v>
      </c>
      <c r="I1224" s="33">
        <v>0.59191983938217163</v>
      </c>
      <c r="J1224" s="33"/>
      <c r="K1224" s="33">
        <v>192933119.51384017</v>
      </c>
      <c r="L1224" s="31"/>
    </row>
    <row r="1225" s="31" customFormat="1">
      <c r="A1225" s="34" t="s">
        <v>2436</v>
      </c>
      <c r="B1225" s="34" t="s">
        <v>2437</v>
      </c>
      <c r="C1225" s="33">
        <f>=BDP($A1225,"BLENDED_YIELD",$A$1,$A$2)</f>
      </c>
      <c r="D1225" s="33">
        <v>0.0071696942153755125</v>
      </c>
      <c r="E1225" s="33">
        <f>=BDP($A1225,"BEST_EDPS_NXT_YR",$A$1,$A$2)</f>
      </c>
      <c r="F1225" s="33"/>
      <c r="G1225" s="34"/>
      <c r="H1225" s="33">
        <v>180755597.42871249</v>
      </c>
      <c r="I1225" s="33">
        <v>2.4585030078887939</v>
      </c>
      <c r="J1225" s="33">
        <v>344.15988159179687</v>
      </c>
      <c r="K1225" s="33">
        <v>3755663.9999059052</v>
      </c>
      <c r="L1225" s="31"/>
    </row>
    <row r="1226" s="31" customFormat="1">
      <c r="A1226" s="34" t="s">
        <v>2438</v>
      </c>
      <c r="B1226" s="34" t="s">
        <v>2439</v>
      </c>
      <c r="C1226" s="33">
        <f>=BDP($A1226,"BLENDED_YIELD",$A$1,$A$2)</f>
      </c>
      <c r="D1226" s="33">
        <v>-0.062009277975241014</v>
      </c>
      <c r="E1226" s="33">
        <f>=BDP($A1226,"BEST_EDPS_NXT_YR",$A$1,$A$2)</f>
      </c>
      <c r="F1226" s="33"/>
      <c r="G1226" s="34"/>
      <c r="H1226" s="33"/>
      <c r="I1226" s="33"/>
      <c r="J1226" s="33"/>
      <c r="K1226" s="33">
        <v>176210347.25001341</v>
      </c>
      <c r="L1226" s="31"/>
    </row>
    <row r="1227" s="31" customFormat="1">
      <c r="A1227" s="34" t="s">
        <v>2440</v>
      </c>
      <c r="B1227" s="34" t="s">
        <v>2441</v>
      </c>
      <c r="C1227" s="33">
        <f>=BDP($A1227,"BLENDED_YIELD",$A$1,$A$2)</f>
      </c>
      <c r="D1227" s="33">
        <v>0.14326060828003584</v>
      </c>
      <c r="E1227" s="33">
        <f>=BDP($A1227,"BEST_EDPS_NXT_YR",$A$1,$A$2)</f>
      </c>
      <c r="F1227" s="33"/>
      <c r="G1227" s="34"/>
      <c r="H1227" s="33"/>
      <c r="I1227" s="33"/>
      <c r="J1227" s="33">
        <v>12.314348220825195</v>
      </c>
      <c r="K1227" s="33">
        <v>498928478.07768095</v>
      </c>
      <c r="L1227" s="31"/>
    </row>
    <row r="1228" s="31" customFormat="1">
      <c r="A1228" s="34" t="s">
        <v>2442</v>
      </c>
      <c r="B1228" s="34" t="s">
        <v>2443</v>
      </c>
      <c r="C1228" s="33">
        <f>=BDP($A1228,"BLENDED_YIELD",$A$1,$A$2)</f>
      </c>
      <c r="D1228" s="33">
        <v>0.14007935752636919</v>
      </c>
      <c r="E1228" s="33">
        <f>=BDP($A1228,"BEST_EDPS_NXT_YR",$A$1,$A$2)</f>
      </c>
      <c r="F1228" s="33"/>
      <c r="G1228" s="34"/>
      <c r="H1228" s="33">
        <v>224451885.4116</v>
      </c>
      <c r="I1228" s="33">
        <v>1.0037581920623779</v>
      </c>
      <c r="J1228" s="33">
        <v>7.1749658584594727</v>
      </c>
      <c r="K1228" s="33">
        <v>335666446.64661968</v>
      </c>
      <c r="L1228" s="31"/>
    </row>
    <row r="1229" s="31" customFormat="1">
      <c r="A1229" s="34" t="s">
        <v>2444</v>
      </c>
      <c r="B1229" s="34" t="s">
        <v>2445</v>
      </c>
      <c r="C1229" s="33">
        <f>=BDP($A1229,"BLENDED_YIELD",$A$1,$A$2)</f>
      </c>
      <c r="D1229" s="33">
        <v>-0.024279247104918047</v>
      </c>
      <c r="E1229" s="33">
        <f>=BDP($A1229,"BEST_EDPS_NXT_YR",$A$1,$A$2)</f>
      </c>
      <c r="F1229" s="33"/>
      <c r="G1229" s="34"/>
      <c r="H1229" s="33">
        <v>486074870.49315953</v>
      </c>
      <c r="I1229" s="33">
        <v>0.35546508431434631</v>
      </c>
      <c r="J1229" s="33"/>
      <c r="K1229" s="33">
        <v>2447863373.0597863</v>
      </c>
      <c r="L1229" s="31"/>
    </row>
    <row r="1230" s="31" customFormat="1">
      <c r="A1230" s="34" t="s">
        <v>2446</v>
      </c>
      <c r="B1230" s="34" t="s">
        <v>2447</v>
      </c>
      <c r="C1230" s="33">
        <f>=BDP($A1230,"BLENDED_YIELD",$A$1,$A$2)</f>
      </c>
      <c r="D1230" s="33">
        <v>-0.024279247104918047</v>
      </c>
      <c r="E1230" s="33">
        <f>=BDP($A1230,"BEST_EDPS_NXT_YR",$A$1,$A$2)</f>
      </c>
      <c r="F1230" s="33"/>
      <c r="G1230" s="34"/>
      <c r="H1230" s="33"/>
      <c r="I1230" s="33"/>
      <c r="J1230" s="33"/>
      <c r="K1230" s="33">
        <v>2447863373.0597863</v>
      </c>
      <c r="L1230" s="31"/>
    </row>
    <row r="1231" s="31" customFormat="1">
      <c r="A1231" s="34" t="s">
        <v>2448</v>
      </c>
      <c r="B1231" s="34" t="s">
        <v>2449</v>
      </c>
      <c r="C1231" s="33">
        <f>=BDP($A1231,"BLENDED_YIELD",$A$1,$A$2)</f>
      </c>
      <c r="D1231" s="33">
        <v>0.23612851525857451</v>
      </c>
      <c r="E1231" s="33">
        <f>=BDP($A1231,"BEST_EDPS_NXT_YR",$A$1,$A$2)</f>
      </c>
      <c r="F1231" s="33"/>
      <c r="G1231" s="34"/>
      <c r="H1231" s="33">
        <v>77140411.4302471</v>
      </c>
      <c r="I1231" s="33">
        <v>0.59035390615463257</v>
      </c>
      <c r="J1231" s="33">
        <v>2.5100328922271729</v>
      </c>
      <c r="K1231" s="33">
        <v>35629396.417561956</v>
      </c>
      <c r="L1231" s="31"/>
    </row>
    <row r="1232" s="31" customFormat="1">
      <c r="A1232" s="34" t="s">
        <v>2450</v>
      </c>
      <c r="B1232" s="34" t="s">
        <v>2451</v>
      </c>
      <c r="C1232" s="33">
        <f>=BDP($A1232,"BLENDED_YIELD",$A$1,$A$2)</f>
      </c>
      <c r="D1232" s="33">
        <v>-0.023033355403388269</v>
      </c>
      <c r="E1232" s="33">
        <f>=BDP($A1232,"BEST_EDPS_NXT_YR",$A$1,$A$2)</f>
      </c>
      <c r="F1232" s="33"/>
      <c r="G1232" s="34"/>
      <c r="H1232" s="33">
        <v>539847818.81925</v>
      </c>
      <c r="I1232" s="33">
        <v>0.45411837100982666</v>
      </c>
      <c r="J1232" s="33"/>
      <c r="K1232" s="33">
        <v>1627987261.6826367</v>
      </c>
      <c r="L1232" s="31"/>
    </row>
    <row r="1233" s="31" customFormat="1">
      <c r="A1233" s="34" t="s">
        <v>2452</v>
      </c>
      <c r="B1233" s="34" t="s">
        <v>2453</v>
      </c>
      <c r="C1233" s="33">
        <f>=BDP($A1233,"BLENDED_YIELD",$A$1,$A$2)</f>
      </c>
      <c r="D1233" s="33">
        <v>0.21191267116812049</v>
      </c>
      <c r="E1233" s="33">
        <f>=BDP($A1233,"BEST_EDPS_NXT_YR",$A$1,$A$2)</f>
      </c>
      <c r="F1233" s="33"/>
      <c r="G1233" s="34"/>
      <c r="H1233" s="33">
        <v>289596492.8573904</v>
      </c>
      <c r="I1233" s="33">
        <v>1.5847165584564209</v>
      </c>
      <c r="J1233" s="33">
        <v>7.5049905776977539</v>
      </c>
      <c r="K1233" s="33">
        <v>104676007.71224236</v>
      </c>
      <c r="L1233" s="31"/>
    </row>
    <row r="1234" s="31" customFormat="1">
      <c r="A1234" s="34" t="s">
        <v>2454</v>
      </c>
      <c r="B1234" s="34" t="s">
        <v>2455</v>
      </c>
      <c r="C1234" s="33">
        <f>=BDP($A1234,"BLENDED_YIELD",$A$1,$A$2)</f>
      </c>
      <c r="D1234" s="33">
        <v>0.21191267116812049</v>
      </c>
      <c r="E1234" s="33">
        <f>=BDP($A1234,"BEST_EDPS_NXT_YR",$A$1,$A$2)</f>
      </c>
      <c r="F1234" s="33"/>
      <c r="G1234" s="34"/>
      <c r="H1234" s="33"/>
      <c r="I1234" s="33"/>
      <c r="J1234" s="33">
        <v>7.5049905776977539</v>
      </c>
      <c r="K1234" s="33">
        <v>104676007.71224236</v>
      </c>
      <c r="L1234" s="31"/>
    </row>
    <row r="1235" s="31" customFormat="1">
      <c r="A1235" s="34" t="s">
        <v>2456</v>
      </c>
      <c r="B1235" s="34" t="s">
        <v>2457</v>
      </c>
      <c r="C1235" s="33">
        <f>=BDP($A1235,"BLENDED_YIELD",$A$1,$A$2)</f>
      </c>
      <c r="D1235" s="33">
        <v>-0.062009277975241014</v>
      </c>
      <c r="E1235" s="33">
        <f>=BDP($A1235,"BEST_EDPS_NXT_YR",$A$1,$A$2)</f>
      </c>
      <c r="F1235" s="33"/>
      <c r="G1235" s="34"/>
      <c r="H1235" s="33">
        <v>181152308.7562623</v>
      </c>
      <c r="I1235" s="33">
        <v>0.34137174487113953</v>
      </c>
      <c r="J1235" s="33"/>
      <c r="K1235" s="33">
        <v>176210347.25001341</v>
      </c>
      <c r="L1235" s="31"/>
    </row>
    <row r="1236" s="31" customFormat="1">
      <c r="A1236" s="34" t="s">
        <v>2458</v>
      </c>
      <c r="B1236" s="34" t="s">
        <v>2459</v>
      </c>
      <c r="C1236" s="33">
        <f>=BDP($A1236,"BLENDED_YIELD",$A$1,$A$2)</f>
      </c>
      <c r="D1236" s="33">
        <v>-0.062009277975241014</v>
      </c>
      <c r="E1236" s="33">
        <f>=BDP($A1236,"BEST_EDPS_NXT_YR",$A$1,$A$2)</f>
      </c>
      <c r="F1236" s="33"/>
      <c r="G1236" s="34"/>
      <c r="H1236" s="33"/>
      <c r="I1236" s="33"/>
      <c r="J1236" s="33"/>
      <c r="K1236" s="33">
        <v>176210347.25001341</v>
      </c>
      <c r="L1236" s="31"/>
    </row>
    <row r="1237" s="31" customFormat="1">
      <c r="A1237" s="34" t="s">
        <v>2460</v>
      </c>
      <c r="B1237" s="34" t="s">
        <v>2461</v>
      </c>
      <c r="C1237" s="33">
        <f>=BDP($A1237,"BLENDED_YIELD",$A$1,$A$2)</f>
      </c>
      <c r="D1237" s="33">
        <v>-0.062009277975241014</v>
      </c>
      <c r="E1237" s="33">
        <f>=BDP($A1237,"BEST_EDPS_NXT_YR",$A$1,$A$2)</f>
      </c>
      <c r="F1237" s="33"/>
      <c r="G1237" s="34"/>
      <c r="H1237" s="33"/>
      <c r="I1237" s="33"/>
      <c r="J1237" s="33"/>
      <c r="K1237" s="33">
        <v>176210347.25001341</v>
      </c>
      <c r="L1237" s="31"/>
    </row>
    <row r="1238" s="31" customFormat="1">
      <c r="A1238" s="34" t="s">
        <v>2462</v>
      </c>
      <c r="B1238" s="34" t="s">
        <v>2463</v>
      </c>
      <c r="C1238" s="33">
        <f>=BDP($A1238,"BLENDED_YIELD",$A$1,$A$2)</f>
      </c>
      <c r="D1238" s="33">
        <v>0.14326060828003584</v>
      </c>
      <c r="E1238" s="33">
        <f>=BDP($A1238,"BEST_EDPS_NXT_YR",$A$1,$A$2)</f>
      </c>
      <c r="F1238" s="33">
        <v>0.11281308152149552</v>
      </c>
      <c r="G1238" s="34"/>
      <c r="H1238" s="33">
        <v>1487406051.2399936</v>
      </c>
      <c r="I1238" s="33">
        <v>1.760100245475769</v>
      </c>
      <c r="J1238" s="33">
        <v>12.314348220825195</v>
      </c>
      <c r="K1238" s="33">
        <v>498928478.07768095</v>
      </c>
      <c r="L1238" s="31"/>
    </row>
    <row r="1239" s="31" customFormat="1">
      <c r="A1239" s="34" t="s">
        <v>2464</v>
      </c>
      <c r="B1239" s="34" t="s">
        <v>2465</v>
      </c>
      <c r="C1239" s="33">
        <f>=BDP($A1239,"BLENDED_YIELD",$A$1,$A$2)</f>
      </c>
      <c r="D1239" s="33">
        <v>-0.015675090599512616</v>
      </c>
      <c r="E1239" s="33">
        <f>=BDP($A1239,"BEST_EDPS_NXT_YR",$A$1,$A$2)</f>
      </c>
      <c r="F1239" s="33">
        <v>0.031735161066423226</v>
      </c>
      <c r="G1239" s="34"/>
      <c r="H1239" s="33">
        <v>939660164.93932664</v>
      </c>
      <c r="I1239" s="33">
        <v>0.65455681085586548</v>
      </c>
      <c r="J1239" s="33"/>
      <c r="K1239" s="33">
        <v>1037024196.3275955</v>
      </c>
      <c r="L1239" s="31"/>
    </row>
    <row r="1240" s="31" customFormat="1">
      <c r="A1240" s="34" t="s">
        <v>2466</v>
      </c>
      <c r="B1240" s="34" t="s">
        <v>2467</v>
      </c>
      <c r="C1240" s="33">
        <f>=BDP($A1240,"BLENDED_YIELD",$A$1,$A$2)</f>
      </c>
      <c r="D1240" s="33">
        <v>-0.015675090599512616</v>
      </c>
      <c r="E1240" s="33">
        <f>=BDP($A1240,"BEST_EDPS_NXT_YR",$A$1,$A$2)</f>
      </c>
      <c r="F1240" s="33"/>
      <c r="G1240" s="34"/>
      <c r="H1240" s="33"/>
      <c r="I1240" s="33"/>
      <c r="J1240" s="33"/>
      <c r="K1240" s="33">
        <v>1037024196.3275955</v>
      </c>
      <c r="L1240" s="31"/>
    </row>
    <row r="1241" s="31" customFormat="1">
      <c r="A1241" s="34" t="s">
        <v>2468</v>
      </c>
      <c r="B1241" s="34" t="s">
        <v>2469</v>
      </c>
      <c r="C1241" s="33">
        <f>=BDP($A1241,"BLENDED_YIELD",$A$1,$A$2)</f>
      </c>
      <c r="D1241" s="33">
        <v>-0.015675090599512616</v>
      </c>
      <c r="E1241" s="33">
        <f>=BDP($A1241,"BEST_EDPS_NXT_YR",$A$1,$A$2)</f>
      </c>
      <c r="F1241" s="33"/>
      <c r="G1241" s="34"/>
      <c r="H1241" s="33"/>
      <c r="I1241" s="33"/>
      <c r="J1241" s="33"/>
      <c r="K1241" s="33">
        <v>1037024196.3275955</v>
      </c>
      <c r="L1241" s="31"/>
    </row>
    <row r="1242" s="31" customFormat="1">
      <c r="A1242" s="34" t="s">
        <v>2470</v>
      </c>
      <c r="B1242" s="34" t="s">
        <v>2471</v>
      </c>
      <c r="C1242" s="33">
        <f>=BDP($A1242,"BLENDED_YIELD",$A$1,$A$2)</f>
      </c>
      <c r="D1242" s="33">
        <v>-0.032530549486554351</v>
      </c>
      <c r="E1242" s="33">
        <f>=BDP($A1242,"BEST_EDPS_NXT_YR",$A$1,$A$2)</f>
      </c>
      <c r="F1242" s="33"/>
      <c r="G1242" s="34"/>
      <c r="H1242" s="33">
        <v>178243925.56595039</v>
      </c>
      <c r="I1242" s="33">
        <v>1.9542750120162964</v>
      </c>
      <c r="J1242" s="33"/>
      <c r="K1242" s="33">
        <v>1434130.6662387459</v>
      </c>
      <c r="L1242" s="31"/>
    </row>
    <row r="1243" s="31" customFormat="1">
      <c r="A1243" s="34" t="s">
        <v>2472</v>
      </c>
      <c r="B1243" s="34" t="s">
        <v>2473</v>
      </c>
      <c r="C1243" s="33">
        <f>=BDP($A1243,"BLENDED_YIELD",$A$1,$A$2)</f>
      </c>
      <c r="D1243" s="33">
        <v>0.13432459666502672</v>
      </c>
      <c r="E1243" s="33">
        <f>=BDP($A1243,"BEST_EDPS_NXT_YR",$A$1,$A$2)</f>
      </c>
      <c r="F1243" s="33">
        <v>0.054611882271954681</v>
      </c>
      <c r="G1243" s="34"/>
      <c r="H1243" s="33">
        <v>1953712823.1980224</v>
      </c>
      <c r="I1243" s="33">
        <v>1.825869083404541</v>
      </c>
      <c r="J1243" s="33">
        <v>13.629319190979004</v>
      </c>
      <c r="K1243" s="33">
        <v>2740036473.4702811</v>
      </c>
      <c r="L1243" s="31"/>
    </row>
    <row r="1244" s="31" customFormat="1">
      <c r="A1244" s="34" t="s">
        <v>2474</v>
      </c>
      <c r="B1244" s="34" t="s">
        <v>2475</v>
      </c>
      <c r="C1244" s="33">
        <f>=BDP($A1244,"BLENDED_YIELD",$A$1,$A$2)</f>
      </c>
      <c r="D1244" s="33">
        <v>0.036643598739733566</v>
      </c>
      <c r="E1244" s="33">
        <f>=BDP($A1244,"BEST_EDPS_NXT_YR",$A$1,$A$2)</f>
      </c>
      <c r="F1244" s="33"/>
      <c r="G1244" s="34"/>
      <c r="H1244" s="33">
        <v>1630236831.6072218</v>
      </c>
      <c r="I1244" s="33">
        <v>0.98183530569076538</v>
      </c>
      <c r="J1244" s="33">
        <v>27.00377082824707</v>
      </c>
      <c r="K1244" s="33">
        <v>2383490783.7912979</v>
      </c>
      <c r="L1244" s="31"/>
    </row>
    <row r="1245" s="31" customFormat="1">
      <c r="A1245" s="34" t="s">
        <v>2476</v>
      </c>
      <c r="B1245" s="34" t="s">
        <v>2477</v>
      </c>
      <c r="C1245" s="33">
        <f>=BDP($A1245,"BLENDED_YIELD",$A$1,$A$2)</f>
      </c>
      <c r="D1245" s="33">
        <v>0.12385392660972605</v>
      </c>
      <c r="E1245" s="33">
        <f>=BDP($A1245,"BEST_EDPS_NXT_YR",$A$1,$A$2)</f>
      </c>
      <c r="F1245" s="33"/>
      <c r="G1245" s="34"/>
      <c r="H1245" s="33">
        <v>480620240.9036352</v>
      </c>
      <c r="I1245" s="33">
        <v>1.8039461374282837</v>
      </c>
      <c r="J1245" s="33">
        <v>14.599723815917969</v>
      </c>
      <c r="K1245" s="33">
        <v>233648931.45217937</v>
      </c>
      <c r="L1245" s="31"/>
    </row>
    <row r="1246" s="31" customFormat="1">
      <c r="A1246" s="34" t="s">
        <v>2478</v>
      </c>
      <c r="B1246" s="34" t="s">
        <v>2479</v>
      </c>
      <c r="C1246" s="33">
        <f>=BDP($A1246,"BLENDED_YIELD",$A$1,$A$2)</f>
      </c>
      <c r="D1246" s="33"/>
      <c r="E1246" s="33">
        <f>=BDP($A1246,"BEST_EDPS_NXT_YR",$A$1,$A$2)</f>
      </c>
      <c r="F1246" s="33"/>
      <c r="G1246" s="34"/>
      <c r="H1246" s="33"/>
      <c r="I1246" s="33"/>
      <c r="J1246" s="33"/>
      <c r="K1246" s="33"/>
      <c r="L1246" s="31"/>
    </row>
    <row r="1247" s="31" customFormat="1">
      <c r="A1247" s="34" t="s">
        <v>2480</v>
      </c>
      <c r="B1247" s="34" t="s">
        <v>2481</v>
      </c>
      <c r="C1247" s="33">
        <f>=BDP($A1247,"BLENDED_YIELD",$A$1,$A$2)</f>
      </c>
      <c r="D1247" s="33"/>
      <c r="E1247" s="33">
        <f>=BDP($A1247,"BEST_EDPS_NXT_YR",$A$1,$A$2)</f>
      </c>
      <c r="F1247" s="33"/>
      <c r="G1247" s="34"/>
      <c r="H1247" s="33"/>
      <c r="I1247" s="33"/>
      <c r="J1247" s="33"/>
      <c r="K1247" s="33"/>
      <c r="L1247" s="31"/>
    </row>
    <row r="1248" s="31" customFormat="1">
      <c r="A1248" s="34" t="s">
        <v>2482</v>
      </c>
      <c r="B1248" s="34" t="s">
        <v>2483</v>
      </c>
      <c r="C1248" s="33">
        <f>=BDP($A1248,"BLENDED_YIELD",$A$1,$A$2)</f>
      </c>
      <c r="D1248" s="33">
        <v>0.016241238853255287</v>
      </c>
      <c r="E1248" s="33">
        <f>=BDP($A1248,"BEST_EDPS_NXT_YR",$A$1,$A$2)</f>
      </c>
      <c r="F1248" s="33"/>
      <c r="G1248" s="34"/>
      <c r="H1248" s="33">
        <v>88585187.4347875</v>
      </c>
      <c r="I1248" s="33">
        <v>0.39148136973381042</v>
      </c>
      <c r="J1248" s="33">
        <v>24.359682083129883</v>
      </c>
      <c r="K1248" s="33">
        <v>285795297.37566668</v>
      </c>
      <c r="L1248" s="31"/>
    </row>
    <row r="1249" s="31" customFormat="1">
      <c r="A1249" s="34" t="s">
        <v>2484</v>
      </c>
      <c r="B1249" s="34" t="s">
        <v>2485</v>
      </c>
      <c r="C1249" s="33">
        <f>=BDP($A1249,"BLENDED_YIELD",$A$1,$A$2)</f>
      </c>
      <c r="D1249" s="33">
        <v>-0.052702750730818704</v>
      </c>
      <c r="E1249" s="33">
        <f>=BDP($A1249,"BEST_EDPS_NXT_YR",$A$1,$A$2)</f>
      </c>
      <c r="F1249" s="33"/>
      <c r="G1249" s="34"/>
      <c r="H1249" s="33">
        <v>5833121.7950676009</v>
      </c>
      <c r="I1249" s="33">
        <v>0.40870654582977295</v>
      </c>
      <c r="J1249" s="33"/>
      <c r="K1249" s="33">
        <v>23761998.4065686</v>
      </c>
      <c r="L1249" s="31"/>
    </row>
    <row r="1250" s="31" customFormat="1">
      <c r="A1250" s="34" t="s">
        <v>2486</v>
      </c>
      <c r="B1250" s="34" t="s">
        <v>2487</v>
      </c>
      <c r="C1250" s="33">
        <f>=BDP($A1250,"BLENDED_YIELD",$A$1,$A$2)</f>
      </c>
      <c r="D1250" s="33">
        <v>0.072715620085890956</v>
      </c>
      <c r="E1250" s="33">
        <f>=BDP($A1250,"BEST_EDPS_NXT_YR",$A$1,$A$2)</f>
      </c>
      <c r="F1250" s="33">
        <v>0.076923474075965281</v>
      </c>
      <c r="G1250" s="34"/>
      <c r="H1250" s="33">
        <v>3329153069.4602494</v>
      </c>
      <c r="I1250" s="33">
        <v>1.5565298795700073</v>
      </c>
      <c r="J1250" s="33">
        <v>21.443071365356445</v>
      </c>
      <c r="K1250" s="33">
        <v>1812802002.7117105</v>
      </c>
      <c r="L1250" s="31"/>
    </row>
    <row r="1251" s="31" customFormat="1">
      <c r="A1251" s="34" t="s">
        <v>2488</v>
      </c>
      <c r="B1251" s="34" t="s">
        <v>2489</v>
      </c>
      <c r="C1251" s="33">
        <f>=BDP($A1251,"BLENDED_YIELD",$A$1,$A$2)</f>
      </c>
      <c r="D1251" s="33">
        <v>0.072715620085890956</v>
      </c>
      <c r="E1251" s="33">
        <f>=BDP($A1251,"BEST_EDPS_NXT_YR",$A$1,$A$2)</f>
      </c>
      <c r="F1251" s="33"/>
      <c r="G1251" s="34"/>
      <c r="H1251" s="33"/>
      <c r="I1251" s="33"/>
      <c r="J1251" s="33">
        <v>21.443071365356445</v>
      </c>
      <c r="K1251" s="33">
        <v>1812802002.7117105</v>
      </c>
      <c r="L1251" s="31"/>
    </row>
    <row r="1252" s="31" customFormat="1">
      <c r="A1252" s="34" t="s">
        <v>2490</v>
      </c>
      <c r="B1252" s="34" t="s">
        <v>2491</v>
      </c>
      <c r="C1252" s="33">
        <f>=BDP($A1252,"BLENDED_YIELD",$A$1,$A$2)</f>
      </c>
      <c r="D1252" s="33">
        <v>0.072715620085890956</v>
      </c>
      <c r="E1252" s="33">
        <f>=BDP($A1252,"BEST_EDPS_NXT_YR",$A$1,$A$2)</f>
      </c>
      <c r="F1252" s="33"/>
      <c r="G1252" s="34"/>
      <c r="H1252" s="33"/>
      <c r="I1252" s="33"/>
      <c r="J1252" s="33">
        <v>21.443071365356445</v>
      </c>
      <c r="K1252" s="33">
        <v>1812802002.7117105</v>
      </c>
      <c r="L1252" s="31"/>
    </row>
    <row r="1253" s="31" customFormat="1">
      <c r="A1253" s="34" t="s">
        <v>2492</v>
      </c>
      <c r="B1253" s="34" t="s">
        <v>2491</v>
      </c>
      <c r="C1253" s="33">
        <f>=BDP($A1253,"BLENDED_YIELD",$A$1,$A$2)</f>
      </c>
      <c r="D1253" s="33">
        <v>0.072715620085890956</v>
      </c>
      <c r="E1253" s="33">
        <f>=BDP($A1253,"BEST_EDPS_NXT_YR",$A$1,$A$2)</f>
      </c>
      <c r="F1253" s="33"/>
      <c r="G1253" s="34"/>
      <c r="H1253" s="33"/>
      <c r="I1253" s="33"/>
      <c r="J1253" s="33">
        <v>21.443071365356445</v>
      </c>
      <c r="K1253" s="33">
        <v>1812802002.7117105</v>
      </c>
      <c r="L1253" s="31"/>
    </row>
    <row r="1254" s="31" customFormat="1">
      <c r="A1254" s="34" t="s">
        <v>2493</v>
      </c>
      <c r="B1254" s="34" t="s">
        <v>2494</v>
      </c>
      <c r="C1254" s="33">
        <f>=BDP($A1254,"BLENDED_YIELD",$A$1,$A$2)</f>
      </c>
      <c r="D1254" s="33">
        <v>0.072715620085890956</v>
      </c>
      <c r="E1254" s="33">
        <f>=BDP($A1254,"BEST_EDPS_NXT_YR",$A$1,$A$2)</f>
      </c>
      <c r="F1254" s="33"/>
      <c r="G1254" s="34"/>
      <c r="H1254" s="33"/>
      <c r="I1254" s="33"/>
      <c r="J1254" s="33">
        <v>21.443071365356445</v>
      </c>
      <c r="K1254" s="33">
        <v>1812802002.7117105</v>
      </c>
      <c r="L1254" s="31"/>
    </row>
    <row r="1255" s="31" customFormat="1">
      <c r="A1255" s="34" t="s">
        <v>2495</v>
      </c>
      <c r="B1255" s="34" t="s">
        <v>2491</v>
      </c>
      <c r="C1255" s="33">
        <f>=BDP($A1255,"BLENDED_YIELD",$A$1,$A$2)</f>
      </c>
      <c r="D1255" s="33">
        <v>0.072715620085890956</v>
      </c>
      <c r="E1255" s="33">
        <f>=BDP($A1255,"BEST_EDPS_NXT_YR",$A$1,$A$2)</f>
      </c>
      <c r="F1255" s="33"/>
      <c r="G1255" s="34"/>
      <c r="H1255" s="33"/>
      <c r="I1255" s="33"/>
      <c r="J1255" s="33">
        <v>21.443071365356445</v>
      </c>
      <c r="K1255" s="33">
        <v>1812802002.7117105</v>
      </c>
      <c r="L1255" s="31"/>
    </row>
    <row r="1256" s="31" customFormat="1">
      <c r="A1256" s="34" t="s">
        <v>2496</v>
      </c>
      <c r="B1256" s="34" t="s">
        <v>2497</v>
      </c>
      <c r="C1256" s="33">
        <f>=BDP($A1256,"BLENDED_YIELD",$A$1,$A$2)</f>
      </c>
      <c r="D1256" s="33">
        <v>0.072715620085890956</v>
      </c>
      <c r="E1256" s="33">
        <f>=BDP($A1256,"BEST_EDPS_NXT_YR",$A$1,$A$2)</f>
      </c>
      <c r="F1256" s="33"/>
      <c r="G1256" s="34"/>
      <c r="H1256" s="33"/>
      <c r="I1256" s="33"/>
      <c r="J1256" s="33">
        <v>21.443071365356445</v>
      </c>
      <c r="K1256" s="33">
        <v>1812802002.7117105</v>
      </c>
      <c r="L1256" s="31"/>
    </row>
    <row r="1257" s="31" customFormat="1">
      <c r="A1257" s="34" t="s">
        <v>2498</v>
      </c>
      <c r="B1257" s="34" t="s">
        <v>2491</v>
      </c>
      <c r="C1257" s="33">
        <f>=BDP($A1257,"BLENDED_YIELD",$A$1,$A$2)</f>
      </c>
      <c r="D1257" s="33">
        <v>0.072715620085890956</v>
      </c>
      <c r="E1257" s="33">
        <f>=BDP($A1257,"BEST_EDPS_NXT_YR",$A$1,$A$2)</f>
      </c>
      <c r="F1257" s="33"/>
      <c r="G1257" s="34"/>
      <c r="H1257" s="33"/>
      <c r="I1257" s="33"/>
      <c r="J1257" s="33">
        <v>21.443071365356445</v>
      </c>
      <c r="K1257" s="33">
        <v>1812802002.7117105</v>
      </c>
      <c r="L1257" s="31"/>
    </row>
    <row r="1258" s="31" customFormat="1">
      <c r="A1258" s="34" t="s">
        <v>2499</v>
      </c>
      <c r="B1258" s="34" t="s">
        <v>2500</v>
      </c>
      <c r="C1258" s="33">
        <f>=BDP($A1258,"BLENDED_YIELD",$A$1,$A$2)</f>
      </c>
      <c r="D1258" s="33">
        <v>0.072715620085890956</v>
      </c>
      <c r="E1258" s="33">
        <f>=BDP($A1258,"BEST_EDPS_NXT_YR",$A$1,$A$2)</f>
      </c>
      <c r="F1258" s="33"/>
      <c r="G1258" s="34"/>
      <c r="H1258" s="33"/>
      <c r="I1258" s="33"/>
      <c r="J1258" s="33">
        <v>21.443071365356445</v>
      </c>
      <c r="K1258" s="33">
        <v>1812802002.7117105</v>
      </c>
      <c r="L1258" s="31"/>
    </row>
    <row r="1259" s="31" customFormat="1">
      <c r="A1259" s="34" t="s">
        <v>2501</v>
      </c>
      <c r="B1259" s="34" t="s">
        <v>2502</v>
      </c>
      <c r="C1259" s="33">
        <f>=BDP($A1259,"BLENDED_YIELD",$A$1,$A$2)</f>
      </c>
      <c r="D1259" s="33">
        <v>0.072715620085890956</v>
      </c>
      <c r="E1259" s="33">
        <f>=BDP($A1259,"BEST_EDPS_NXT_YR",$A$1,$A$2)</f>
      </c>
      <c r="F1259" s="33"/>
      <c r="G1259" s="34"/>
      <c r="H1259" s="33"/>
      <c r="I1259" s="33"/>
      <c r="J1259" s="33">
        <v>21.443071365356445</v>
      </c>
      <c r="K1259" s="33">
        <v>1812802002.7117105</v>
      </c>
      <c r="L1259" s="31"/>
    </row>
    <row r="1260" s="31" customFormat="1">
      <c r="A1260" s="34" t="s">
        <v>2503</v>
      </c>
      <c r="B1260" s="34" t="s">
        <v>2504</v>
      </c>
      <c r="C1260" s="33">
        <f>=BDP($A1260,"BLENDED_YIELD",$A$1,$A$2)</f>
      </c>
      <c r="D1260" s="33">
        <v>0.11319657816318902</v>
      </c>
      <c r="E1260" s="33">
        <f>=BDP($A1260,"BEST_EDPS_NXT_YR",$A$1,$A$2)</f>
      </c>
      <c r="F1260" s="33"/>
      <c r="G1260" s="34"/>
      <c r="H1260" s="33">
        <v>137329202.03701761</v>
      </c>
      <c r="I1260" s="33">
        <v>0.72658944129943848</v>
      </c>
      <c r="J1260" s="33">
        <v>6.463170051574707</v>
      </c>
      <c r="K1260" s="33">
        <v>20767084.807022404</v>
      </c>
      <c r="L1260" s="31"/>
    </row>
    <row r="1261" s="31" customFormat="1">
      <c r="A1261" s="34" t="s">
        <v>2505</v>
      </c>
      <c r="B1261" s="34" t="s">
        <v>2506</v>
      </c>
      <c r="C1261" s="33">
        <f>=BDP($A1261,"BLENDED_YIELD",$A$1,$A$2)</f>
      </c>
      <c r="D1261" s="33">
        <v>-0.052702750730818704</v>
      </c>
      <c r="E1261" s="33">
        <f>=BDP($A1261,"BEST_EDPS_NXT_YR",$A$1,$A$2)</f>
      </c>
      <c r="F1261" s="33"/>
      <c r="G1261" s="34"/>
      <c r="H1261" s="33"/>
      <c r="I1261" s="33"/>
      <c r="J1261" s="33"/>
      <c r="K1261" s="33">
        <v>23761998.4065686</v>
      </c>
      <c r="L1261" s="31"/>
    </row>
    <row r="1262" s="31" customFormat="1">
      <c r="A1262" s="34" t="s">
        <v>2507</v>
      </c>
      <c r="B1262" s="34" t="s">
        <v>2506</v>
      </c>
      <c r="C1262" s="33">
        <f>=BDP($A1262,"BLENDED_YIELD",$A$1,$A$2)</f>
      </c>
      <c r="D1262" s="33">
        <v>-0.052702750730818704</v>
      </c>
      <c r="E1262" s="33">
        <f>=BDP($A1262,"BEST_EDPS_NXT_YR",$A$1,$A$2)</f>
      </c>
      <c r="F1262" s="33"/>
      <c r="G1262" s="34"/>
      <c r="H1262" s="33"/>
      <c r="I1262" s="33"/>
      <c r="J1262" s="33"/>
      <c r="K1262" s="33">
        <v>23761998.4065686</v>
      </c>
      <c r="L1262" s="31"/>
    </row>
    <row r="1263" s="31" customFormat="1">
      <c r="A1263" s="34" t="s">
        <v>2508</v>
      </c>
      <c r="B1263" s="34" t="s">
        <v>2509</v>
      </c>
      <c r="C1263" s="33">
        <f>=BDP($A1263,"BLENDED_YIELD",$A$1,$A$2)</f>
      </c>
      <c r="D1263" s="33">
        <v>-0.052702750730818704</v>
      </c>
      <c r="E1263" s="33">
        <f>=BDP($A1263,"BEST_EDPS_NXT_YR",$A$1,$A$2)</f>
      </c>
      <c r="F1263" s="33"/>
      <c r="G1263" s="34"/>
      <c r="H1263" s="33"/>
      <c r="I1263" s="33"/>
      <c r="J1263" s="33"/>
      <c r="K1263" s="33">
        <v>23761998.4065686</v>
      </c>
      <c r="L1263" s="31"/>
    </row>
    <row r="1264" s="31" customFormat="1">
      <c r="A1264" s="34" t="s">
        <v>2510</v>
      </c>
      <c r="B1264" s="34" t="s">
        <v>2511</v>
      </c>
      <c r="C1264" s="33">
        <f>=BDP($A1264,"BLENDED_YIELD",$A$1,$A$2)</f>
      </c>
      <c r="D1264" s="33">
        <v>0.11680466954241706</v>
      </c>
      <c r="E1264" s="33">
        <f>=BDP($A1264,"BEST_EDPS_NXT_YR",$A$1,$A$2)</f>
      </c>
      <c r="F1264" s="33"/>
      <c r="G1264" s="34"/>
      <c r="H1264" s="33">
        <v>1749697062.3280351</v>
      </c>
      <c r="I1264" s="33">
        <v>2.7998747825622559</v>
      </c>
      <c r="J1264" s="33">
        <v>24.056371688842773</v>
      </c>
      <c r="K1264" s="33">
        <v>300240108.73478824</v>
      </c>
      <c r="L1264" s="31"/>
    </row>
    <row r="1265" s="31" customFormat="1">
      <c r="A1265" s="34" t="s">
        <v>2512</v>
      </c>
      <c r="B1265" s="34" t="s">
        <v>2513</v>
      </c>
      <c r="C1265" s="33">
        <f>=BDP($A1265,"BLENDED_YIELD",$A$1,$A$2)</f>
      </c>
      <c r="D1265" s="33">
        <v>0.016658320321087376</v>
      </c>
      <c r="E1265" s="33">
        <f>=BDP($A1265,"BEST_EDPS_NXT_YR",$A$1,$A$2)</f>
      </c>
      <c r="F1265" s="33"/>
      <c r="G1265" s="34"/>
      <c r="H1265" s="33">
        <v>323375660.68729055</v>
      </c>
      <c r="I1265" s="33">
        <v>0.63419979810714722</v>
      </c>
      <c r="J1265" s="33">
        <v>38.218940734863281</v>
      </c>
      <c r="K1265" s="33">
        <v>1145905291.8061442</v>
      </c>
      <c r="L1265" s="31"/>
    </row>
    <row r="1266" s="31" customFormat="1">
      <c r="A1266" s="34" t="s">
        <v>2514</v>
      </c>
      <c r="B1266" s="34" t="s">
        <v>2515</v>
      </c>
      <c r="C1266" s="33">
        <f>=BDP($A1266,"BLENDED_YIELD",$A$1,$A$2)</f>
      </c>
      <c r="D1266" s="33">
        <v>0.016658320321087376</v>
      </c>
      <c r="E1266" s="33">
        <f>=BDP($A1266,"BEST_EDPS_NXT_YR",$A$1,$A$2)</f>
      </c>
      <c r="F1266" s="33"/>
      <c r="G1266" s="34"/>
      <c r="H1266" s="33"/>
      <c r="I1266" s="33"/>
      <c r="J1266" s="33">
        <v>38.218940734863281</v>
      </c>
      <c r="K1266" s="33">
        <v>1145905291.8061442</v>
      </c>
      <c r="L1266" s="31"/>
    </row>
    <row r="1267" s="31" customFormat="1">
      <c r="A1267" s="34" t="s">
        <v>2516</v>
      </c>
      <c r="B1267" s="34" t="s">
        <v>2517</v>
      </c>
      <c r="C1267" s="33">
        <f>=BDP($A1267,"BLENDED_YIELD",$A$1,$A$2)</f>
      </c>
      <c r="D1267" s="33">
        <v>0.013840117610106391</v>
      </c>
      <c r="E1267" s="33">
        <f>=BDP($A1267,"BEST_EDPS_NXT_YR",$A$1,$A$2)</f>
      </c>
      <c r="F1267" s="33"/>
      <c r="G1267" s="34"/>
      <c r="H1267" s="33">
        <v>840773300.423666</v>
      </c>
      <c r="I1267" s="33">
        <v>0.53241467475891113</v>
      </c>
      <c r="J1267" s="33">
        <v>38.254169464111328</v>
      </c>
      <c r="K1267" s="33">
        <v>1175232761.9089997</v>
      </c>
      <c r="L1267" s="31"/>
    </row>
    <row r="1268" s="31" customFormat="1">
      <c r="A1268" s="34" t="s">
        <v>2518</v>
      </c>
      <c r="B1268" s="34" t="s">
        <v>2519</v>
      </c>
      <c r="C1268" s="33">
        <f>=BDP($A1268,"BLENDED_YIELD",$A$1,$A$2)</f>
      </c>
      <c r="D1268" s="33">
        <v>0.013840117610106391</v>
      </c>
      <c r="E1268" s="33">
        <f>=BDP($A1268,"BEST_EDPS_NXT_YR",$A$1,$A$2)</f>
      </c>
      <c r="F1268" s="33"/>
      <c r="G1268" s="34"/>
      <c r="H1268" s="33"/>
      <c r="I1268" s="33"/>
      <c r="J1268" s="33">
        <v>38.254169464111328</v>
      </c>
      <c r="K1268" s="33">
        <v>1175232761.9089997</v>
      </c>
      <c r="L1268" s="31"/>
    </row>
    <row r="1269" s="31" customFormat="1">
      <c r="A1269" s="34" t="s">
        <v>2520</v>
      </c>
      <c r="B1269" s="34" t="s">
        <v>2519</v>
      </c>
      <c r="C1269" s="33">
        <f>=BDP($A1269,"BLENDED_YIELD",$A$1,$A$2)</f>
      </c>
      <c r="D1269" s="33">
        <v>0.013840117610106391</v>
      </c>
      <c r="E1269" s="33">
        <f>=BDP($A1269,"BEST_EDPS_NXT_YR",$A$1,$A$2)</f>
      </c>
      <c r="F1269" s="33"/>
      <c r="G1269" s="34"/>
      <c r="H1269" s="33"/>
      <c r="I1269" s="33"/>
      <c r="J1269" s="33">
        <v>38.254169464111328</v>
      </c>
      <c r="K1269" s="33">
        <v>1175232761.9089997</v>
      </c>
      <c r="L1269" s="31"/>
    </row>
    <row r="1270" s="31" customFormat="1">
      <c r="A1270" s="34" t="s">
        <v>2521</v>
      </c>
      <c r="B1270" s="34" t="s">
        <v>2522</v>
      </c>
      <c r="C1270" s="33">
        <f>=BDP($A1270,"BLENDED_YIELD",$A$1,$A$2)</f>
      </c>
      <c r="D1270" s="33">
        <v>0.013840117610106391</v>
      </c>
      <c r="E1270" s="33">
        <f>=BDP($A1270,"BEST_EDPS_NXT_YR",$A$1,$A$2)</f>
      </c>
      <c r="F1270" s="33"/>
      <c r="G1270" s="34"/>
      <c r="H1270" s="33"/>
      <c r="I1270" s="33"/>
      <c r="J1270" s="33">
        <v>38.254169464111328</v>
      </c>
      <c r="K1270" s="33">
        <v>1175232761.9089997</v>
      </c>
      <c r="L1270" s="31"/>
    </row>
    <row r="1271" s="31" customFormat="1">
      <c r="A1271" s="34" t="s">
        <v>2523</v>
      </c>
      <c r="B1271" s="34" t="s">
        <v>2524</v>
      </c>
      <c r="C1271" s="33">
        <f>=BDP($A1271,"BLENDED_YIELD",$A$1,$A$2)</f>
      </c>
      <c r="D1271" s="33">
        <v>-0.045119557164123955</v>
      </c>
      <c r="E1271" s="33">
        <f>=BDP($A1271,"BEST_EDPS_NXT_YR",$A$1,$A$2)</f>
      </c>
      <c r="F1271" s="33">
        <v>0.01134529443473037</v>
      </c>
      <c r="G1271" s="34"/>
      <c r="H1271" s="33">
        <v>1331008188.2000492</v>
      </c>
      <c r="I1271" s="33">
        <v>0.7171938419342041</v>
      </c>
      <c r="J1271" s="33"/>
      <c r="K1271" s="33">
        <v>805411815.05448151</v>
      </c>
      <c r="L1271" s="31"/>
    </row>
    <row r="1272" s="31" customFormat="1">
      <c r="A1272" s="34" t="s">
        <v>2525</v>
      </c>
      <c r="B1272" s="34" t="s">
        <v>2526</v>
      </c>
      <c r="C1272" s="33">
        <f>=BDP($A1272,"BLENDED_YIELD",$A$1,$A$2)</f>
      </c>
      <c r="D1272" s="33">
        <v>0.050841218428142779</v>
      </c>
      <c r="E1272" s="33">
        <f>=BDP($A1272,"BEST_EDPS_NXT_YR",$A$1,$A$2)</f>
      </c>
      <c r="F1272" s="33"/>
      <c r="G1272" s="34"/>
      <c r="H1272" s="33">
        <v>1162416044.8554256</v>
      </c>
      <c r="I1272" s="33">
        <v>0.98653304576873779</v>
      </c>
      <c r="J1272" s="33">
        <v>19.479833602905273</v>
      </c>
      <c r="K1272" s="33">
        <v>1370231338.2121086</v>
      </c>
      <c r="L1272" s="31"/>
    </row>
    <row r="1273" s="31" customFormat="1">
      <c r="A1273" s="34" t="s">
        <v>2527</v>
      </c>
      <c r="B1273" s="34" t="s">
        <v>2528</v>
      </c>
      <c r="C1273" s="33">
        <f>=BDP($A1273,"BLENDED_YIELD",$A$1,$A$2)</f>
      </c>
      <c r="D1273" s="33">
        <v>0.050841218428142779</v>
      </c>
      <c r="E1273" s="33">
        <f>=BDP($A1273,"BEST_EDPS_NXT_YR",$A$1,$A$2)</f>
      </c>
      <c r="F1273" s="33"/>
      <c r="G1273" s="34"/>
      <c r="H1273" s="33"/>
      <c r="I1273" s="33"/>
      <c r="J1273" s="33">
        <v>19.479833602905273</v>
      </c>
      <c r="K1273" s="33">
        <v>1370231338.2121086</v>
      </c>
      <c r="L1273" s="31"/>
    </row>
    <row r="1274" s="31" customFormat="1">
      <c r="A1274" s="34" t="s">
        <v>2529</v>
      </c>
      <c r="B1274" s="34" t="s">
        <v>2528</v>
      </c>
      <c r="C1274" s="33">
        <f>=BDP($A1274,"BLENDED_YIELD",$A$1,$A$2)</f>
      </c>
      <c r="D1274" s="33">
        <v>0.050841218428142779</v>
      </c>
      <c r="E1274" s="33">
        <f>=BDP($A1274,"BEST_EDPS_NXT_YR",$A$1,$A$2)</f>
      </c>
      <c r="F1274" s="33"/>
      <c r="G1274" s="34"/>
      <c r="H1274" s="33"/>
      <c r="I1274" s="33"/>
      <c r="J1274" s="33">
        <v>19.479833602905273</v>
      </c>
      <c r="K1274" s="33">
        <v>1370231338.2121086</v>
      </c>
      <c r="L1274" s="31"/>
    </row>
    <row r="1275" s="31" customFormat="1">
      <c r="A1275" s="34" t="s">
        <v>2530</v>
      </c>
      <c r="B1275" s="34" t="s">
        <v>2531</v>
      </c>
      <c r="C1275" s="33">
        <f>=BDP($A1275,"BLENDED_YIELD",$A$1,$A$2)</f>
      </c>
      <c r="D1275" s="33">
        <v>0.050841218428142779</v>
      </c>
      <c r="E1275" s="33">
        <f>=BDP($A1275,"BEST_EDPS_NXT_YR",$A$1,$A$2)</f>
      </c>
      <c r="F1275" s="33"/>
      <c r="G1275" s="34"/>
      <c r="H1275" s="33"/>
      <c r="I1275" s="33"/>
      <c r="J1275" s="33">
        <v>19.479833602905273</v>
      </c>
      <c r="K1275" s="33">
        <v>1370231338.2121086</v>
      </c>
      <c r="L1275" s="31"/>
    </row>
    <row r="1276" s="31" customFormat="1">
      <c r="A1276" s="34" t="s">
        <v>2532</v>
      </c>
      <c r="B1276" s="34" t="s">
        <v>2533</v>
      </c>
      <c r="C1276" s="33">
        <f>=BDP($A1276,"BLENDED_YIELD",$A$1,$A$2)</f>
      </c>
      <c r="D1276" s="33">
        <v>0.030833611831054986</v>
      </c>
      <c r="E1276" s="33">
        <f>=BDP($A1276,"BEST_EDPS_NXT_YR",$A$1,$A$2)</f>
      </c>
      <c r="F1276" s="33"/>
      <c r="G1276" s="34"/>
      <c r="H1276" s="33">
        <v>1760801363.7866495</v>
      </c>
      <c r="I1276" s="33">
        <v>0.41183838248252869</v>
      </c>
      <c r="J1276" s="33">
        <v>13.341058731079102</v>
      </c>
      <c r="K1276" s="33">
        <v>839187425.92522168</v>
      </c>
      <c r="L1276" s="31"/>
    </row>
    <row r="1277" s="31" customFormat="1">
      <c r="A1277" s="34" t="s">
        <v>2534</v>
      </c>
      <c r="B1277" s="34" t="s">
        <v>2535</v>
      </c>
      <c r="C1277" s="33">
        <f>=BDP($A1277,"BLENDED_YIELD",$A$1,$A$2)</f>
      </c>
      <c r="D1277" s="33">
        <v>0.019153209179273212</v>
      </c>
      <c r="E1277" s="33">
        <f>=BDP($A1277,"BEST_EDPS_NXT_YR",$A$1,$A$2)</f>
      </c>
      <c r="F1277" s="33"/>
      <c r="G1277" s="34"/>
      <c r="H1277" s="33">
        <v>431195397.80336237</v>
      </c>
      <c r="I1277" s="33">
        <v>0.77356719970703125</v>
      </c>
      <c r="J1277" s="33">
        <v>21.299144744873047</v>
      </c>
      <c r="K1277" s="33">
        <v>547027533.71544611</v>
      </c>
      <c r="L1277" s="31"/>
    </row>
    <row r="1278" s="31" customFormat="1">
      <c r="A1278" s="34" t="s">
        <v>2536</v>
      </c>
      <c r="B1278" s="34" t="s">
        <v>2537</v>
      </c>
      <c r="C1278" s="33">
        <f>=BDP($A1278,"BLENDED_YIELD",$A$1,$A$2)</f>
      </c>
      <c r="D1278" s="33">
        <v>0.071227623546188251</v>
      </c>
      <c r="E1278" s="33">
        <f>=BDP($A1278,"BEST_EDPS_NXT_YR",$A$1,$A$2)</f>
      </c>
      <c r="F1278" s="33"/>
      <c r="G1278" s="34"/>
      <c r="H1278" s="33">
        <v>233803340.48246446</v>
      </c>
      <c r="I1278" s="33">
        <v>1.2950203418731689</v>
      </c>
      <c r="J1278" s="33">
        <v>18.268070220947266</v>
      </c>
      <c r="K1278" s="33">
        <v>62409939.590704955</v>
      </c>
      <c r="L1278" s="31"/>
    </row>
    <row r="1279" s="31" customFormat="1">
      <c r="A1279" s="34" t="s">
        <v>2538</v>
      </c>
      <c r="B1279" s="34" t="s">
        <v>2539</v>
      </c>
      <c r="C1279" s="33">
        <f>=BDP($A1279,"BLENDED_YIELD",$A$1,$A$2)</f>
      </c>
      <c r="D1279" s="33">
        <v>0.063748253650142861</v>
      </c>
      <c r="E1279" s="33">
        <f>=BDP($A1279,"BEST_EDPS_NXT_YR",$A$1,$A$2)</f>
      </c>
      <c r="F1279" s="33"/>
      <c r="G1279" s="34"/>
      <c r="H1279" s="33">
        <v>427789796.57748163</v>
      </c>
      <c r="I1279" s="33">
        <v>1.4782336950302124</v>
      </c>
      <c r="J1279" s="33">
        <v>23.288608551025391</v>
      </c>
      <c r="K1279" s="33">
        <v>179036789.0450834</v>
      </c>
      <c r="L1279" s="31"/>
    </row>
    <row r="1280" s="31" customFormat="1">
      <c r="A1280" s="34" t="s">
        <v>2540</v>
      </c>
      <c r="B1280" s="34" t="s">
        <v>2541</v>
      </c>
      <c r="C1280" s="33">
        <f>=BDP($A1280,"BLENDED_YIELD",$A$1,$A$2)</f>
      </c>
      <c r="D1280" s="33"/>
      <c r="E1280" s="33">
        <f>=BDP($A1280,"BEST_EDPS_NXT_YR",$A$1,$A$2)</f>
      </c>
      <c r="F1280" s="33"/>
      <c r="G1280" s="34"/>
      <c r="H1280" s="33"/>
      <c r="I1280" s="33"/>
      <c r="J1280" s="33"/>
      <c r="K1280" s="33"/>
      <c r="L1280" s="31"/>
    </row>
    <row r="1281" s="31" customFormat="1">
      <c r="A1281" s="34" t="s">
        <v>2542</v>
      </c>
      <c r="B1281" s="34" t="s">
        <v>2541</v>
      </c>
      <c r="C1281" s="33">
        <f>=BDP($A1281,"BLENDED_YIELD",$A$1,$A$2)</f>
      </c>
      <c r="D1281" s="33"/>
      <c r="E1281" s="33">
        <f>=BDP($A1281,"BEST_EDPS_NXT_YR",$A$1,$A$2)</f>
      </c>
      <c r="F1281" s="33"/>
      <c r="G1281" s="34"/>
      <c r="H1281" s="33"/>
      <c r="I1281" s="33"/>
      <c r="J1281" s="33"/>
      <c r="K1281" s="33"/>
      <c r="L1281" s="31"/>
    </row>
    <row r="1282" s="31" customFormat="1">
      <c r="A1282" s="34" t="s">
        <v>2543</v>
      </c>
      <c r="B1282" s="34" t="s">
        <v>2544</v>
      </c>
      <c r="C1282" s="33">
        <f>=BDP($A1282,"BLENDED_YIELD",$A$1,$A$2)</f>
      </c>
      <c r="D1282" s="33">
        <v>0.072703462670973829</v>
      </c>
      <c r="E1282" s="33">
        <f>=BDP($A1282,"BEST_EDPS_NXT_YR",$A$1,$A$2)</f>
      </c>
      <c r="F1282" s="33"/>
      <c r="G1282" s="34"/>
      <c r="H1282" s="33"/>
      <c r="I1282" s="33"/>
      <c r="J1282" s="33">
        <v>17.223339080810547</v>
      </c>
      <c r="K1282" s="33">
        <v>528400277.11490917</v>
      </c>
      <c r="L1282" s="31"/>
    </row>
    <row r="1283" s="31" customFormat="1">
      <c r="A1283" s="34" t="s">
        <v>2545</v>
      </c>
      <c r="B1283" s="34" t="s">
        <v>2546</v>
      </c>
      <c r="C1283" s="33">
        <f>=BDP($A1283,"BLENDED_YIELD",$A$1,$A$2)</f>
      </c>
      <c r="D1283" s="33">
        <v>-0.045119557164123955</v>
      </c>
      <c r="E1283" s="33">
        <f>=BDP($A1283,"BEST_EDPS_NXT_YR",$A$1,$A$2)</f>
      </c>
      <c r="F1283" s="33"/>
      <c r="G1283" s="34"/>
      <c r="H1283" s="33"/>
      <c r="I1283" s="33"/>
      <c r="J1283" s="33"/>
      <c r="K1283" s="33">
        <v>805411815.05448151</v>
      </c>
      <c r="L1283" s="31"/>
    </row>
    <row r="1284" s="31" customFormat="1">
      <c r="A1284" s="34" t="s">
        <v>2547</v>
      </c>
      <c r="B1284" s="34" t="s">
        <v>2548</v>
      </c>
      <c r="C1284" s="33">
        <f>=BDP($A1284,"BLENDED_YIELD",$A$1,$A$2)</f>
      </c>
      <c r="D1284" s="33">
        <v>-0.045119557164123955</v>
      </c>
      <c r="E1284" s="33">
        <f>=BDP($A1284,"BEST_EDPS_NXT_YR",$A$1,$A$2)</f>
      </c>
      <c r="F1284" s="33"/>
      <c r="G1284" s="34"/>
      <c r="H1284" s="33"/>
      <c r="I1284" s="33"/>
      <c r="J1284" s="33"/>
      <c r="K1284" s="33">
        <v>805411815.05448151</v>
      </c>
      <c r="L1284" s="31"/>
    </row>
    <row r="1285" s="31" customFormat="1">
      <c r="A1285" s="34" t="s">
        <v>2549</v>
      </c>
      <c r="B1285" s="34" t="s">
        <v>2546</v>
      </c>
      <c r="C1285" s="33">
        <f>=BDP($A1285,"BLENDED_YIELD",$A$1,$A$2)</f>
      </c>
      <c r="D1285" s="33">
        <v>-0.045119557164123955</v>
      </c>
      <c r="E1285" s="33">
        <f>=BDP($A1285,"BEST_EDPS_NXT_YR",$A$1,$A$2)</f>
      </c>
      <c r="F1285" s="33"/>
      <c r="G1285" s="34"/>
      <c r="H1285" s="33"/>
      <c r="I1285" s="33"/>
      <c r="J1285" s="33"/>
      <c r="K1285" s="33">
        <v>805411815.05448151</v>
      </c>
      <c r="L1285" s="31"/>
    </row>
    <row r="1286" s="31" customFormat="1">
      <c r="A1286" s="34" t="s">
        <v>2550</v>
      </c>
      <c r="B1286" s="34" t="s">
        <v>2551</v>
      </c>
      <c r="C1286" s="33">
        <f>=BDP($A1286,"BLENDED_YIELD",$A$1,$A$2)</f>
      </c>
      <c r="D1286" s="33">
        <v>-0.045119557164123955</v>
      </c>
      <c r="E1286" s="33">
        <f>=BDP($A1286,"BEST_EDPS_NXT_YR",$A$1,$A$2)</f>
      </c>
      <c r="F1286" s="33"/>
      <c r="G1286" s="34"/>
      <c r="H1286" s="33"/>
      <c r="I1286" s="33"/>
      <c r="J1286" s="33"/>
      <c r="K1286" s="33">
        <v>805411815.05448151</v>
      </c>
      <c r="L1286" s="31"/>
    </row>
    <row r="1287" s="31" customFormat="1">
      <c r="A1287" s="34" t="s">
        <v>2552</v>
      </c>
      <c r="B1287" s="34" t="s">
        <v>2553</v>
      </c>
      <c r="C1287" s="33">
        <f>=BDP($A1287,"BLENDED_YIELD",$A$1,$A$2)</f>
      </c>
      <c r="D1287" s="33">
        <v>0.18428510469450682</v>
      </c>
      <c r="E1287" s="33">
        <f>=BDP($A1287,"BEST_EDPS_NXT_YR",$A$1,$A$2)</f>
      </c>
      <c r="F1287" s="33"/>
      <c r="G1287" s="34"/>
      <c r="H1287" s="33">
        <v>319305423.01164305</v>
      </c>
      <c r="I1287" s="33">
        <v>1.6943312883377075</v>
      </c>
      <c r="J1287" s="33">
        <v>9.2340250015258789</v>
      </c>
      <c r="K1287" s="33">
        <v>285093838.7388413</v>
      </c>
      <c r="L1287" s="31"/>
    </row>
    <row r="1288" s="31" customFormat="1">
      <c r="A1288" s="34" t="s">
        <v>2554</v>
      </c>
      <c r="B1288" s="34" t="s">
        <v>2555</v>
      </c>
      <c r="C1288" s="33">
        <f>=BDP($A1288,"BLENDED_YIELD",$A$1,$A$2)</f>
      </c>
      <c r="D1288" s="33">
        <v>0.0044717034251459623</v>
      </c>
      <c r="E1288" s="33">
        <f>=BDP($A1288,"BEST_EDPS_NXT_YR",$A$1,$A$2)</f>
      </c>
      <c r="F1288" s="33"/>
      <c r="G1288" s="34"/>
      <c r="H1288" s="33">
        <v>104541712.2488178</v>
      </c>
      <c r="I1288" s="33">
        <v>0.31005322933197021</v>
      </c>
      <c r="J1288" s="33">
        <v>17.254179000854492</v>
      </c>
      <c r="K1288" s="33">
        <v>256246012.52885085</v>
      </c>
      <c r="L1288" s="31"/>
    </row>
    <row r="1289" s="31" customFormat="1">
      <c r="A1289" s="34" t="s">
        <v>2556</v>
      </c>
      <c r="B1289" s="34" t="s">
        <v>2557</v>
      </c>
      <c r="C1289" s="33">
        <f>=BDP($A1289,"BLENDED_YIELD",$A$1,$A$2)</f>
      </c>
      <c r="D1289" s="33">
        <v>0.025887800111125864</v>
      </c>
      <c r="E1289" s="33">
        <f>=BDP($A1289,"BEST_EDPS_NXT_YR",$A$1,$A$2)</f>
      </c>
      <c r="F1289" s="33"/>
      <c r="G1289" s="34"/>
      <c r="H1289" s="33">
        <v>24496475.687457751</v>
      </c>
      <c r="I1289" s="33">
        <v>0.61227685213088989</v>
      </c>
      <c r="J1289" s="33">
        <v>23.787538528442383</v>
      </c>
      <c r="K1289" s="33">
        <v>30570274.470124759</v>
      </c>
      <c r="L1289" s="31"/>
    </row>
    <row r="1290" s="31" customFormat="1">
      <c r="A1290" s="34" t="s">
        <v>2558</v>
      </c>
      <c r="B1290" s="34" t="s">
        <v>2559</v>
      </c>
      <c r="C1290" s="33">
        <f>=BDP($A1290,"BLENDED_YIELD",$A$1,$A$2)</f>
      </c>
      <c r="D1290" s="33">
        <v>0.2444057324802833</v>
      </c>
      <c r="E1290" s="33">
        <f>=BDP($A1290,"BEST_EDPS_NXT_YR",$A$1,$A$2)</f>
      </c>
      <c r="F1290" s="33">
        <v>0.20204768134010764</v>
      </c>
      <c r="G1290" s="34"/>
      <c r="H1290" s="33">
        <v>2197953891.8832254</v>
      </c>
      <c r="I1290" s="33">
        <v>5.606013298034668</v>
      </c>
      <c r="J1290" s="33">
        <v>22.958459854125977</v>
      </c>
      <c r="K1290" s="33">
        <v>2248156589.7466645</v>
      </c>
      <c r="L1290" s="31"/>
    </row>
    <row r="1291" s="31" customFormat="1">
      <c r="A1291" s="34" t="s">
        <v>2560</v>
      </c>
      <c r="B1291" s="34" t="s">
        <v>2561</v>
      </c>
      <c r="C1291" s="33">
        <f>=BDP($A1291,"BLENDED_YIELD",$A$1,$A$2)</f>
      </c>
      <c r="D1291" s="33"/>
      <c r="E1291" s="33">
        <f>=BDP($A1291,"BEST_EDPS_NXT_YR",$A$1,$A$2)</f>
      </c>
      <c r="F1291" s="33"/>
      <c r="G1291" s="34"/>
      <c r="H1291" s="33"/>
      <c r="I1291" s="33"/>
      <c r="J1291" s="33"/>
      <c r="K1291" s="33"/>
      <c r="L1291" s="31"/>
    </row>
    <row r="1292" s="31" customFormat="1">
      <c r="A1292" s="34" t="s">
        <v>2562</v>
      </c>
      <c r="B1292" s="34" t="s">
        <v>2563</v>
      </c>
      <c r="C1292" s="33">
        <f>=BDP($A1292,"BLENDED_YIELD",$A$1,$A$2)</f>
      </c>
      <c r="D1292" s="33"/>
      <c r="E1292" s="33">
        <f>=BDP($A1292,"BEST_EDPS_NXT_YR",$A$1,$A$2)</f>
      </c>
      <c r="F1292" s="33"/>
      <c r="G1292" s="34"/>
      <c r="H1292" s="33"/>
      <c r="I1292" s="33"/>
      <c r="J1292" s="33"/>
      <c r="K1292" s="33"/>
      <c r="L1292" s="31"/>
    </row>
    <row r="1293" s="31" customFormat="1">
      <c r="A1293" s="34" t="s">
        <v>2564</v>
      </c>
      <c r="B1293" s="34" t="s">
        <v>2565</v>
      </c>
      <c r="C1293" s="33">
        <f>=BDP($A1293,"BLENDED_YIELD",$A$1,$A$2)</f>
      </c>
      <c r="D1293" s="33">
        <v>0.0051972574012238192</v>
      </c>
      <c r="E1293" s="33">
        <f>=BDP($A1293,"BEST_EDPS_NXT_YR",$A$1,$A$2)</f>
      </c>
      <c r="F1293" s="33"/>
      <c r="G1293" s="34"/>
      <c r="H1293" s="33"/>
      <c r="I1293" s="33"/>
      <c r="J1293" s="33">
        <v>62.209243774414062</v>
      </c>
      <c r="K1293" s="33">
        <v>287125163.925949</v>
      </c>
      <c r="L1293" s="31"/>
    </row>
    <row r="1294" s="31" customFormat="1">
      <c r="A1294" s="34" t="s">
        <v>2566</v>
      </c>
      <c r="B1294" s="34" t="s">
        <v>2567</v>
      </c>
      <c r="C1294" s="33">
        <f>=BDP($A1294,"BLENDED_YIELD",$A$1,$A$2)</f>
      </c>
      <c r="D1294" s="33">
        <v>0.28028253844263995</v>
      </c>
      <c r="E1294" s="33">
        <f>=BDP($A1294,"BEST_EDPS_NXT_YR",$A$1,$A$2)</f>
      </c>
      <c r="F1294" s="33"/>
      <c r="G1294" s="34"/>
      <c r="H1294" s="33">
        <v>817470113.3454901</v>
      </c>
      <c r="I1294" s="33">
        <v>1.4751017093658447</v>
      </c>
      <c r="J1294" s="33">
        <v>5.2524204254150391</v>
      </c>
      <c r="K1294" s="33">
        <v>803787049.84760165</v>
      </c>
      <c r="L1294" s="31"/>
    </row>
    <row r="1295" s="31" customFormat="1">
      <c r="A1295" s="34" t="s">
        <v>2568</v>
      </c>
      <c r="B1295" s="34" t="s">
        <v>2569</v>
      </c>
      <c r="C1295" s="33">
        <f>=BDP($A1295,"BLENDED_YIELD",$A$1,$A$2)</f>
      </c>
      <c r="D1295" s="33"/>
      <c r="E1295" s="33">
        <f>=BDP($A1295,"BEST_EDPS_NXT_YR",$A$1,$A$2)</f>
      </c>
      <c r="F1295" s="33"/>
      <c r="G1295" s="34"/>
      <c r="H1295" s="33"/>
      <c r="I1295" s="33"/>
      <c r="J1295" s="33"/>
      <c r="K1295" s="33"/>
      <c r="L1295" s="31"/>
    </row>
    <row r="1296" s="31" customFormat="1">
      <c r="A1296" s="34" t="s">
        <v>2570</v>
      </c>
      <c r="B1296" s="34" t="s">
        <v>2569</v>
      </c>
      <c r="C1296" s="33">
        <f>=BDP($A1296,"BLENDED_YIELD",$A$1,$A$2)</f>
      </c>
      <c r="D1296" s="33"/>
      <c r="E1296" s="33">
        <f>=BDP($A1296,"BEST_EDPS_NXT_YR",$A$1,$A$2)</f>
      </c>
      <c r="F1296" s="33"/>
      <c r="G1296" s="34"/>
      <c r="H1296" s="33"/>
      <c r="I1296" s="33"/>
      <c r="J1296" s="33"/>
      <c r="K1296" s="33"/>
      <c r="L1296" s="31"/>
    </row>
    <row r="1297" s="31" customFormat="1">
      <c r="A1297" s="34" t="s">
        <v>2571</v>
      </c>
      <c r="B1297" s="34" t="s">
        <v>2572</v>
      </c>
      <c r="C1297" s="33">
        <f>=BDP($A1297,"BLENDED_YIELD",$A$1,$A$2)</f>
      </c>
      <c r="D1297" s="33"/>
      <c r="E1297" s="33">
        <f>=BDP($A1297,"BEST_EDPS_NXT_YR",$A$1,$A$2)</f>
      </c>
      <c r="F1297" s="33"/>
      <c r="G1297" s="34"/>
      <c r="H1297" s="33"/>
      <c r="I1297" s="33"/>
      <c r="J1297" s="33"/>
      <c r="K1297" s="33"/>
      <c r="L1297" s="31"/>
    </row>
    <row r="1298" s="31" customFormat="1">
      <c r="A1298" s="34" t="s">
        <v>2573</v>
      </c>
      <c r="B1298" s="34" t="s">
        <v>2569</v>
      </c>
      <c r="C1298" s="33">
        <f>=BDP($A1298,"BLENDED_YIELD",$A$1,$A$2)</f>
      </c>
      <c r="D1298" s="33"/>
      <c r="E1298" s="33">
        <f>=BDP($A1298,"BEST_EDPS_NXT_YR",$A$1,$A$2)</f>
      </c>
      <c r="F1298" s="33"/>
      <c r="G1298" s="34"/>
      <c r="H1298" s="33"/>
      <c r="I1298" s="33"/>
      <c r="J1298" s="33"/>
      <c r="K1298" s="33"/>
      <c r="L1298" s="31"/>
    </row>
    <row r="1299" s="31" customFormat="1">
      <c r="A1299" s="34" t="s">
        <v>2574</v>
      </c>
      <c r="B1299" s="34" t="s">
        <v>2569</v>
      </c>
      <c r="C1299" s="33">
        <f>=BDP($A1299,"BLENDED_YIELD",$A$1,$A$2)</f>
      </c>
      <c r="D1299" s="33"/>
      <c r="E1299" s="33">
        <f>=BDP($A1299,"BEST_EDPS_NXT_YR",$A$1,$A$2)</f>
      </c>
      <c r="F1299" s="33"/>
      <c r="G1299" s="34"/>
      <c r="H1299" s="33"/>
      <c r="I1299" s="33"/>
      <c r="J1299" s="33"/>
      <c r="K1299" s="33"/>
      <c r="L1299" s="31"/>
    </row>
    <row r="1300" s="31" customFormat="1">
      <c r="A1300" s="34" t="s">
        <v>2575</v>
      </c>
      <c r="B1300" s="34" t="s">
        <v>2576</v>
      </c>
      <c r="C1300" s="33">
        <f>=BDP($A1300,"BLENDED_YIELD",$A$1,$A$2)</f>
      </c>
      <c r="D1300" s="33">
        <v>0.065731485689973848</v>
      </c>
      <c r="E1300" s="33">
        <f>=BDP($A1300,"BEST_EDPS_NXT_YR",$A$1,$A$2)</f>
      </c>
      <c r="F1300" s="33"/>
      <c r="G1300" s="34"/>
      <c r="H1300" s="33">
        <v>625824061.78968072</v>
      </c>
      <c r="I1300" s="33">
        <v>1.2073285579681396</v>
      </c>
      <c r="J1300" s="33">
        <v>18.416557312011719</v>
      </c>
      <c r="K1300" s="33">
        <v>736647791.702971</v>
      </c>
      <c r="L1300" s="31"/>
    </row>
    <row r="1301" s="31" customFormat="1">
      <c r="A1301" s="34" t="s">
        <v>2577</v>
      </c>
      <c r="B1301" s="34" t="s">
        <v>2578</v>
      </c>
      <c r="C1301" s="33">
        <f>=BDP($A1301,"BLENDED_YIELD",$A$1,$A$2)</f>
      </c>
      <c r="D1301" s="33">
        <v>0.0051972574012238192</v>
      </c>
      <c r="E1301" s="33">
        <f>=BDP($A1301,"BEST_EDPS_NXT_YR",$A$1,$A$2)</f>
      </c>
      <c r="F1301" s="33"/>
      <c r="G1301" s="34"/>
      <c r="H1301" s="33">
        <v>172347665.66282701</v>
      </c>
      <c r="I1301" s="33">
        <v>0.324146568775177</v>
      </c>
      <c r="J1301" s="33">
        <v>62.209243774414062</v>
      </c>
      <c r="K1301" s="33">
        <v>287125163.925949</v>
      </c>
      <c r="L1301" s="31"/>
    </row>
    <row r="1302" s="31" customFormat="1">
      <c r="A1302" s="34" t="s">
        <v>2579</v>
      </c>
      <c r="B1302" s="34" t="s">
        <v>2580</v>
      </c>
      <c r="C1302" s="33">
        <f>=BDP($A1302,"BLENDED_YIELD",$A$1,$A$2)</f>
      </c>
      <c r="D1302" s="33">
        <v>0.0051972574012238192</v>
      </c>
      <c r="E1302" s="33">
        <f>=BDP($A1302,"BEST_EDPS_NXT_YR",$A$1,$A$2)</f>
      </c>
      <c r="F1302" s="33"/>
      <c r="G1302" s="34"/>
      <c r="H1302" s="33"/>
      <c r="I1302" s="33"/>
      <c r="J1302" s="33">
        <v>62.209243774414062</v>
      </c>
      <c r="K1302" s="33">
        <v>287125163.925949</v>
      </c>
      <c r="L1302" s="31"/>
    </row>
    <row r="1303" s="31" customFormat="1">
      <c r="A1303" s="34" t="s">
        <v>2581</v>
      </c>
      <c r="B1303" s="34" t="s">
        <v>2580</v>
      </c>
      <c r="C1303" s="33">
        <f>=BDP($A1303,"BLENDED_YIELD",$A$1,$A$2)</f>
      </c>
      <c r="D1303" s="33">
        <v>0.0051972574012238192</v>
      </c>
      <c r="E1303" s="33">
        <f>=BDP($A1303,"BEST_EDPS_NXT_YR",$A$1,$A$2)</f>
      </c>
      <c r="F1303" s="33"/>
      <c r="G1303" s="34"/>
      <c r="H1303" s="33"/>
      <c r="I1303" s="33"/>
      <c r="J1303" s="33">
        <v>62.209243774414062</v>
      </c>
      <c r="K1303" s="33">
        <v>287125163.925949</v>
      </c>
      <c r="L1303" s="31"/>
    </row>
    <row r="1304" s="31" customFormat="1">
      <c r="A1304" s="34" t="s">
        <v>2582</v>
      </c>
      <c r="B1304" s="34" t="s">
        <v>2583</v>
      </c>
      <c r="C1304" s="33">
        <f>=BDP($A1304,"BLENDED_YIELD",$A$1,$A$2)</f>
      </c>
      <c r="D1304" s="33">
        <v>-0.076413145390367712</v>
      </c>
      <c r="E1304" s="33">
        <f>=BDP($A1304,"BEST_EDPS_NXT_YR",$A$1,$A$2)</f>
      </c>
      <c r="F1304" s="33"/>
      <c r="G1304" s="34"/>
      <c r="H1304" s="33">
        <v>323908713.93362105</v>
      </c>
      <c r="I1304" s="33">
        <v>0.68430942296981812</v>
      </c>
      <c r="J1304" s="33"/>
      <c r="K1304" s="33">
        <v>6418123.433777513</v>
      </c>
      <c r="L1304" s="31"/>
    </row>
    <row r="1305" s="31" customFormat="1">
      <c r="A1305" s="34" t="s">
        <v>2584</v>
      </c>
      <c r="B1305" s="34" t="s">
        <v>2585</v>
      </c>
      <c r="C1305" s="33">
        <f>=BDP($A1305,"BLENDED_YIELD",$A$1,$A$2)</f>
      </c>
      <c r="D1305" s="33">
        <v>0.064049451826003051</v>
      </c>
      <c r="E1305" s="33">
        <f>=BDP($A1305,"BEST_EDPS_NXT_YR",$A$1,$A$2)</f>
      </c>
      <c r="F1305" s="33"/>
      <c r="G1305" s="34"/>
      <c r="H1305" s="33">
        <v>633618628.06579554</v>
      </c>
      <c r="I1305" s="33">
        <v>2.7591605186462402</v>
      </c>
      <c r="J1305" s="33">
        <v>43.158920288085937</v>
      </c>
      <c r="K1305" s="33">
        <v>429171160.46799821</v>
      </c>
      <c r="L1305" s="31"/>
    </row>
    <row r="1306" s="31" customFormat="1">
      <c r="A1306" s="34" t="s">
        <v>2586</v>
      </c>
      <c r="B1306" s="34" t="s">
        <v>2587</v>
      </c>
      <c r="C1306" s="33">
        <f>=BDP($A1306,"BLENDED_YIELD",$A$1,$A$2)</f>
      </c>
      <c r="D1306" s="33">
        <v>0.19484539846080948</v>
      </c>
      <c r="E1306" s="33">
        <f>=BDP($A1306,"BEST_EDPS_NXT_YR",$A$1,$A$2)</f>
      </c>
      <c r="F1306" s="33"/>
      <c r="G1306" s="34"/>
      <c r="H1306" s="33">
        <v>1964214804.0377128</v>
      </c>
      <c r="I1306" s="33">
        <v>4.3532729148864746</v>
      </c>
      <c r="J1306" s="33">
        <v>22.400293350219727</v>
      </c>
      <c r="K1306" s="33">
        <v>545557504.20269156</v>
      </c>
      <c r="L1306" s="31"/>
    </row>
    <row r="1307" s="31" customFormat="1">
      <c r="A1307" s="34" t="s">
        <v>2588</v>
      </c>
      <c r="B1307" s="34" t="s">
        <v>2589</v>
      </c>
      <c r="C1307" s="33">
        <f>=BDP($A1307,"BLENDED_YIELD",$A$1,$A$2)</f>
      </c>
      <c r="D1307" s="33">
        <v>-0.047989309060091023</v>
      </c>
      <c r="E1307" s="33">
        <f>=BDP($A1307,"BEST_EDPS_NXT_YR",$A$1,$A$2)</f>
      </c>
      <c r="F1307" s="33"/>
      <c r="G1307" s="34"/>
      <c r="H1307" s="33">
        <v>56649681.924</v>
      </c>
      <c r="I1307" s="33">
        <v>0.60444718599319458</v>
      </c>
      <c r="J1307" s="33"/>
      <c r="K1307" s="33">
        <v>36943417.995938063</v>
      </c>
      <c r="L1307" s="31"/>
    </row>
    <row r="1308" s="31" customFormat="1">
      <c r="A1308" s="34" t="s">
        <v>2590</v>
      </c>
      <c r="B1308" s="34" t="s">
        <v>2591</v>
      </c>
      <c r="C1308" s="33">
        <f>=BDP($A1308,"BLENDED_YIELD",$A$1,$A$2)</f>
      </c>
      <c r="D1308" s="33">
        <v>-0.0053677945537691594</v>
      </c>
      <c r="E1308" s="33">
        <f>=BDP($A1308,"BEST_EDPS_NXT_YR",$A$1,$A$2)</f>
      </c>
      <c r="F1308" s="33"/>
      <c r="G1308" s="34"/>
      <c r="H1308" s="33">
        <v>23062567.303965</v>
      </c>
      <c r="I1308" s="33">
        <v>0.23488882184028625</v>
      </c>
      <c r="J1308" s="33"/>
      <c r="K1308" s="33">
        <v>33987629.167592466</v>
      </c>
      <c r="L1308" s="31"/>
    </row>
    <row r="1309" s="31" customFormat="1">
      <c r="A1309" s="34" t="s">
        <v>2592</v>
      </c>
      <c r="B1309" s="34" t="s">
        <v>2593</v>
      </c>
      <c r="C1309" s="33">
        <f>=BDP($A1309,"BLENDED_YIELD",$A$1,$A$2)</f>
      </c>
      <c r="D1309" s="33">
        <v>0.21564737255066291</v>
      </c>
      <c r="E1309" s="33">
        <f>=BDP($A1309,"BEST_EDPS_NXT_YR",$A$1,$A$2)</f>
      </c>
      <c r="F1309" s="33">
        <v>0.16453391618673463</v>
      </c>
      <c r="G1309" s="34"/>
      <c r="H1309" s="33">
        <v>2528995427.5942421</v>
      </c>
      <c r="I1309" s="33">
        <v>5.0266208648681641</v>
      </c>
      <c r="J1309" s="33">
        <v>23.391740798950195</v>
      </c>
      <c r="K1309" s="33">
        <v>743110372.162184</v>
      </c>
      <c r="L1309" s="31"/>
    </row>
    <row r="1310" s="31" customFormat="1">
      <c r="A1310" s="34" t="s">
        <v>2594</v>
      </c>
      <c r="B1310" s="34" t="s">
        <v>2595</v>
      </c>
      <c r="C1310" s="33">
        <f>=BDP($A1310,"BLENDED_YIELD",$A$1,$A$2)</f>
      </c>
      <c r="D1310" s="33">
        <v>0.05352779438598089</v>
      </c>
      <c r="E1310" s="33">
        <f>=BDP($A1310,"BEST_EDPS_NXT_YR",$A$1,$A$2)</f>
      </c>
      <c r="F1310" s="33"/>
      <c r="G1310" s="34"/>
      <c r="H1310" s="33">
        <v>1083336316.0399961</v>
      </c>
      <c r="I1310" s="33">
        <v>1.1838396787643433</v>
      </c>
      <c r="J1310" s="33">
        <v>22.238800048828125</v>
      </c>
      <c r="K1310" s="33">
        <v>904111574.87428641</v>
      </c>
      <c r="L1310" s="31"/>
    </row>
    <row r="1311" s="31" customFormat="1">
      <c r="A1311" s="34" t="s">
        <v>2596</v>
      </c>
      <c r="B1311" s="34" t="s">
        <v>2597</v>
      </c>
      <c r="C1311" s="33">
        <f>=BDP($A1311,"BLENDED_YIELD",$A$1,$A$2)</f>
      </c>
      <c r="D1311" s="33">
        <v>0.10579854073128032</v>
      </c>
      <c r="E1311" s="33">
        <f>=BDP($A1311,"BEST_EDPS_NXT_YR",$A$1,$A$2)</f>
      </c>
      <c r="F1311" s="33">
        <v>0.060340974658617437</v>
      </c>
      <c r="G1311" s="34"/>
      <c r="H1311" s="33">
        <v>946605672.633733</v>
      </c>
      <c r="I1311" s="33">
        <v>3.5389914512634277</v>
      </c>
      <c r="J1311" s="33">
        <v>33.579597473144531</v>
      </c>
      <c r="K1311" s="33">
        <v>303482305.44038069</v>
      </c>
      <c r="L1311" s="31"/>
    </row>
    <row r="1312" s="31" customFormat="1">
      <c r="A1312" s="34" t="s">
        <v>2598</v>
      </c>
      <c r="B1312" s="34" t="s">
        <v>2599</v>
      </c>
      <c r="C1312" s="33">
        <f>=BDP($A1312,"BLENDED_YIELD",$A$1,$A$2)</f>
      </c>
      <c r="D1312" s="33">
        <v>0.072703462670973829</v>
      </c>
      <c r="E1312" s="33">
        <f>=BDP($A1312,"BEST_EDPS_NXT_YR",$A$1,$A$2)</f>
      </c>
      <c r="F1312" s="33"/>
      <c r="G1312" s="34"/>
      <c r="H1312" s="33">
        <v>700177037.58095729</v>
      </c>
      <c r="I1312" s="33">
        <v>1.2496085166931152</v>
      </c>
      <c r="J1312" s="33">
        <v>17.223339080810547</v>
      </c>
      <c r="K1312" s="33">
        <v>528400277.11490917</v>
      </c>
      <c r="L1312" s="31"/>
    </row>
    <row r="1313" s="31" customFormat="1">
      <c r="A1313" s="34" t="s">
        <v>2600</v>
      </c>
      <c r="B1313" s="34" t="s">
        <v>2544</v>
      </c>
      <c r="C1313" s="33">
        <f>=BDP($A1313,"BLENDED_YIELD",$A$1,$A$2)</f>
      </c>
      <c r="D1313" s="33">
        <v>0.072703462670973829</v>
      </c>
      <c r="E1313" s="33">
        <f>=BDP($A1313,"BEST_EDPS_NXT_YR",$A$1,$A$2)</f>
      </c>
      <c r="F1313" s="33"/>
      <c r="G1313" s="34"/>
      <c r="H1313" s="33"/>
      <c r="I1313" s="33"/>
      <c r="J1313" s="33">
        <v>17.223339080810547</v>
      </c>
      <c r="K1313" s="33">
        <v>528400277.11490917</v>
      </c>
      <c r="L1313" s="31"/>
    </row>
    <row r="1314" s="31" customFormat="1">
      <c r="A1314" s="34" t="s">
        <v>2601</v>
      </c>
      <c r="B1314" s="34" t="s">
        <v>2602</v>
      </c>
      <c r="C1314" s="33">
        <f>=BDP($A1314,"BLENDED_YIELD",$A$1,$A$2)</f>
      </c>
      <c r="D1314" s="33">
        <v>0.072703462670973829</v>
      </c>
      <c r="E1314" s="33">
        <f>=BDP($A1314,"BEST_EDPS_NXT_YR",$A$1,$A$2)</f>
      </c>
      <c r="F1314" s="33"/>
      <c r="G1314" s="34"/>
      <c r="H1314" s="33"/>
      <c r="I1314" s="33"/>
      <c r="J1314" s="33">
        <v>17.223339080810547</v>
      </c>
      <c r="K1314" s="33">
        <v>528400277.11490917</v>
      </c>
      <c r="L1314" s="31"/>
    </row>
    <row r="1315" s="31" customFormat="1">
      <c r="A1315" s="34" t="s">
        <v>2603</v>
      </c>
      <c r="B1315" s="34" t="s">
        <v>2604</v>
      </c>
      <c r="C1315" s="33">
        <f>=BDP($A1315,"BLENDED_YIELD",$A$1,$A$2)</f>
      </c>
      <c r="D1315" s="33">
        <v>0.0360648995726564</v>
      </c>
      <c r="E1315" s="33">
        <f>=BDP($A1315,"BEST_EDPS_NXT_YR",$A$1,$A$2)</f>
      </c>
      <c r="F1315" s="33"/>
      <c r="G1315" s="34"/>
      <c r="H1315" s="33">
        <v>566758402.36337185</v>
      </c>
      <c r="I1315" s="33">
        <v>1.1509552001953125</v>
      </c>
      <c r="J1315" s="33">
        <v>31.99458122253418</v>
      </c>
      <c r="K1315" s="33">
        <v>304375339.15774816</v>
      </c>
      <c r="L1315" s="31"/>
    </row>
    <row r="1316" s="31" customFormat="1">
      <c r="A1316" s="34" t="s">
        <v>2605</v>
      </c>
      <c r="B1316" s="34" t="s">
        <v>2606</v>
      </c>
      <c r="C1316" s="33">
        <f>=BDP($A1316,"BLENDED_YIELD",$A$1,$A$2)</f>
      </c>
      <c r="D1316" s="33">
        <v>0.0070718003920329326</v>
      </c>
      <c r="E1316" s="33">
        <f>=BDP($A1316,"BEST_EDPS_NXT_YR",$A$1,$A$2)</f>
      </c>
      <c r="F1316" s="33"/>
      <c r="G1316" s="34"/>
      <c r="H1316" s="33">
        <v>285618341.53984034</v>
      </c>
      <c r="I1316" s="33">
        <v>0.28687754273414612</v>
      </c>
      <c r="J1316" s="33">
        <v>41.031337738037109</v>
      </c>
      <c r="K1316" s="33">
        <v>243708247.3369225</v>
      </c>
      <c r="L1316" s="31"/>
    </row>
    <row r="1317" s="31" customFormat="1">
      <c r="A1317" s="34" t="s">
        <v>2607</v>
      </c>
      <c r="B1317" s="34" t="s">
        <v>2608</v>
      </c>
      <c r="C1317" s="33">
        <f>=BDP($A1317,"BLENDED_YIELD",$A$1,$A$2)</f>
      </c>
      <c r="D1317" s="33">
        <v>0.1233551781581855</v>
      </c>
      <c r="E1317" s="33">
        <f>=BDP($A1317,"BEST_EDPS_NXT_YR",$A$1,$A$2)</f>
      </c>
      <c r="F1317" s="33"/>
      <c r="G1317" s="34"/>
      <c r="H1317" s="33"/>
      <c r="I1317" s="33"/>
      <c r="J1317" s="33"/>
      <c r="K1317" s="33">
        <v>1636597241.9492869</v>
      </c>
      <c r="L1317" s="31"/>
    </row>
    <row r="1318" s="31" customFormat="1">
      <c r="A1318" s="34" t="s">
        <v>2609</v>
      </c>
      <c r="B1318" s="34" t="s">
        <v>2610</v>
      </c>
      <c r="C1318" s="33">
        <f>=BDP($A1318,"BLENDED_YIELD",$A$1,$A$2)</f>
      </c>
      <c r="D1318" s="33">
        <v>0.1233551781581855</v>
      </c>
      <c r="E1318" s="33">
        <f>=BDP($A1318,"BEST_EDPS_NXT_YR",$A$1,$A$2)</f>
      </c>
      <c r="F1318" s="33"/>
      <c r="G1318" s="34"/>
      <c r="H1318" s="33"/>
      <c r="I1318" s="33"/>
      <c r="J1318" s="33"/>
      <c r="K1318" s="33">
        <v>1636597241.9492869</v>
      </c>
      <c r="L1318" s="31"/>
    </row>
    <row r="1319" s="31" customFormat="1">
      <c r="A1319" s="34" t="s">
        <v>2611</v>
      </c>
      <c r="B1319" s="34" t="s">
        <v>2612</v>
      </c>
      <c r="C1319" s="33">
        <f>=BDP($A1319,"BLENDED_YIELD",$A$1,$A$2)</f>
      </c>
      <c r="D1319" s="33">
        <v>0.1233551781581855</v>
      </c>
      <c r="E1319" s="33">
        <f>=BDP($A1319,"BEST_EDPS_NXT_YR",$A$1,$A$2)</f>
      </c>
      <c r="F1319" s="33"/>
      <c r="G1319" s="34"/>
      <c r="H1319" s="33"/>
      <c r="I1319" s="33"/>
      <c r="J1319" s="33"/>
      <c r="K1319" s="33">
        <v>1636597241.9492869</v>
      </c>
      <c r="L1319" s="31"/>
    </row>
    <row r="1320" s="31" customFormat="1">
      <c r="A1320" s="34" t="s">
        <v>2613</v>
      </c>
      <c r="B1320" s="34" t="s">
        <v>2614</v>
      </c>
      <c r="C1320" s="33">
        <f>=BDP($A1320,"BLENDED_YIELD",$A$1,$A$2)</f>
      </c>
      <c r="D1320" s="33">
        <v>-0.00087090102035623936</v>
      </c>
      <c r="E1320" s="33">
        <f>=BDP($A1320,"BEST_EDPS_NXT_YR",$A$1,$A$2)</f>
      </c>
      <c r="F1320" s="33"/>
      <c r="G1320" s="34"/>
      <c r="H1320" s="33">
        <v>226310018.55189213</v>
      </c>
      <c r="I1320" s="33">
        <v>0.24866896867752075</v>
      </c>
      <c r="J1320" s="33"/>
      <c r="K1320" s="33">
        <v>1002136900.3572085</v>
      </c>
      <c r="L1320" s="31"/>
    </row>
    <row r="1321" s="31" customFormat="1">
      <c r="A1321" s="34" t="s">
        <v>2615</v>
      </c>
      <c r="B1321" s="34" t="s">
        <v>2616</v>
      </c>
      <c r="C1321" s="33">
        <f>=BDP($A1321,"BLENDED_YIELD",$A$1,$A$2)</f>
      </c>
      <c r="D1321" s="33">
        <v>0.087221621583491588</v>
      </c>
      <c r="E1321" s="33">
        <f>=BDP($A1321,"BEST_EDPS_NXT_YR",$A$1,$A$2)</f>
      </c>
      <c r="F1321" s="33"/>
      <c r="G1321" s="34"/>
      <c r="H1321" s="33">
        <v>3251652300.3037357</v>
      </c>
      <c r="I1321" s="33">
        <v>1.9010335206985474</v>
      </c>
      <c r="J1321" s="33">
        <v>21.861736297607422</v>
      </c>
      <c r="K1321" s="33">
        <v>441954729.30720472</v>
      </c>
      <c r="L1321" s="31"/>
    </row>
    <row r="1322" s="31" customFormat="1">
      <c r="A1322" s="34" t="s">
        <v>2617</v>
      </c>
      <c r="B1322" s="34" t="s">
        <v>2618</v>
      </c>
      <c r="C1322" s="33">
        <f>=BDP($A1322,"BLENDED_YIELD",$A$1,$A$2)</f>
      </c>
      <c r="D1322" s="33">
        <v>0.062539474663085334</v>
      </c>
      <c r="E1322" s="33">
        <f>=BDP($A1322,"BEST_EDPS_NXT_YR",$A$1,$A$2)</f>
      </c>
      <c r="F1322" s="33"/>
      <c r="G1322" s="34"/>
      <c r="H1322" s="33">
        <v>145179165.83168325</v>
      </c>
      <c r="I1322" s="33">
        <v>1.072658896446228</v>
      </c>
      <c r="J1322" s="33">
        <v>17.258581161499023</v>
      </c>
      <c r="K1322" s="33">
        <v>27164180.125360563</v>
      </c>
      <c r="L1322" s="31"/>
    </row>
    <row r="1323" s="31" customFormat="1">
      <c r="A1323" s="34" t="s">
        <v>2619</v>
      </c>
      <c r="B1323" s="34" t="s">
        <v>2620</v>
      </c>
      <c r="C1323" s="33">
        <f>=BDP($A1323,"BLENDED_YIELD",$A$1,$A$2)</f>
      </c>
      <c r="D1323" s="33">
        <v>0.10871186582298935</v>
      </c>
      <c r="E1323" s="33">
        <f>=BDP($A1323,"BEST_EDPS_NXT_YR",$A$1,$A$2)</f>
      </c>
      <c r="F1323" s="33"/>
      <c r="G1323" s="34"/>
      <c r="H1323" s="33">
        <v>269503072.41746759</v>
      </c>
      <c r="I1323" s="33">
        <v>0.682743489742279</v>
      </c>
      <c r="J1323" s="33">
        <v>6.322080135345459</v>
      </c>
      <c r="K1323" s="33">
        <v>766477974.25458813</v>
      </c>
      <c r="L1323" s="31"/>
    </row>
    <row r="1324" s="31" customFormat="1">
      <c r="A1324" s="34" t="s">
        <v>2621</v>
      </c>
      <c r="B1324" s="34" t="s">
        <v>2622</v>
      </c>
      <c r="C1324" s="33">
        <f>=BDP($A1324,"BLENDED_YIELD",$A$1,$A$2)</f>
      </c>
      <c r="D1324" s="33">
        <v>0.10871186582298935</v>
      </c>
      <c r="E1324" s="33">
        <f>=BDP($A1324,"BEST_EDPS_NXT_YR",$A$1,$A$2)</f>
      </c>
      <c r="F1324" s="33"/>
      <c r="G1324" s="34"/>
      <c r="H1324" s="33"/>
      <c r="I1324" s="33"/>
      <c r="J1324" s="33">
        <v>6.322080135345459</v>
      </c>
      <c r="K1324" s="33">
        <v>766477974.25458813</v>
      </c>
      <c r="L1324" s="31"/>
    </row>
    <row r="1325" s="31" customFormat="1">
      <c r="A1325" s="34" t="s">
        <v>2623</v>
      </c>
      <c r="B1325" s="34" t="s">
        <v>2624</v>
      </c>
      <c r="C1325" s="33">
        <f>=BDP($A1325,"BLENDED_YIELD",$A$1,$A$2)</f>
      </c>
      <c r="D1325" s="33">
        <v>0.10871186582298935</v>
      </c>
      <c r="E1325" s="33">
        <f>=BDP($A1325,"BEST_EDPS_NXT_YR",$A$1,$A$2)</f>
      </c>
      <c r="F1325" s="33"/>
      <c r="G1325" s="34"/>
      <c r="H1325" s="33"/>
      <c r="I1325" s="33"/>
      <c r="J1325" s="33">
        <v>6.322080135345459</v>
      </c>
      <c r="K1325" s="33">
        <v>766477974.25458813</v>
      </c>
      <c r="L1325" s="31"/>
    </row>
    <row r="1326" s="31" customFormat="1">
      <c r="A1326" s="34" t="s">
        <v>2625</v>
      </c>
      <c r="B1326" s="34" t="s">
        <v>2626</v>
      </c>
      <c r="C1326" s="33">
        <f>=BDP($A1326,"BLENDED_YIELD",$A$1,$A$2)</f>
      </c>
      <c r="D1326" s="33">
        <v>0.10871186582298935</v>
      </c>
      <c r="E1326" s="33">
        <f>=BDP($A1326,"BEST_EDPS_NXT_YR",$A$1,$A$2)</f>
      </c>
      <c r="F1326" s="33"/>
      <c r="G1326" s="34"/>
      <c r="H1326" s="33"/>
      <c r="I1326" s="33"/>
      <c r="J1326" s="33">
        <v>6.322080135345459</v>
      </c>
      <c r="K1326" s="33">
        <v>766477974.25458813</v>
      </c>
      <c r="L1326" s="31"/>
    </row>
    <row r="1327" s="31" customFormat="1">
      <c r="A1327" s="34" t="s">
        <v>2627</v>
      </c>
      <c r="B1327" s="34" t="s">
        <v>2628</v>
      </c>
      <c r="C1327" s="33">
        <f>=BDP($A1327,"BLENDED_YIELD",$A$1,$A$2)</f>
      </c>
      <c r="D1327" s="33">
        <v>0.029704477621377557</v>
      </c>
      <c r="E1327" s="33">
        <f>=BDP($A1327,"BEST_EDPS_NXT_YR",$A$1,$A$2)</f>
      </c>
      <c r="F1327" s="33"/>
      <c r="G1327" s="34"/>
      <c r="H1327" s="33">
        <v>80395529.330349192</v>
      </c>
      <c r="I1327" s="33">
        <v>0.4337613582611084</v>
      </c>
      <c r="J1327" s="33">
        <v>14.652596473693848</v>
      </c>
      <c r="K1327" s="33">
        <v>9706906.602348689</v>
      </c>
      <c r="L1327" s="31"/>
    </row>
    <row r="1328" s="31" customFormat="1">
      <c r="A1328" s="34" t="s">
        <v>2629</v>
      </c>
      <c r="B1328" s="34" t="s">
        <v>2630</v>
      </c>
      <c r="C1328" s="33">
        <f>=BDP($A1328,"BLENDED_YIELD",$A$1,$A$2)</f>
      </c>
      <c r="D1328" s="33">
        <v>0.15154680574947174</v>
      </c>
      <c r="E1328" s="33">
        <f>=BDP($A1328,"BEST_EDPS_NXT_YR",$A$1,$A$2)</f>
      </c>
      <c r="F1328" s="33"/>
      <c r="G1328" s="34"/>
      <c r="H1328" s="33">
        <v>232495678.728024</v>
      </c>
      <c r="I1328" s="33">
        <v>0.87065452337265015</v>
      </c>
      <c r="J1328" s="33">
        <v>5.7814784049987793</v>
      </c>
      <c r="K1328" s="33">
        <v>192175751.66252917</v>
      </c>
      <c r="L1328" s="31"/>
    </row>
    <row r="1329" s="31" customFormat="1">
      <c r="A1329" s="34" t="s">
        <v>2631</v>
      </c>
      <c r="B1329" s="34" t="s">
        <v>2632</v>
      </c>
      <c r="C1329" s="33">
        <f>=BDP($A1329,"BLENDED_YIELD",$A$1,$A$2)</f>
      </c>
      <c r="D1329" s="33">
        <v>0.1575580774108441</v>
      </c>
      <c r="E1329" s="33">
        <f>=BDP($A1329,"BEST_EDPS_NXT_YR",$A$1,$A$2)</f>
      </c>
      <c r="F1329" s="33"/>
      <c r="G1329" s="34"/>
      <c r="H1329" s="33">
        <v>1722735924.3039825</v>
      </c>
      <c r="I1329" s="33">
        <v>1.5502662658691406</v>
      </c>
      <c r="J1329" s="33">
        <v>9.8654136657714844</v>
      </c>
      <c r="K1329" s="33">
        <v>464352761.41990095</v>
      </c>
      <c r="L1329" s="31"/>
    </row>
    <row r="1330" s="31" customFormat="1">
      <c r="A1330" s="34" t="s">
        <v>2633</v>
      </c>
      <c r="B1330" s="34" t="s">
        <v>2634</v>
      </c>
      <c r="C1330" s="33">
        <f>=BDP($A1330,"BLENDED_YIELD",$A$1,$A$2)</f>
      </c>
      <c r="D1330" s="33">
        <v>0.16016555806612087</v>
      </c>
      <c r="E1330" s="33">
        <f>=BDP($A1330,"BEST_EDPS_NXT_YR",$A$1,$A$2)</f>
      </c>
      <c r="F1330" s="33">
        <v>0.20735985043901517</v>
      </c>
      <c r="G1330" s="34"/>
      <c r="H1330" s="33">
        <v>1648041759.2671998</v>
      </c>
      <c r="I1330" s="33">
        <v>5.5120577812194824</v>
      </c>
      <c r="J1330" s="33">
        <v>34.474815368652344</v>
      </c>
      <c r="K1330" s="33">
        <v>833800379.7803874</v>
      </c>
      <c r="L1330" s="31"/>
    </row>
    <row r="1331" s="31" customFormat="1">
      <c r="A1331" s="34" t="s">
        <v>2635</v>
      </c>
      <c r="B1331" s="34" t="s">
        <v>2636</v>
      </c>
      <c r="C1331" s="33">
        <f>=BDP($A1331,"BLENDED_YIELD",$A$1,$A$2)</f>
      </c>
      <c r="D1331" s="33"/>
      <c r="E1331" s="33">
        <f>=BDP($A1331,"BEST_EDPS_NXT_YR",$A$1,$A$2)</f>
      </c>
      <c r="F1331" s="33"/>
      <c r="G1331" s="34"/>
      <c r="H1331" s="33"/>
      <c r="I1331" s="33"/>
      <c r="J1331" s="33"/>
      <c r="K1331" s="33"/>
      <c r="L1331" s="31"/>
    </row>
    <row r="1332" s="31" customFormat="1">
      <c r="A1332" s="34" t="s">
        <v>2637</v>
      </c>
      <c r="B1332" s="34" t="s">
        <v>2638</v>
      </c>
      <c r="C1332" s="33">
        <f>=BDP($A1332,"BLENDED_YIELD",$A$1,$A$2)</f>
      </c>
      <c r="D1332" s="33">
        <v>0.013039196675075108</v>
      </c>
      <c r="E1332" s="33">
        <f>=BDP($A1332,"BEST_EDPS_NXT_YR",$A$1,$A$2)</f>
      </c>
      <c r="F1332" s="33"/>
      <c r="G1332" s="34"/>
      <c r="H1332" s="33"/>
      <c r="I1332" s="33"/>
      <c r="J1332" s="33"/>
      <c r="K1332" s="33">
        <v>1358787401.2143891</v>
      </c>
      <c r="L1332" s="31"/>
    </row>
    <row r="1333" s="31" customFormat="1">
      <c r="A1333" s="34" t="s">
        <v>2639</v>
      </c>
      <c r="B1333" s="34" t="s">
        <v>2638</v>
      </c>
      <c r="C1333" s="33">
        <f>=BDP($A1333,"BLENDED_YIELD",$A$1,$A$2)</f>
      </c>
      <c r="D1333" s="33">
        <v>0.013039196675075108</v>
      </c>
      <c r="E1333" s="33">
        <f>=BDP($A1333,"BEST_EDPS_NXT_YR",$A$1,$A$2)</f>
      </c>
      <c r="F1333" s="33"/>
      <c r="G1333" s="34"/>
      <c r="H1333" s="33"/>
      <c r="I1333" s="33"/>
      <c r="J1333" s="33"/>
      <c r="K1333" s="33">
        <v>1358787401.2143891</v>
      </c>
      <c r="L1333" s="31"/>
    </row>
    <row r="1334" s="31" customFormat="1">
      <c r="A1334" s="34" t="s">
        <v>2640</v>
      </c>
      <c r="B1334" s="34" t="s">
        <v>2641</v>
      </c>
      <c r="C1334" s="33">
        <f>=BDP($A1334,"BLENDED_YIELD",$A$1,$A$2)</f>
      </c>
      <c r="D1334" s="33">
        <v>0.013039196675075108</v>
      </c>
      <c r="E1334" s="33">
        <f>=BDP($A1334,"BEST_EDPS_NXT_YR",$A$1,$A$2)</f>
      </c>
      <c r="F1334" s="33"/>
      <c r="G1334" s="34"/>
      <c r="H1334" s="33"/>
      <c r="I1334" s="33"/>
      <c r="J1334" s="33"/>
      <c r="K1334" s="33">
        <v>1358787401.2143891</v>
      </c>
      <c r="L1334" s="31"/>
    </row>
    <row r="1335" s="31" customFormat="1">
      <c r="A1335" s="34" t="s">
        <v>2642</v>
      </c>
      <c r="B1335" s="34" t="s">
        <v>2643</v>
      </c>
      <c r="C1335" s="33">
        <f>=BDP($A1335,"BLENDED_YIELD",$A$1,$A$2)</f>
      </c>
      <c r="D1335" s="33">
        <v>0.16400581184678803</v>
      </c>
      <c r="E1335" s="33">
        <f>=BDP($A1335,"BEST_EDPS_NXT_YR",$A$1,$A$2)</f>
      </c>
      <c r="F1335" s="33"/>
      <c r="G1335" s="34"/>
      <c r="H1335" s="33">
        <v>512184433.17041683</v>
      </c>
      <c r="I1335" s="33">
        <v>1.7413090467453003</v>
      </c>
      <c r="J1335" s="33">
        <v>10.664751052856445</v>
      </c>
      <c r="K1335" s="33">
        <v>727477461.42196476</v>
      </c>
      <c r="L1335" s="31"/>
    </row>
    <row r="1336" s="31" customFormat="1">
      <c r="A1336" s="34" t="s">
        <v>2644</v>
      </c>
      <c r="B1336" s="34" t="s">
        <v>2645</v>
      </c>
      <c r="C1336" s="33">
        <f>=BDP($A1336,"BLENDED_YIELD",$A$1,$A$2)</f>
      </c>
      <c r="D1336" s="33">
        <v>0.16400581184678803</v>
      </c>
      <c r="E1336" s="33">
        <f>=BDP($A1336,"BEST_EDPS_NXT_YR",$A$1,$A$2)</f>
      </c>
      <c r="F1336" s="33"/>
      <c r="G1336" s="34"/>
      <c r="H1336" s="33"/>
      <c r="I1336" s="33"/>
      <c r="J1336" s="33">
        <v>10.664751052856445</v>
      </c>
      <c r="K1336" s="33">
        <v>727477461.42196476</v>
      </c>
      <c r="L1336" s="31"/>
    </row>
    <row r="1337" s="31" customFormat="1">
      <c r="A1337" s="34" t="s">
        <v>2646</v>
      </c>
      <c r="B1337" s="34" t="s">
        <v>2647</v>
      </c>
      <c r="C1337" s="33">
        <f>=BDP($A1337,"BLENDED_YIELD",$A$1,$A$2)</f>
      </c>
      <c r="D1337" s="33">
        <v>0.023563011245324533</v>
      </c>
      <c r="E1337" s="33">
        <f>=BDP($A1337,"BEST_EDPS_NXT_YR",$A$1,$A$2)</f>
      </c>
      <c r="F1337" s="33"/>
      <c r="G1337" s="34"/>
      <c r="H1337" s="33">
        <v>1285005957.1120992</v>
      </c>
      <c r="I1337" s="33">
        <v>1.5408706665039063</v>
      </c>
      <c r="J1337" s="33">
        <v>64.706619262695312</v>
      </c>
      <c r="K1337" s="33">
        <v>265544857.19034725</v>
      </c>
      <c r="L1337" s="31"/>
    </row>
    <row r="1338" s="31" customFormat="1">
      <c r="A1338" s="34" t="s">
        <v>2648</v>
      </c>
      <c r="B1338" s="34" t="s">
        <v>2649</v>
      </c>
      <c r="C1338" s="33">
        <f>=BDP($A1338,"BLENDED_YIELD",$A$1,$A$2)</f>
      </c>
      <c r="D1338" s="33">
        <v>-0.042200713600543248</v>
      </c>
      <c r="E1338" s="33">
        <f>=BDP($A1338,"BEST_EDPS_NXT_YR",$A$1,$A$2)</f>
      </c>
      <c r="F1338" s="33"/>
      <c r="G1338" s="34"/>
      <c r="H1338" s="33">
        <v>424563465.14474195</v>
      </c>
      <c r="I1338" s="33">
        <v>0.72658944129943848</v>
      </c>
      <c r="J1338" s="33"/>
      <c r="K1338" s="33">
        <v>499597451.31148225</v>
      </c>
      <c r="L1338" s="31"/>
    </row>
    <row r="1339" s="31" customFormat="1">
      <c r="A1339" s="34" t="s">
        <v>2650</v>
      </c>
      <c r="B1339" s="34" t="s">
        <v>2651</v>
      </c>
      <c r="C1339" s="33">
        <f>=BDP($A1339,"BLENDED_YIELD",$A$1,$A$2)</f>
      </c>
      <c r="D1339" s="33">
        <v>0.0086579337671183147</v>
      </c>
      <c r="E1339" s="33">
        <f>=BDP($A1339,"BEST_EDPS_NXT_YR",$A$1,$A$2)</f>
      </c>
      <c r="F1339" s="33"/>
      <c r="G1339" s="34"/>
      <c r="H1339" s="33">
        <v>158129631</v>
      </c>
      <c r="I1339" s="33">
        <v>0.71875983476638794</v>
      </c>
      <c r="J1339" s="33">
        <v>83.294929504394531</v>
      </c>
      <c r="K1339" s="33">
        <v>18003992.503642488</v>
      </c>
      <c r="L1339" s="31"/>
    </row>
    <row r="1340" s="31" customFormat="1">
      <c r="A1340" s="34" t="s">
        <v>2652</v>
      </c>
      <c r="B1340" s="34" t="s">
        <v>2653</v>
      </c>
      <c r="C1340" s="33">
        <f>=BDP($A1340,"BLENDED_YIELD",$A$1,$A$2)</f>
      </c>
      <c r="D1340" s="33"/>
      <c r="E1340" s="33">
        <f>=BDP($A1340,"BEST_EDPS_NXT_YR",$A$1,$A$2)</f>
      </c>
      <c r="F1340" s="33"/>
      <c r="G1340" s="34"/>
      <c r="H1340" s="33"/>
      <c r="I1340" s="33"/>
      <c r="J1340" s="33"/>
      <c r="K1340" s="33"/>
      <c r="L1340" s="31"/>
    </row>
    <row r="1341" s="31" customFormat="1">
      <c r="A1341" s="34" t="s">
        <v>2654</v>
      </c>
      <c r="B1341" s="34" t="s">
        <v>2655</v>
      </c>
      <c r="C1341" s="33">
        <f>=BDP($A1341,"BLENDED_YIELD",$A$1,$A$2)</f>
      </c>
      <c r="D1341" s="33">
        <v>0.069399636210413868</v>
      </c>
      <c r="E1341" s="33">
        <f>=BDP($A1341,"BEST_EDPS_NXT_YR",$A$1,$A$2)</f>
      </c>
      <c r="F1341" s="33"/>
      <c r="G1341" s="34"/>
      <c r="H1341" s="33">
        <v>1054457535.1702086</v>
      </c>
      <c r="I1341" s="33">
        <v>0.98809891939163208</v>
      </c>
      <c r="J1341" s="33">
        <v>14.27492618560791</v>
      </c>
      <c r="K1341" s="33">
        <v>590068993.61496758</v>
      </c>
      <c r="L1341" s="31"/>
    </row>
    <row r="1342" s="31" customFormat="1">
      <c r="A1342" s="34" t="s">
        <v>2656</v>
      </c>
      <c r="B1342" s="34" t="s">
        <v>2657</v>
      </c>
      <c r="C1342" s="33">
        <f>=BDP($A1342,"BLENDED_YIELD",$A$1,$A$2)</f>
      </c>
      <c r="D1342" s="33">
        <v>0.13274421997169253</v>
      </c>
      <c r="E1342" s="33">
        <f>=BDP($A1342,"BEST_EDPS_NXT_YR",$A$1,$A$2)</f>
      </c>
      <c r="F1342" s="33"/>
      <c r="G1342" s="34"/>
      <c r="H1342" s="33">
        <v>1550106061.8577852</v>
      </c>
      <c r="I1342" s="33">
        <v>2.6652050018310547</v>
      </c>
      <c r="J1342" s="33">
        <v>20.048885345458984</v>
      </c>
      <c r="K1342" s="33">
        <v>1087506064.8301773</v>
      </c>
      <c r="L1342" s="31"/>
    </row>
    <row r="1343" s="31" customFormat="1">
      <c r="A1343" s="34" t="s">
        <v>2658</v>
      </c>
      <c r="B1343" s="34" t="s">
        <v>2659</v>
      </c>
      <c r="C1343" s="33">
        <f>=BDP($A1343,"BLENDED_YIELD",$A$1,$A$2)</f>
      </c>
      <c r="D1343" s="33">
        <v>0.020069948067475342</v>
      </c>
      <c r="E1343" s="33">
        <f>=BDP($A1343,"BEST_EDPS_NXT_YR",$A$1,$A$2)</f>
      </c>
      <c r="F1343" s="33"/>
      <c r="G1343" s="34"/>
      <c r="H1343" s="33">
        <v>235674695.38552871</v>
      </c>
      <c r="I1343" s="33">
        <v>0.47134357690811157</v>
      </c>
      <c r="J1343" s="33">
        <v>23.504350662231445</v>
      </c>
      <c r="K1343" s="33"/>
      <c r="L1343" s="31"/>
    </row>
    <row r="1344" s="31" customFormat="1">
      <c r="A1344" s="34" t="s">
        <v>2660</v>
      </c>
      <c r="B1344" s="34" t="s">
        <v>2661</v>
      </c>
      <c r="C1344" s="33">
        <f>=BDP($A1344,"BLENDED_YIELD",$A$1,$A$2)</f>
      </c>
      <c r="D1344" s="33">
        <v>0.0436246374403155</v>
      </c>
      <c r="E1344" s="33">
        <f>=BDP($A1344,"BEST_EDPS_NXT_YR",$A$1,$A$2)</f>
      </c>
      <c r="F1344" s="33"/>
      <c r="G1344" s="34"/>
      <c r="H1344" s="33">
        <v>339130568.53683358</v>
      </c>
      <c r="I1344" s="33">
        <v>0.71093016862869263</v>
      </c>
      <c r="J1344" s="33">
        <v>16.312910079956055</v>
      </c>
      <c r="K1344" s="33">
        <v>316691624.11732358</v>
      </c>
      <c r="L1344" s="31"/>
    </row>
    <row r="1345" s="31" customFormat="1">
      <c r="A1345" s="34" t="s">
        <v>2662</v>
      </c>
      <c r="B1345" s="34" t="s">
        <v>2663</v>
      </c>
      <c r="C1345" s="33">
        <f>=BDP($A1345,"BLENDED_YIELD",$A$1,$A$2)</f>
      </c>
      <c r="D1345" s="33">
        <v>0.442874202925675</v>
      </c>
      <c r="E1345" s="33">
        <f>=BDP($A1345,"BEST_EDPS_NXT_YR",$A$1,$A$2)</f>
      </c>
      <c r="F1345" s="33"/>
      <c r="G1345" s="34"/>
      <c r="H1345" s="33">
        <v>503575841.81802756</v>
      </c>
      <c r="I1345" s="33">
        <v>4.4002504348754883</v>
      </c>
      <c r="J1345" s="33">
        <v>9.9103908538818359</v>
      </c>
      <c r="K1345" s="33">
        <v>111208500.19518451</v>
      </c>
      <c r="L1345" s="31"/>
    </row>
    <row r="1346" s="31" customFormat="1">
      <c r="A1346" s="34" t="s">
        <v>2664</v>
      </c>
      <c r="B1346" s="34" t="s">
        <v>2665</v>
      </c>
      <c r="C1346" s="33">
        <f>=BDP($A1346,"BLENDED_YIELD",$A$1,$A$2)</f>
      </c>
      <c r="D1346" s="33">
        <v>0.026293005811117445</v>
      </c>
      <c r="E1346" s="33">
        <f>=BDP($A1346,"BEST_EDPS_NXT_YR",$A$1,$A$2)</f>
      </c>
      <c r="F1346" s="33"/>
      <c r="G1346" s="34"/>
      <c r="H1346" s="33">
        <v>184551616.55750102</v>
      </c>
      <c r="I1346" s="33">
        <v>0.54024428129196167</v>
      </c>
      <c r="J1346" s="33">
        <v>20.623744964599609</v>
      </c>
      <c r="K1346" s="33">
        <v>472734817.66432744</v>
      </c>
      <c r="L1346" s="31"/>
    </row>
    <row r="1347" s="31" customFormat="1">
      <c r="A1347" s="34" t="s">
        <v>2666</v>
      </c>
      <c r="B1347" s="34" t="s">
        <v>2667</v>
      </c>
      <c r="C1347" s="33">
        <f>=BDP($A1347,"BLENDED_YIELD",$A$1,$A$2)</f>
      </c>
      <c r="D1347" s="33">
        <v>0.10819468854299336</v>
      </c>
      <c r="E1347" s="33">
        <f>=BDP($A1347,"BEST_EDPS_NXT_YR",$A$1,$A$2)</f>
      </c>
      <c r="F1347" s="33"/>
      <c r="G1347" s="34"/>
      <c r="H1347" s="33">
        <v>217196036.80662361</v>
      </c>
      <c r="I1347" s="33">
        <v>1.0679610967636108</v>
      </c>
      <c r="J1347" s="33">
        <v>9.89541244506836</v>
      </c>
      <c r="K1347" s="33">
        <v>28006296.622331053</v>
      </c>
      <c r="L1347" s="31"/>
    </row>
    <row r="1348" s="31" customFormat="1">
      <c r="A1348" s="34" t="s">
        <v>2668</v>
      </c>
      <c r="B1348" s="34" t="s">
        <v>2669</v>
      </c>
      <c r="C1348" s="33">
        <f>=BDP($A1348,"BLENDED_YIELD",$A$1,$A$2)</f>
      </c>
      <c r="D1348" s="33">
        <v>-0.042200713600543248</v>
      </c>
      <c r="E1348" s="33">
        <f>=BDP($A1348,"BEST_EDPS_NXT_YR",$A$1,$A$2)</f>
      </c>
      <c r="F1348" s="33"/>
      <c r="G1348" s="34"/>
      <c r="H1348" s="33">
        <v>424563465.14474195</v>
      </c>
      <c r="I1348" s="33">
        <v>0.3836517333984375</v>
      </c>
      <c r="J1348" s="33"/>
      <c r="K1348" s="33">
        <v>499597451.31148225</v>
      </c>
      <c r="L1348" s="31"/>
    </row>
    <row r="1349" s="31" customFormat="1">
      <c r="A1349" s="34" t="s">
        <v>2670</v>
      </c>
      <c r="B1349" s="34" t="s">
        <v>2671</v>
      </c>
      <c r="C1349" s="33">
        <f>=BDP($A1349,"BLENDED_YIELD",$A$1,$A$2)</f>
      </c>
      <c r="D1349" s="33">
        <v>-0.00478110481205255</v>
      </c>
      <c r="E1349" s="33">
        <f>=BDP($A1349,"BEST_EDPS_NXT_YR",$A$1,$A$2)</f>
      </c>
      <c r="F1349" s="33"/>
      <c r="G1349" s="34"/>
      <c r="H1349" s="33">
        <v>128121111.91699998</v>
      </c>
      <c r="I1349" s="33">
        <v>0.62323832511901855</v>
      </c>
      <c r="J1349" s="33"/>
      <c r="K1349" s="33">
        <v>201839600.05260229</v>
      </c>
      <c r="L1349" s="31"/>
    </row>
    <row r="1350" s="31" customFormat="1">
      <c r="A1350" s="34" t="s">
        <v>2672</v>
      </c>
      <c r="B1350" s="34" t="s">
        <v>2673</v>
      </c>
      <c r="C1350" s="33">
        <f>=BDP($A1350,"BLENDED_YIELD",$A$1,$A$2)</f>
      </c>
      <c r="D1350" s="33">
        <v>0.065173296558000027</v>
      </c>
      <c r="E1350" s="33">
        <f>=BDP($A1350,"BEST_EDPS_NXT_YR",$A$1,$A$2)</f>
      </c>
      <c r="F1350" s="33"/>
      <c r="G1350" s="34"/>
      <c r="H1350" s="33">
        <v>487580258.49029994</v>
      </c>
      <c r="I1350" s="33">
        <v>0.94425302743911743</v>
      </c>
      <c r="J1350" s="33">
        <v>14.554930686950684</v>
      </c>
      <c r="K1350" s="33">
        <v>109170591.93506542</v>
      </c>
      <c r="L1350" s="31"/>
    </row>
    <row r="1351" s="31" customFormat="1">
      <c r="A1351" s="34" t="s">
        <v>2674</v>
      </c>
      <c r="B1351" s="34" t="s">
        <v>2675</v>
      </c>
      <c r="C1351" s="33">
        <f>=BDP($A1351,"BLENDED_YIELD",$A$1,$A$2)</f>
      </c>
      <c r="D1351" s="33">
        <v>0.017712368118561136</v>
      </c>
      <c r="E1351" s="33">
        <f>=BDP($A1351,"BEST_EDPS_NXT_YR",$A$1,$A$2)</f>
      </c>
      <c r="F1351" s="33"/>
      <c r="G1351" s="34"/>
      <c r="H1351" s="33">
        <v>267824323.12033433</v>
      </c>
      <c r="I1351" s="33">
        <v>0.26338866353034973</v>
      </c>
      <c r="J1351" s="33">
        <v>15.046525955200195</v>
      </c>
      <c r="K1351" s="33">
        <v>623940171.64338529</v>
      </c>
      <c r="L1351" s="31"/>
    </row>
    <row r="1352" s="31" customFormat="1">
      <c r="A1352" s="34" t="s">
        <v>2676</v>
      </c>
      <c r="B1352" s="34" t="s">
        <v>2677</v>
      </c>
      <c r="C1352" s="33">
        <f>=BDP($A1352,"BLENDED_YIELD",$A$1,$A$2)</f>
      </c>
      <c r="D1352" s="33">
        <v>0.017712368118561136</v>
      </c>
      <c r="E1352" s="33">
        <f>=BDP($A1352,"BEST_EDPS_NXT_YR",$A$1,$A$2)</f>
      </c>
      <c r="F1352" s="33"/>
      <c r="G1352" s="34"/>
      <c r="H1352" s="33"/>
      <c r="I1352" s="33"/>
      <c r="J1352" s="33">
        <v>15.046525955200195</v>
      </c>
      <c r="K1352" s="33">
        <v>623940171.64338529</v>
      </c>
      <c r="L1352" s="31"/>
    </row>
    <row r="1353" s="31" customFormat="1">
      <c r="A1353" s="34" t="s">
        <v>2678</v>
      </c>
      <c r="B1353" s="34" t="s">
        <v>2679</v>
      </c>
      <c r="C1353" s="33">
        <f>=BDP($A1353,"BLENDED_YIELD",$A$1,$A$2)</f>
      </c>
      <c r="D1353" s="33">
        <v>0.0034372863621373534</v>
      </c>
      <c r="E1353" s="33">
        <f>=BDP($A1353,"BEST_EDPS_NXT_YR",$A$1,$A$2)</f>
      </c>
      <c r="F1353" s="33"/>
      <c r="G1353" s="34"/>
      <c r="H1353" s="33">
        <v>163320415.52497724</v>
      </c>
      <c r="I1353" s="33">
        <v>0.54024428129196167</v>
      </c>
      <c r="J1353" s="33">
        <v>154.44808959960937</v>
      </c>
      <c r="K1353" s="33">
        <v>153011493.18281236</v>
      </c>
      <c r="L1353" s="31"/>
    </row>
    <row r="1354" s="31" customFormat="1">
      <c r="A1354" s="34" t="s">
        <v>2680</v>
      </c>
      <c r="B1354" s="34" t="s">
        <v>2681</v>
      </c>
      <c r="C1354" s="33">
        <f>=BDP($A1354,"BLENDED_YIELD",$A$1,$A$2)</f>
      </c>
      <c r="D1354" s="33">
        <v>0.023740203463048379</v>
      </c>
      <c r="E1354" s="33">
        <f>=BDP($A1354,"BEST_EDPS_NXT_YR",$A$1,$A$2)</f>
      </c>
      <c r="F1354" s="33"/>
      <c r="G1354" s="34"/>
      <c r="H1354" s="33">
        <v>85836981.045042485</v>
      </c>
      <c r="I1354" s="33">
        <v>0.54807388782501221</v>
      </c>
      <c r="J1354" s="33">
        <v>23.225135803222656</v>
      </c>
      <c r="K1354" s="33">
        <v>45419853.496581435</v>
      </c>
      <c r="L1354" s="31"/>
    </row>
    <row r="1355" s="31" customFormat="1">
      <c r="A1355" s="34" t="s">
        <v>2682</v>
      </c>
      <c r="B1355" s="34" t="s">
        <v>2683</v>
      </c>
      <c r="C1355" s="33">
        <f>=BDP($A1355,"BLENDED_YIELD",$A$1,$A$2)</f>
      </c>
      <c r="D1355" s="33">
        <v>0.1605210820209497</v>
      </c>
      <c r="E1355" s="33">
        <f>=BDP($A1355,"BEST_EDPS_NXT_YR",$A$1,$A$2)</f>
      </c>
      <c r="F1355" s="33"/>
      <c r="G1355" s="34"/>
      <c r="H1355" s="33">
        <v>191925128.57529148</v>
      </c>
      <c r="I1355" s="33">
        <v>1.3936736583709717</v>
      </c>
      <c r="J1355" s="33">
        <v>8.6982269287109375</v>
      </c>
      <c r="K1355" s="33">
        <v>61603291.230222672</v>
      </c>
      <c r="L1355" s="31"/>
    </row>
    <row r="1356" s="31" customFormat="1">
      <c r="A1356" s="34" t="s">
        <v>2684</v>
      </c>
      <c r="B1356" s="34" t="s">
        <v>2685</v>
      </c>
      <c r="C1356" s="33">
        <f>=BDP($A1356,"BLENDED_YIELD",$A$1,$A$2)</f>
      </c>
      <c r="D1356" s="33">
        <v>0.075782657587148292</v>
      </c>
      <c r="E1356" s="33">
        <f>=BDP($A1356,"BEST_EDPS_NXT_YR",$A$1,$A$2)</f>
      </c>
      <c r="F1356" s="33"/>
      <c r="G1356" s="34"/>
      <c r="H1356" s="33">
        <v>338061487.48926258</v>
      </c>
      <c r="I1356" s="33">
        <v>1.0695271492004395</v>
      </c>
      <c r="J1356" s="33">
        <v>14.126970291137695</v>
      </c>
      <c r="K1356" s="33">
        <v>209415221.2528348</v>
      </c>
      <c r="L1356" s="31"/>
    </row>
    <row r="1357" s="31" customFormat="1">
      <c r="A1357" s="34" t="s">
        <v>2686</v>
      </c>
      <c r="B1357" s="34" t="s">
        <v>2687</v>
      </c>
      <c r="C1357" s="33">
        <f>=BDP($A1357,"BLENDED_YIELD",$A$1,$A$2)</f>
      </c>
      <c r="D1357" s="33">
        <v>0.024423055889087282</v>
      </c>
      <c r="E1357" s="33">
        <f>=BDP($A1357,"BEST_EDPS_NXT_YR",$A$1,$A$2)</f>
      </c>
      <c r="F1357" s="33"/>
      <c r="G1357" s="34"/>
      <c r="H1357" s="33">
        <v>68544234.108900011</v>
      </c>
      <c r="I1357" s="33">
        <v>0.51675540208816528</v>
      </c>
      <c r="J1357" s="33">
        <v>21.0982608795166</v>
      </c>
      <c r="K1357" s="33">
        <v>45193537.019574814</v>
      </c>
      <c r="L1357" s="31"/>
    </row>
    <row r="1358" s="31" customFormat="1">
      <c r="A1358" s="34" t="s">
        <v>2688</v>
      </c>
      <c r="B1358" s="34" t="s">
        <v>2689</v>
      </c>
      <c r="C1358" s="33">
        <f>=BDP($A1358,"BLENDED_YIELD",$A$1,$A$2)</f>
      </c>
      <c r="D1358" s="33"/>
      <c r="E1358" s="33">
        <f>=BDP($A1358,"BEST_EDPS_NXT_YR",$A$1,$A$2)</f>
      </c>
      <c r="F1358" s="33"/>
      <c r="G1358" s="34"/>
      <c r="H1358" s="33"/>
      <c r="I1358" s="33"/>
      <c r="J1358" s="33"/>
      <c r="K1358" s="33"/>
      <c r="L1358" s="31"/>
    </row>
    <row r="1359" s="31" customFormat="1">
      <c r="A1359" s="34" t="s">
        <v>2690</v>
      </c>
      <c r="B1359" s="34" t="s">
        <v>2691</v>
      </c>
      <c r="C1359" s="33">
        <f>=BDP($A1359,"BLENDED_YIELD",$A$1,$A$2)</f>
      </c>
      <c r="D1359" s="33">
        <v>0.057024366191737522</v>
      </c>
      <c r="E1359" s="33">
        <f>=BDP($A1359,"BEST_EDPS_NXT_YR",$A$1,$A$2)</f>
      </c>
      <c r="F1359" s="33">
        <v>0.047657556005118333</v>
      </c>
      <c r="G1359" s="34"/>
      <c r="H1359" s="33">
        <v>907653167.26850009</v>
      </c>
      <c r="I1359" s="33">
        <v>0.95051676034927368</v>
      </c>
      <c r="J1359" s="33">
        <v>16.730493545532227</v>
      </c>
      <c r="K1359" s="33">
        <v>1096752440.4858372</v>
      </c>
      <c r="L1359" s="31"/>
    </row>
    <row r="1360" s="31" customFormat="1">
      <c r="A1360" s="34" t="s">
        <v>2692</v>
      </c>
      <c r="B1360" s="34" t="s">
        <v>2693</v>
      </c>
      <c r="C1360" s="33">
        <f>=BDP($A1360,"BLENDED_YIELD",$A$1,$A$2)</f>
      </c>
      <c r="D1360" s="33">
        <v>-0.00031109935964842531</v>
      </c>
      <c r="E1360" s="33">
        <f>=BDP($A1360,"BEST_EDPS_NXT_YR",$A$1,$A$2)</f>
      </c>
      <c r="F1360" s="33"/>
      <c r="G1360" s="34"/>
      <c r="H1360" s="33"/>
      <c r="I1360" s="33"/>
      <c r="J1360" s="33"/>
      <c r="K1360" s="33"/>
      <c r="L1360" s="31"/>
    </row>
    <row r="1361" s="31" customFormat="1">
      <c r="A1361" s="34" t="s">
        <v>2694</v>
      </c>
      <c r="B1361" s="34" t="s">
        <v>2695</v>
      </c>
      <c r="C1361" s="33">
        <f>=BDP($A1361,"BLENDED_YIELD",$A$1,$A$2)</f>
      </c>
      <c r="D1361" s="33">
        <v>0.06009169705881319</v>
      </c>
      <c r="E1361" s="33">
        <f>=BDP($A1361,"BEST_EDPS_NXT_YR",$A$1,$A$2)</f>
      </c>
      <c r="F1361" s="33"/>
      <c r="G1361" s="34"/>
      <c r="H1361" s="33">
        <v>218499183.30240002</v>
      </c>
      <c r="I1361" s="33">
        <v>2.2048230171203613</v>
      </c>
      <c r="J1361" s="33">
        <v>36.830486297607422</v>
      </c>
      <c r="K1361" s="33">
        <v>62924327.796176575</v>
      </c>
      <c r="L1361" s="31"/>
    </row>
    <row r="1362" s="31" customFormat="1">
      <c r="A1362" s="34" t="s">
        <v>2696</v>
      </c>
      <c r="B1362" s="34" t="s">
        <v>2697</v>
      </c>
      <c r="C1362" s="33">
        <f>=BDP($A1362,"BLENDED_YIELD",$A$1,$A$2)</f>
      </c>
      <c r="D1362" s="33">
        <v>0.037144013134053966</v>
      </c>
      <c r="E1362" s="33">
        <f>=BDP($A1362,"BEST_EDPS_NXT_YR",$A$1,$A$2)</f>
      </c>
      <c r="F1362" s="33"/>
      <c r="G1362" s="34"/>
      <c r="H1362" s="33">
        <v>89843646.8758032</v>
      </c>
      <c r="I1362" s="33">
        <v>0.50735986232757568</v>
      </c>
      <c r="J1362" s="33">
        <v>13.677639007568359</v>
      </c>
      <c r="K1362" s="33">
        <v>106255333.00360894</v>
      </c>
      <c r="L1362" s="31"/>
    </row>
    <row r="1363" s="31" customFormat="1">
      <c r="A1363" s="34" t="s">
        <v>2698</v>
      </c>
      <c r="B1363" s="34" t="s">
        <v>2699</v>
      </c>
      <c r="C1363" s="33">
        <f>=BDP($A1363,"BLENDED_YIELD",$A$1,$A$2)</f>
      </c>
      <c r="D1363" s="33">
        <v>-0.022637660795364459</v>
      </c>
      <c r="E1363" s="33">
        <f>=BDP($A1363,"BEST_EDPS_NXT_YR",$A$1,$A$2)</f>
      </c>
      <c r="F1363" s="33"/>
      <c r="G1363" s="34"/>
      <c r="H1363" s="33"/>
      <c r="I1363" s="33"/>
      <c r="J1363" s="33"/>
      <c r="K1363" s="33">
        <v>163492330.82986298</v>
      </c>
      <c r="L1363" s="31"/>
    </row>
    <row r="1364" s="31" customFormat="1">
      <c r="A1364" s="34" t="s">
        <v>2700</v>
      </c>
      <c r="B1364" s="34" t="s">
        <v>2701</v>
      </c>
      <c r="C1364" s="33">
        <f>=BDP($A1364,"BLENDED_YIELD",$A$1,$A$2)</f>
      </c>
      <c r="D1364" s="33">
        <v>-0.022637660795364459</v>
      </c>
      <c r="E1364" s="33">
        <f>=BDP($A1364,"BEST_EDPS_NXT_YR",$A$1,$A$2)</f>
      </c>
      <c r="F1364" s="33"/>
      <c r="G1364" s="34"/>
      <c r="H1364" s="33"/>
      <c r="I1364" s="33"/>
      <c r="J1364" s="33"/>
      <c r="K1364" s="33">
        <v>163492330.82986298</v>
      </c>
      <c r="L1364" s="31"/>
    </row>
    <row r="1365" s="31" customFormat="1">
      <c r="A1365" s="34" t="s">
        <v>2702</v>
      </c>
      <c r="B1365" s="34" t="s">
        <v>2703</v>
      </c>
      <c r="C1365" s="33">
        <f>=BDP($A1365,"BLENDED_YIELD",$A$1,$A$2)</f>
      </c>
      <c r="D1365" s="33">
        <v>0.24776153428913231</v>
      </c>
      <c r="E1365" s="33">
        <f>=BDP($A1365,"BEST_EDPS_NXT_YR",$A$1,$A$2)</f>
      </c>
      <c r="F1365" s="33"/>
      <c r="G1365" s="34"/>
      <c r="H1365" s="33">
        <v>766154151.21629357</v>
      </c>
      <c r="I1365" s="33">
        <v>2.0920765399932861</v>
      </c>
      <c r="J1365" s="33">
        <v>8.45190143585205</v>
      </c>
      <c r="K1365" s="33">
        <v>297682099.01390976</v>
      </c>
      <c r="L1365" s="31"/>
    </row>
    <row r="1366" s="31" customFormat="1">
      <c r="A1366" s="34" t="s">
        <v>2704</v>
      </c>
      <c r="B1366" s="34" t="s">
        <v>2705</v>
      </c>
      <c r="C1366" s="33">
        <f>=BDP($A1366,"BLENDED_YIELD",$A$1,$A$2)</f>
      </c>
      <c r="D1366" s="33">
        <v>0.24776153428913231</v>
      </c>
      <c r="E1366" s="33">
        <f>=BDP($A1366,"BEST_EDPS_NXT_YR",$A$1,$A$2)</f>
      </c>
      <c r="F1366" s="33"/>
      <c r="G1366" s="34"/>
      <c r="H1366" s="33"/>
      <c r="I1366" s="33"/>
      <c r="J1366" s="33">
        <v>8.45190143585205</v>
      </c>
      <c r="K1366" s="33">
        <v>297682099.01390976</v>
      </c>
      <c r="L1366" s="31"/>
    </row>
    <row r="1367" s="31" customFormat="1">
      <c r="A1367" s="34" t="s">
        <v>2706</v>
      </c>
      <c r="B1367" s="34" t="s">
        <v>2707</v>
      </c>
      <c r="C1367" s="33">
        <f>=BDP($A1367,"BLENDED_YIELD",$A$1,$A$2)</f>
      </c>
      <c r="D1367" s="33">
        <v>0.24776153428913231</v>
      </c>
      <c r="E1367" s="33">
        <f>=BDP($A1367,"BEST_EDPS_NXT_YR",$A$1,$A$2)</f>
      </c>
      <c r="F1367" s="33"/>
      <c r="G1367" s="34"/>
      <c r="H1367" s="33"/>
      <c r="I1367" s="33"/>
      <c r="J1367" s="33">
        <v>8.45190143585205</v>
      </c>
      <c r="K1367" s="33">
        <v>297682099.01390976</v>
      </c>
      <c r="L1367" s="31"/>
    </row>
    <row r="1368" s="31" customFormat="1">
      <c r="A1368" s="34" t="s">
        <v>2708</v>
      </c>
      <c r="B1368" s="34" t="s">
        <v>2709</v>
      </c>
      <c r="C1368" s="33">
        <f>=BDP($A1368,"BLENDED_YIELD",$A$1,$A$2)</f>
      </c>
      <c r="D1368" s="33">
        <v>-0.026005492050242822</v>
      </c>
      <c r="E1368" s="33">
        <f>=BDP($A1368,"BEST_EDPS_NXT_YR",$A$1,$A$2)</f>
      </c>
      <c r="F1368" s="33"/>
      <c r="G1368" s="34"/>
      <c r="H1368" s="33">
        <v>232230219.48534876</v>
      </c>
      <c r="I1368" s="33">
        <v>0.58409017324447632</v>
      </c>
      <c r="J1368" s="33"/>
      <c r="K1368" s="33">
        <v>526710091.81327951</v>
      </c>
      <c r="L1368" s="31"/>
    </row>
    <row r="1369" s="31" customFormat="1">
      <c r="A1369" s="34" t="s">
        <v>2710</v>
      </c>
      <c r="B1369" s="34" t="s">
        <v>2711</v>
      </c>
      <c r="C1369" s="33">
        <f>=BDP($A1369,"BLENDED_YIELD",$A$1,$A$2)</f>
      </c>
      <c r="D1369" s="33">
        <v>-0.00031109935964842531</v>
      </c>
      <c r="E1369" s="33">
        <f>=BDP($A1369,"BEST_EDPS_NXT_YR",$A$1,$A$2)</f>
      </c>
      <c r="F1369" s="33"/>
      <c r="G1369" s="34"/>
      <c r="H1369" s="33"/>
      <c r="I1369" s="33"/>
      <c r="J1369" s="33"/>
      <c r="K1369" s="33"/>
      <c r="L1369" s="31"/>
    </row>
    <row r="1370" s="31" customFormat="1">
      <c r="A1370" s="34" t="s">
        <v>2712</v>
      </c>
      <c r="B1370" s="34" t="s">
        <v>2713</v>
      </c>
      <c r="C1370" s="33">
        <f>=BDP($A1370,"BLENDED_YIELD",$A$1,$A$2)</f>
      </c>
      <c r="D1370" s="33">
        <v>-0.00031109935964842531</v>
      </c>
      <c r="E1370" s="33">
        <f>=BDP($A1370,"BEST_EDPS_NXT_YR",$A$1,$A$2)</f>
      </c>
      <c r="F1370" s="33"/>
      <c r="G1370" s="34"/>
      <c r="H1370" s="33"/>
      <c r="I1370" s="33"/>
      <c r="J1370" s="33"/>
      <c r="K1370" s="33"/>
      <c r="L1370" s="31"/>
    </row>
    <row r="1371" s="31" customFormat="1">
      <c r="A1371" s="34" t="s">
        <v>2714</v>
      </c>
      <c r="B1371" s="34" t="s">
        <v>2715</v>
      </c>
      <c r="C1371" s="33">
        <f>=BDP($A1371,"BLENDED_YIELD",$A$1,$A$2)</f>
      </c>
      <c r="D1371" s="33">
        <v>0.067241386166269415</v>
      </c>
      <c r="E1371" s="33">
        <f>=BDP($A1371,"BEST_EDPS_NXT_YR",$A$1,$A$2)</f>
      </c>
      <c r="F1371" s="33"/>
      <c r="G1371" s="34"/>
      <c r="H1371" s="33">
        <v>1119433684.8651264</v>
      </c>
      <c r="I1371" s="33">
        <v>1.4469151496887207</v>
      </c>
      <c r="J1371" s="33">
        <v>21.449625015258789</v>
      </c>
      <c r="K1371" s="33">
        <v>885790586.770921</v>
      </c>
      <c r="L1371" s="31"/>
    </row>
    <row r="1372" s="31" customFormat="1">
      <c r="A1372" s="34" t="s">
        <v>2716</v>
      </c>
      <c r="B1372" s="34" t="s">
        <v>2717</v>
      </c>
      <c r="C1372" s="33">
        <f>=BDP($A1372,"BLENDED_YIELD",$A$1,$A$2)</f>
      </c>
      <c r="D1372" s="33"/>
      <c r="E1372" s="33">
        <f>=BDP($A1372,"BEST_EDPS_NXT_YR",$A$1,$A$2)</f>
      </c>
      <c r="F1372" s="33"/>
      <c r="G1372" s="34"/>
      <c r="H1372" s="33"/>
      <c r="I1372" s="33"/>
      <c r="J1372" s="33"/>
      <c r="K1372" s="33"/>
      <c r="L1372" s="31"/>
    </row>
    <row r="1373" s="31" customFormat="1">
      <c r="A1373" s="34" t="s">
        <v>2718</v>
      </c>
      <c r="B1373" s="34" t="s">
        <v>2719</v>
      </c>
      <c r="C1373" s="33">
        <f>=BDP($A1373,"BLENDED_YIELD",$A$1,$A$2)</f>
      </c>
      <c r="D1373" s="33"/>
      <c r="E1373" s="33">
        <f>=BDP($A1373,"BEST_EDPS_NXT_YR",$A$1,$A$2)</f>
      </c>
      <c r="F1373" s="33"/>
      <c r="G1373" s="34"/>
      <c r="H1373" s="33"/>
      <c r="I1373" s="33"/>
      <c r="J1373" s="33"/>
      <c r="K1373" s="33"/>
      <c r="L1373" s="31"/>
    </row>
    <row r="1374" s="31" customFormat="1">
      <c r="A1374" s="34" t="s">
        <v>2720</v>
      </c>
      <c r="B1374" s="34" t="s">
        <v>2721</v>
      </c>
      <c r="C1374" s="33">
        <f>=BDP($A1374,"BLENDED_YIELD",$A$1,$A$2)</f>
      </c>
      <c r="D1374" s="33">
        <v>0.19012369117876851</v>
      </c>
      <c r="E1374" s="33">
        <f>=BDP($A1374,"BEST_EDPS_NXT_YR",$A$1,$A$2)</f>
      </c>
      <c r="F1374" s="33">
        <v>0.13996527148631713</v>
      </c>
      <c r="G1374" s="34"/>
      <c r="H1374" s="33">
        <v>585187384.14913392</v>
      </c>
      <c r="I1374" s="33">
        <v>2.646414041519165</v>
      </c>
      <c r="J1374" s="33">
        <v>13.975415229797363</v>
      </c>
      <c r="K1374" s="33">
        <v>287655240.89878732</v>
      </c>
      <c r="L1374" s="31"/>
    </row>
    <row r="1375" s="31" customFormat="1">
      <c r="A1375" s="34" t="s">
        <v>2722</v>
      </c>
      <c r="B1375" s="34" t="s">
        <v>2723</v>
      </c>
      <c r="C1375" s="33">
        <f>=BDP($A1375,"BLENDED_YIELD",$A$1,$A$2)</f>
      </c>
      <c r="D1375" s="33">
        <v>-0.011046998939065586</v>
      </c>
      <c r="E1375" s="33">
        <f>=BDP($A1375,"BEST_EDPS_NXT_YR",$A$1,$A$2)</f>
      </c>
      <c r="F1375" s="33"/>
      <c r="G1375" s="34"/>
      <c r="H1375" s="33">
        <v>201694708.29233518</v>
      </c>
      <c r="I1375" s="33">
        <v>0.38208580017089844</v>
      </c>
      <c r="J1375" s="33"/>
      <c r="K1375" s="33">
        <v>331445913.69753855</v>
      </c>
      <c r="L1375" s="31"/>
    </row>
    <row r="1376" s="31" customFormat="1">
      <c r="A1376" s="34" t="s">
        <v>2724</v>
      </c>
      <c r="B1376" s="34" t="s">
        <v>2725</v>
      </c>
      <c r="C1376" s="33">
        <f>=BDP($A1376,"BLENDED_YIELD",$A$1,$A$2)</f>
      </c>
      <c r="D1376" s="33">
        <v>0.03678132074026768</v>
      </c>
      <c r="E1376" s="33">
        <f>=BDP($A1376,"BEST_EDPS_NXT_YR",$A$1,$A$2)</f>
      </c>
      <c r="F1376" s="33"/>
      <c r="G1376" s="34"/>
      <c r="H1376" s="33">
        <v>638752146.78425539</v>
      </c>
      <c r="I1376" s="33">
        <v>0.77356719970703125</v>
      </c>
      <c r="J1376" s="33">
        <v>21.074745178222656</v>
      </c>
      <c r="K1376" s="33">
        <v>1045132918.812356</v>
      </c>
      <c r="L1376" s="31"/>
    </row>
    <row r="1377" s="31" customFormat="1">
      <c r="A1377" s="34" t="s">
        <v>2726</v>
      </c>
      <c r="B1377" s="34" t="s">
        <v>2727</v>
      </c>
      <c r="C1377" s="33">
        <f>=BDP($A1377,"BLENDED_YIELD",$A$1,$A$2)</f>
      </c>
      <c r="D1377" s="33">
        <v>0.0083639693974905914</v>
      </c>
      <c r="E1377" s="33">
        <f>=BDP($A1377,"BEST_EDPS_NXT_YR",$A$1,$A$2)</f>
      </c>
      <c r="F1377" s="33"/>
      <c r="G1377" s="34"/>
      <c r="H1377" s="33">
        <v>67703333.6537748</v>
      </c>
      <c r="I1377" s="33">
        <v>0.5214531421661377</v>
      </c>
      <c r="J1377" s="33">
        <v>62.698402404785156</v>
      </c>
      <c r="K1377" s="33">
        <v>49362754.993744619</v>
      </c>
      <c r="L1377" s="31"/>
    </row>
    <row r="1378" s="31" customFormat="1">
      <c r="A1378" s="34" t="s">
        <v>2728</v>
      </c>
      <c r="B1378" s="34" t="s">
        <v>2729</v>
      </c>
      <c r="C1378" s="33">
        <f>=BDP($A1378,"BLENDED_YIELD",$A$1,$A$2)</f>
      </c>
      <c r="D1378" s="33">
        <v>-0.010564625490071814</v>
      </c>
      <c r="E1378" s="33">
        <f>=BDP($A1378,"BEST_EDPS_NXT_YR",$A$1,$A$2)</f>
      </c>
      <c r="F1378" s="33"/>
      <c r="G1378" s="34"/>
      <c r="H1378" s="33">
        <v>527004813</v>
      </c>
      <c r="I1378" s="33">
        <v>0.6670842170715332</v>
      </c>
      <c r="J1378" s="33"/>
      <c r="K1378" s="33">
        <v>12061401.007133469</v>
      </c>
      <c r="L1378" s="31"/>
    </row>
    <row r="1379" s="31" customFormat="1">
      <c r="A1379" s="34" t="s">
        <v>2730</v>
      </c>
      <c r="B1379" s="34" t="s">
        <v>2731</v>
      </c>
      <c r="C1379" s="33">
        <f>=BDP($A1379,"BLENDED_YIELD",$A$1,$A$2)</f>
      </c>
      <c r="D1379" s="33">
        <v>-0.13326265816917571</v>
      </c>
      <c r="E1379" s="33">
        <f>=BDP($A1379,"BEST_EDPS_NXT_YR",$A$1,$A$2)</f>
      </c>
      <c r="F1379" s="33"/>
      <c r="G1379" s="34"/>
      <c r="H1379" s="33"/>
      <c r="I1379" s="33"/>
      <c r="J1379" s="33"/>
      <c r="K1379" s="33">
        <v>31334792.135167878</v>
      </c>
      <c r="L1379" s="31"/>
    </row>
    <row r="1380" s="31" customFormat="1">
      <c r="A1380" s="34" t="s">
        <v>2732</v>
      </c>
      <c r="B1380" s="34" t="s">
        <v>2731</v>
      </c>
      <c r="C1380" s="33">
        <f>=BDP($A1380,"BLENDED_YIELD",$A$1,$A$2)</f>
      </c>
      <c r="D1380" s="33">
        <v>-0.13326265816917571</v>
      </c>
      <c r="E1380" s="33">
        <f>=BDP($A1380,"BEST_EDPS_NXT_YR",$A$1,$A$2)</f>
      </c>
      <c r="F1380" s="33"/>
      <c r="G1380" s="34"/>
      <c r="H1380" s="33"/>
      <c r="I1380" s="33"/>
      <c r="J1380" s="33"/>
      <c r="K1380" s="33">
        <v>31334792.135167878</v>
      </c>
      <c r="L1380" s="31"/>
    </row>
    <row r="1381" s="31" customFormat="1">
      <c r="A1381" s="34" t="s">
        <v>2733</v>
      </c>
      <c r="B1381" s="34" t="s">
        <v>2734</v>
      </c>
      <c r="C1381" s="33">
        <f>=BDP($A1381,"BLENDED_YIELD",$A$1,$A$2)</f>
      </c>
      <c r="D1381" s="33">
        <v>0.0091014850310899478</v>
      </c>
      <c r="E1381" s="33">
        <f>=BDP($A1381,"BEST_EDPS_NXT_YR",$A$1,$A$2)</f>
      </c>
      <c r="F1381" s="33"/>
      <c r="G1381" s="34"/>
      <c r="H1381" s="33">
        <v>64773955.8</v>
      </c>
      <c r="I1381" s="33">
        <v>0.59974944591522217</v>
      </c>
      <c r="J1381" s="33">
        <v>67.03070068359375</v>
      </c>
      <c r="K1381" s="33">
        <v>41928691.602561042</v>
      </c>
      <c r="L1381" s="31"/>
    </row>
    <row r="1382" s="31" customFormat="1">
      <c r="A1382" s="34" t="s">
        <v>2735</v>
      </c>
      <c r="B1382" s="34" t="s">
        <v>2736</v>
      </c>
      <c r="C1382" s="33">
        <f>=BDP($A1382,"BLENDED_YIELD",$A$1,$A$2)</f>
      </c>
      <c r="D1382" s="33">
        <v>0.013763348650250336</v>
      </c>
      <c r="E1382" s="33">
        <f>=BDP($A1382,"BEST_EDPS_NXT_YR",$A$1,$A$2)</f>
      </c>
      <c r="F1382" s="33"/>
      <c r="G1382" s="34"/>
      <c r="H1382" s="33">
        <v>62795788.828603655</v>
      </c>
      <c r="I1382" s="33">
        <v>0.85969310998916626</v>
      </c>
      <c r="J1382" s="33">
        <v>62.754909515380859</v>
      </c>
      <c r="K1382" s="33">
        <v>4299333.849229035</v>
      </c>
      <c r="L1382" s="31"/>
    </row>
    <row r="1383" s="31" customFormat="1">
      <c r="A1383" s="34" t="s">
        <v>2737</v>
      </c>
      <c r="B1383" s="34" t="s">
        <v>2738</v>
      </c>
      <c r="C1383" s="33">
        <f>=BDP($A1383,"BLENDED_YIELD",$A$1,$A$2)</f>
      </c>
      <c r="D1383" s="33">
        <v>-0.00911048135979039</v>
      </c>
      <c r="E1383" s="33">
        <f>=BDP($A1383,"BEST_EDPS_NXT_YR",$A$1,$A$2)</f>
      </c>
      <c r="F1383" s="33"/>
      <c r="G1383" s="34"/>
      <c r="H1383" s="33">
        <v>495147096.99973035</v>
      </c>
      <c r="I1383" s="33">
        <v>0.55903542041778564</v>
      </c>
      <c r="J1383" s="33"/>
      <c r="K1383" s="33">
        <v>690972356.74801111</v>
      </c>
      <c r="L1383" s="31"/>
    </row>
    <row r="1384" s="31" customFormat="1">
      <c r="A1384" s="34" t="s">
        <v>2739</v>
      </c>
      <c r="B1384" s="34" t="s">
        <v>2740</v>
      </c>
      <c r="C1384" s="33">
        <f>=BDP($A1384,"BLENDED_YIELD",$A$1,$A$2)</f>
      </c>
      <c r="D1384" s="33">
        <v>0.021023506158324917</v>
      </c>
      <c r="E1384" s="33">
        <f>=BDP($A1384,"BEST_EDPS_NXT_YR",$A$1,$A$2)</f>
      </c>
      <c r="F1384" s="33"/>
      <c r="G1384" s="34"/>
      <c r="H1384" s="33">
        <v>57504082.7284738</v>
      </c>
      <c r="I1384" s="33">
        <v>0.52301913499832153</v>
      </c>
      <c r="J1384" s="33">
        <v>24.952854156494141</v>
      </c>
      <c r="K1384" s="33">
        <v>6421032.6680172468</v>
      </c>
      <c r="L1384" s="31"/>
    </row>
    <row r="1385" s="31" customFormat="1">
      <c r="A1385" s="34" t="s">
        <v>2741</v>
      </c>
      <c r="B1385" s="34" t="s">
        <v>2742</v>
      </c>
      <c r="C1385" s="33">
        <f>=BDP($A1385,"BLENDED_YIELD",$A$1,$A$2)</f>
      </c>
      <c r="D1385" s="33">
        <v>0.027682388647375916</v>
      </c>
      <c r="E1385" s="33">
        <f>=BDP($A1385,"BEST_EDPS_NXT_YR",$A$1,$A$2)</f>
      </c>
      <c r="F1385" s="33"/>
      <c r="G1385" s="34"/>
      <c r="H1385" s="33">
        <v>44487962.508496</v>
      </c>
      <c r="I1385" s="33">
        <v>0.57156276702880859</v>
      </c>
      <c r="J1385" s="33">
        <v>20.699260711669922</v>
      </c>
      <c r="K1385" s="33">
        <v>14249046.473578252</v>
      </c>
      <c r="L1385" s="31"/>
    </row>
    <row r="1386" s="31" customFormat="1">
      <c r="A1386" s="34" t="s">
        <v>2743</v>
      </c>
      <c r="B1386" s="34" t="s">
        <v>2744</v>
      </c>
      <c r="C1386" s="33">
        <f>=BDP($A1386,"BLENDED_YIELD",$A$1,$A$2)</f>
      </c>
      <c r="D1386" s="33">
        <v>0.0047431487905827954</v>
      </c>
      <c r="E1386" s="33">
        <f>=BDP($A1386,"BEST_EDPS_NXT_YR",$A$1,$A$2)</f>
      </c>
      <c r="F1386" s="33"/>
      <c r="G1386" s="34"/>
      <c r="H1386" s="33">
        <v>72592744.15</v>
      </c>
      <c r="I1386" s="33">
        <v>0.48073911666870117</v>
      </c>
      <c r="J1386" s="33">
        <v>106.03171539306641</v>
      </c>
      <c r="K1386" s="33">
        <v>106917119.13648997</v>
      </c>
      <c r="L1386" s="31"/>
    </row>
    <row r="1387" s="31" customFormat="1">
      <c r="A1387" s="34" t="s">
        <v>2745</v>
      </c>
      <c r="B1387" s="34" t="s">
        <v>2746</v>
      </c>
      <c r="C1387" s="33">
        <f>=BDP($A1387,"BLENDED_YIELD",$A$1,$A$2)</f>
      </c>
      <c r="D1387" s="33">
        <v>0.0065851948747937365</v>
      </c>
      <c r="E1387" s="33">
        <f>=BDP($A1387,"BEST_EDPS_NXT_YR",$A$1,$A$2)</f>
      </c>
      <c r="F1387" s="33"/>
      <c r="G1387" s="34"/>
      <c r="H1387" s="33">
        <v>536372039.3577711</v>
      </c>
      <c r="I1387" s="33">
        <v>0.33041027188301086</v>
      </c>
      <c r="J1387" s="33">
        <v>50.8485221862793</v>
      </c>
      <c r="K1387" s="33">
        <v>253305843.11589152</v>
      </c>
      <c r="L1387" s="31"/>
    </row>
    <row r="1388" s="31" customFormat="1">
      <c r="A1388" s="34" t="s">
        <v>2747</v>
      </c>
      <c r="B1388" s="34" t="s">
        <v>2748</v>
      </c>
      <c r="C1388" s="33">
        <f>=BDP($A1388,"BLENDED_YIELD",$A$1,$A$2)</f>
      </c>
      <c r="D1388" s="33">
        <v>0.015866016031608421</v>
      </c>
      <c r="E1388" s="33">
        <f>=BDP($A1388,"BEST_EDPS_NXT_YR",$A$1,$A$2)</f>
      </c>
      <c r="F1388" s="33"/>
      <c r="G1388" s="34"/>
      <c r="H1388" s="33">
        <v>95574872.71621567</v>
      </c>
      <c r="I1388" s="33">
        <v>0.57469463348388672</v>
      </c>
      <c r="J1388" s="33">
        <v>36.269050598144531</v>
      </c>
      <c r="K1388" s="33">
        <v>21514388.365108151</v>
      </c>
      <c r="L1388" s="31"/>
    </row>
    <row r="1389" s="31" customFormat="1">
      <c r="A1389" s="34" t="s">
        <v>2749</v>
      </c>
      <c r="B1389" s="34" t="s">
        <v>2750</v>
      </c>
      <c r="C1389" s="33">
        <f>=BDP($A1389,"BLENDED_YIELD",$A$1,$A$2)</f>
      </c>
      <c r="D1389" s="33">
        <v>0.33742269415166914</v>
      </c>
      <c r="E1389" s="33">
        <f>=BDP($A1389,"BEST_EDPS_NXT_YR",$A$1,$A$2)</f>
      </c>
      <c r="F1389" s="33"/>
      <c r="G1389" s="34"/>
      <c r="H1389" s="33">
        <v>2711554914.229012</v>
      </c>
      <c r="I1389" s="33">
        <v>2.4553711414337158</v>
      </c>
      <c r="J1389" s="33">
        <v>7.3137388229370117</v>
      </c>
      <c r="K1389" s="33">
        <v>81593760.596425354</v>
      </c>
      <c r="L1389" s="31"/>
    </row>
    <row r="1390" s="31" customFormat="1">
      <c r="A1390" s="34" t="s">
        <v>2751</v>
      </c>
      <c r="B1390" s="34" t="s">
        <v>2752</v>
      </c>
      <c r="C1390" s="33">
        <f>=BDP($A1390,"BLENDED_YIELD",$A$1,$A$2)</f>
      </c>
      <c r="D1390" s="33">
        <v>0.17216072452073533</v>
      </c>
      <c r="E1390" s="33">
        <f>=BDP($A1390,"BEST_EDPS_NXT_YR",$A$1,$A$2)</f>
      </c>
      <c r="F1390" s="33">
        <v>0.17974727763374176</v>
      </c>
      <c r="G1390" s="34"/>
      <c r="H1390" s="33">
        <v>3361163784.740222</v>
      </c>
      <c r="I1390" s="33">
        <v>6.4516129493713379</v>
      </c>
      <c r="J1390" s="33">
        <v>37.676582336425781</v>
      </c>
      <c r="K1390" s="33">
        <v>1045532835.7989671</v>
      </c>
      <c r="L1390" s="31"/>
    </row>
    <row r="1391" s="31" customFormat="1">
      <c r="A1391" s="34" t="s">
        <v>2753</v>
      </c>
      <c r="B1391" s="34" t="s">
        <v>2754</v>
      </c>
      <c r="C1391" s="33">
        <f>=BDP($A1391,"BLENDED_YIELD",$A$1,$A$2)</f>
      </c>
      <c r="D1391" s="33">
        <v>0.17216072452073533</v>
      </c>
      <c r="E1391" s="33">
        <f>=BDP($A1391,"BEST_EDPS_NXT_YR",$A$1,$A$2)</f>
      </c>
      <c r="F1391" s="33"/>
      <c r="G1391" s="34"/>
      <c r="H1391" s="33"/>
      <c r="I1391" s="33"/>
      <c r="J1391" s="33">
        <v>37.676582336425781</v>
      </c>
      <c r="K1391" s="33">
        <v>1045532835.7989671</v>
      </c>
      <c r="L1391" s="31"/>
    </row>
    <row r="1392" s="31" customFormat="1">
      <c r="A1392" s="34" t="s">
        <v>2755</v>
      </c>
      <c r="B1392" s="34" t="s">
        <v>2756</v>
      </c>
      <c r="C1392" s="33">
        <f>=BDP($A1392,"BLENDED_YIELD",$A$1,$A$2)</f>
      </c>
      <c r="D1392" s="33">
        <v>0.17216072452073533</v>
      </c>
      <c r="E1392" s="33">
        <f>=BDP($A1392,"BEST_EDPS_NXT_YR",$A$1,$A$2)</f>
      </c>
      <c r="F1392" s="33"/>
      <c r="G1392" s="34"/>
      <c r="H1392" s="33"/>
      <c r="I1392" s="33"/>
      <c r="J1392" s="33">
        <v>37.676582336425781</v>
      </c>
      <c r="K1392" s="33">
        <v>1045532835.7989671</v>
      </c>
      <c r="L1392" s="31"/>
    </row>
    <row r="1393" s="31" customFormat="1">
      <c r="A1393" s="34" t="s">
        <v>2757</v>
      </c>
      <c r="B1393" s="34" t="s">
        <v>2563</v>
      </c>
      <c r="C1393" s="33">
        <f>=BDP($A1393,"BLENDED_YIELD",$A$1,$A$2)</f>
      </c>
      <c r="D1393" s="33"/>
      <c r="E1393" s="33">
        <f>=BDP($A1393,"BEST_EDPS_NXT_YR",$A$1,$A$2)</f>
      </c>
      <c r="F1393" s="33"/>
      <c r="G1393" s="34"/>
      <c r="H1393" s="33"/>
      <c r="I1393" s="33"/>
      <c r="J1393" s="33"/>
      <c r="K1393" s="33"/>
      <c r="L1393" s="31"/>
    </row>
    <row r="1394" s="31" customFormat="1">
      <c r="A1394" s="34" t="s">
        <v>2758</v>
      </c>
      <c r="B1394" s="34" t="s">
        <v>2759</v>
      </c>
      <c r="C1394" s="33">
        <f>=BDP($A1394,"BLENDED_YIELD",$A$1,$A$2)</f>
      </c>
      <c r="D1394" s="33"/>
      <c r="E1394" s="33">
        <f>=BDP($A1394,"BEST_EDPS_NXT_YR",$A$1,$A$2)</f>
      </c>
      <c r="F1394" s="33"/>
      <c r="G1394" s="34"/>
      <c r="H1394" s="33"/>
      <c r="I1394" s="33"/>
      <c r="J1394" s="33"/>
      <c r="K1394" s="33"/>
      <c r="L1394" s="31"/>
    </row>
    <row r="1395" s="31" customFormat="1">
      <c r="A1395" s="34" t="s">
        <v>2760</v>
      </c>
      <c r="B1395" s="34" t="s">
        <v>2761</v>
      </c>
      <c r="C1395" s="33">
        <f>=BDP($A1395,"BLENDED_YIELD",$A$1,$A$2)</f>
      </c>
      <c r="D1395" s="33"/>
      <c r="E1395" s="33">
        <f>=BDP($A1395,"BEST_EDPS_NXT_YR",$A$1,$A$2)</f>
      </c>
      <c r="F1395" s="33"/>
      <c r="G1395" s="34"/>
      <c r="H1395" s="33"/>
      <c r="I1395" s="33"/>
      <c r="J1395" s="33"/>
      <c r="K1395" s="33"/>
      <c r="L1395" s="31"/>
    </row>
    <row r="1396" s="31" customFormat="1">
      <c r="A1396" s="34" t="s">
        <v>2762</v>
      </c>
      <c r="B1396" s="34" t="s">
        <v>2763</v>
      </c>
      <c r="C1396" s="33">
        <f>=BDP($A1396,"BLENDED_YIELD",$A$1,$A$2)</f>
      </c>
      <c r="D1396" s="33">
        <v>0.025439095872260169</v>
      </c>
      <c r="E1396" s="33">
        <f>=BDP($A1396,"BEST_EDPS_NXT_YR",$A$1,$A$2)</f>
      </c>
      <c r="F1396" s="33"/>
      <c r="G1396" s="34"/>
      <c r="H1396" s="33">
        <v>788182234.65903878</v>
      </c>
      <c r="I1396" s="33">
        <v>0.48700281977653503</v>
      </c>
      <c r="J1396" s="33">
        <v>19.194852828979492</v>
      </c>
      <c r="K1396" s="33">
        <v>1317767645.9852629</v>
      </c>
      <c r="L1396" s="31"/>
    </row>
    <row r="1397" s="31" customFormat="1">
      <c r="A1397" s="34" t="s">
        <v>2764</v>
      </c>
      <c r="B1397" s="34" t="s">
        <v>2765</v>
      </c>
      <c r="C1397" s="33">
        <f>=BDP($A1397,"BLENDED_YIELD",$A$1,$A$2)</f>
      </c>
      <c r="D1397" s="33">
        <v>0.025439095872260169</v>
      </c>
      <c r="E1397" s="33">
        <f>=BDP($A1397,"BEST_EDPS_NXT_YR",$A$1,$A$2)</f>
      </c>
      <c r="F1397" s="33"/>
      <c r="G1397" s="34"/>
      <c r="H1397" s="33"/>
      <c r="I1397" s="33"/>
      <c r="J1397" s="33">
        <v>19.194852828979492</v>
      </c>
      <c r="K1397" s="33">
        <v>1317767645.9852629</v>
      </c>
      <c r="L1397" s="31"/>
    </row>
    <row r="1398" s="31" customFormat="1">
      <c r="A1398" s="34" t="s">
        <v>2766</v>
      </c>
      <c r="B1398" s="34" t="s">
        <v>2767</v>
      </c>
      <c r="C1398" s="33">
        <f>=BDP($A1398,"BLENDED_YIELD",$A$1,$A$2)</f>
      </c>
      <c r="D1398" s="33">
        <v>0.0019116278905675567</v>
      </c>
      <c r="E1398" s="33">
        <f>=BDP($A1398,"BEST_EDPS_NXT_YR",$A$1,$A$2)</f>
      </c>
      <c r="F1398" s="33"/>
      <c r="G1398" s="34"/>
      <c r="H1398" s="33">
        <v>121903776.28116409</v>
      </c>
      <c r="I1398" s="33">
        <v>0.31224554777145386</v>
      </c>
      <c r="J1398" s="33">
        <v>166.0836181640625</v>
      </c>
      <c r="K1398" s="33">
        <v>105884512.86934909</v>
      </c>
      <c r="L1398" s="31"/>
    </row>
    <row r="1399" s="31" customFormat="1">
      <c r="A1399" s="34" t="s">
        <v>2768</v>
      </c>
      <c r="B1399" s="34" t="s">
        <v>2769</v>
      </c>
      <c r="C1399" s="33">
        <f>=BDP($A1399,"BLENDED_YIELD",$A$1,$A$2)</f>
      </c>
      <c r="D1399" s="33">
        <v>0.067919977079003629</v>
      </c>
      <c r="E1399" s="33">
        <f>=BDP($A1399,"BEST_EDPS_NXT_YR",$A$1,$A$2)</f>
      </c>
      <c r="F1399" s="33">
        <v>0.076335690094437525</v>
      </c>
      <c r="G1399" s="34"/>
      <c r="H1399" s="33">
        <v>488565919.56800091</v>
      </c>
      <c r="I1399" s="33">
        <v>0.834638237953186</v>
      </c>
      <c r="J1399" s="33">
        <v>17.602785110473633</v>
      </c>
      <c r="K1399" s="33">
        <v>142770156.40133694</v>
      </c>
      <c r="L1399" s="31"/>
    </row>
    <row r="1400" s="31" customFormat="1">
      <c r="A1400" s="34" t="s">
        <v>2770</v>
      </c>
      <c r="B1400" s="34" t="s">
        <v>2771</v>
      </c>
      <c r="C1400" s="33">
        <f>=BDP($A1400,"BLENDED_YIELD",$A$1,$A$2)</f>
      </c>
      <c r="D1400" s="33">
        <v>0.072703297639450493</v>
      </c>
      <c r="E1400" s="33">
        <f>=BDP($A1400,"BEST_EDPS_NXT_YR",$A$1,$A$2)</f>
      </c>
      <c r="F1400" s="33"/>
      <c r="G1400" s="34"/>
      <c r="H1400" s="33">
        <v>443068212.798288</v>
      </c>
      <c r="I1400" s="33">
        <v>1.4766677618026733</v>
      </c>
      <c r="J1400" s="33">
        <v>20.34922981262207</v>
      </c>
      <c r="K1400" s="33">
        <v>113784584.83846289</v>
      </c>
      <c r="L1400" s="31"/>
    </row>
    <row r="1401" s="31" customFormat="1">
      <c r="A1401" s="34" t="s">
        <v>2772</v>
      </c>
      <c r="B1401" s="34" t="s">
        <v>2773</v>
      </c>
      <c r="C1401" s="33">
        <f>=BDP($A1401,"BLENDED_YIELD",$A$1,$A$2)</f>
      </c>
      <c r="D1401" s="33">
        <v>0.086883422362210125</v>
      </c>
      <c r="E1401" s="33">
        <f>=BDP($A1401,"BEST_EDPS_NXT_YR",$A$1,$A$2)</f>
      </c>
      <c r="F1401" s="33"/>
      <c r="G1401" s="34"/>
      <c r="H1401" s="33">
        <v>314278853.1190607</v>
      </c>
      <c r="I1401" s="33">
        <v>1.2621358633041382</v>
      </c>
      <c r="J1401" s="33">
        <v>14.537982940673828</v>
      </c>
      <c r="K1401" s="33">
        <v>186107573.47763187</v>
      </c>
      <c r="L1401" s="31"/>
    </row>
    <row r="1402" s="31" customFormat="1">
      <c r="A1402" s="34" t="s">
        <v>2774</v>
      </c>
      <c r="B1402" s="34" t="s">
        <v>2775</v>
      </c>
      <c r="C1402" s="33">
        <f>=BDP($A1402,"BLENDED_YIELD",$A$1,$A$2)</f>
      </c>
      <c r="D1402" s="33">
        <v>-0.017501852419777149</v>
      </c>
      <c r="E1402" s="33">
        <f>=BDP($A1402,"BEST_EDPS_NXT_YR",$A$1,$A$2)</f>
      </c>
      <c r="F1402" s="33"/>
      <c r="G1402" s="34"/>
      <c r="H1402" s="33">
        <v>143282683.61662149</v>
      </c>
      <c r="I1402" s="33">
        <v>0.47760728001594543</v>
      </c>
      <c r="J1402" s="33"/>
      <c r="K1402" s="33">
        <v>30513950.025165003</v>
      </c>
      <c r="L1402" s="31"/>
    </row>
    <row r="1403" s="31" customFormat="1">
      <c r="A1403" s="34" t="s">
        <v>2776</v>
      </c>
      <c r="B1403" s="34" t="s">
        <v>2777</v>
      </c>
      <c r="C1403" s="33">
        <f>=BDP($A1403,"BLENDED_YIELD",$A$1,$A$2)</f>
      </c>
      <c r="D1403" s="33">
        <v>0.075592941057902083</v>
      </c>
      <c r="E1403" s="33">
        <f>=BDP($A1403,"BEST_EDPS_NXT_YR",$A$1,$A$2)</f>
      </c>
      <c r="F1403" s="33"/>
      <c r="G1403" s="34"/>
      <c r="H1403" s="33">
        <v>596740334.75196946</v>
      </c>
      <c r="I1403" s="33">
        <v>1.2777951955795288</v>
      </c>
      <c r="J1403" s="33">
        <v>16.968360900878906</v>
      </c>
      <c r="K1403" s="33">
        <v>386473674.83528495</v>
      </c>
      <c r="L1403" s="31"/>
    </row>
    <row r="1404" s="31" customFormat="1">
      <c r="A1404" s="34" t="s">
        <v>2778</v>
      </c>
      <c r="B1404" s="34" t="s">
        <v>2779</v>
      </c>
      <c r="C1404" s="33">
        <f>=BDP($A1404,"BLENDED_YIELD",$A$1,$A$2)</f>
      </c>
      <c r="D1404" s="33">
        <v>0.096756016794168953</v>
      </c>
      <c r="E1404" s="33">
        <f>=BDP($A1404,"BEST_EDPS_NXT_YR",$A$1,$A$2)</f>
      </c>
      <c r="F1404" s="33">
        <v>0.078105621361288888</v>
      </c>
      <c r="G1404" s="34"/>
      <c r="H1404" s="33">
        <v>486762119.20611805</v>
      </c>
      <c r="I1404" s="33">
        <v>1.2245537042617798</v>
      </c>
      <c r="J1404" s="33">
        <v>12.700098991394043</v>
      </c>
      <c r="K1404" s="33">
        <v>535414220.03540027</v>
      </c>
      <c r="L1404" s="31"/>
    </row>
    <row r="1405" s="31" customFormat="1">
      <c r="A1405" s="34" t="s">
        <v>2780</v>
      </c>
      <c r="B1405" s="34" t="s">
        <v>2781</v>
      </c>
      <c r="C1405" s="33">
        <f>=BDP($A1405,"BLENDED_YIELD",$A$1,$A$2)</f>
      </c>
      <c r="D1405" s="33">
        <v>0.040704754732849006</v>
      </c>
      <c r="E1405" s="33">
        <f>=BDP($A1405,"BEST_EDPS_NXT_YR",$A$1,$A$2)</f>
      </c>
      <c r="F1405" s="33"/>
      <c r="G1405" s="34"/>
      <c r="H1405" s="33"/>
      <c r="I1405" s="33"/>
      <c r="J1405" s="33">
        <v>28.115390777587891</v>
      </c>
      <c r="K1405" s="33">
        <v>6216088716.5641937</v>
      </c>
      <c r="L1405" s="31"/>
    </row>
    <row r="1406" s="31" customFormat="1">
      <c r="A1406" s="34" t="s">
        <v>2782</v>
      </c>
      <c r="B1406" s="34" t="s">
        <v>2783</v>
      </c>
      <c r="C1406" s="33">
        <f>=BDP($A1406,"BLENDED_YIELD",$A$1,$A$2)</f>
      </c>
      <c r="D1406" s="33">
        <v>0.030014151884375923</v>
      </c>
      <c r="E1406" s="33">
        <f>=BDP($A1406,"BEST_EDPS_NXT_YR",$A$1,$A$2)</f>
      </c>
      <c r="F1406" s="33"/>
      <c r="G1406" s="34"/>
      <c r="H1406" s="33">
        <v>69607585.8762781</v>
      </c>
      <c r="I1406" s="33">
        <v>0.76260572671890259</v>
      </c>
      <c r="J1406" s="33">
        <v>25.47654914855957</v>
      </c>
      <c r="K1406" s="33">
        <v>101136475.34214224</v>
      </c>
      <c r="L1406" s="31"/>
    </row>
    <row r="1407" s="31" customFormat="1">
      <c r="A1407" s="34" t="s">
        <v>2784</v>
      </c>
      <c r="B1407" s="34" t="s">
        <v>2785</v>
      </c>
      <c r="C1407" s="33">
        <f>=BDP($A1407,"BLENDED_YIELD",$A$1,$A$2)</f>
      </c>
      <c r="D1407" s="33">
        <v>0.21195651711705848</v>
      </c>
      <c r="E1407" s="33">
        <f>=BDP($A1407,"BEST_EDPS_NXT_YR",$A$1,$A$2)</f>
      </c>
      <c r="F1407" s="33"/>
      <c r="G1407" s="34"/>
      <c r="H1407" s="33">
        <v>1748360383.53732</v>
      </c>
      <c r="I1407" s="33">
        <v>2.1922955513000488</v>
      </c>
      <c r="J1407" s="33">
        <v>10.382203102111816</v>
      </c>
      <c r="K1407" s="33">
        <v>2093631882.2616787</v>
      </c>
      <c r="L1407" s="31"/>
    </row>
    <row r="1408" s="31" customFormat="1">
      <c r="A1408" s="34" t="s">
        <v>2786</v>
      </c>
      <c r="B1408" s="34" t="s">
        <v>2787</v>
      </c>
      <c r="C1408" s="33">
        <f>=BDP($A1408,"BLENDED_YIELD",$A$1,$A$2)</f>
      </c>
      <c r="D1408" s="33">
        <v>0.034938437920330641</v>
      </c>
      <c r="E1408" s="33">
        <f>=BDP($A1408,"BEST_EDPS_NXT_YR",$A$1,$A$2)</f>
      </c>
      <c r="F1408" s="33"/>
      <c r="G1408" s="34"/>
      <c r="H1408" s="33">
        <v>127059802.52894776</v>
      </c>
      <c r="I1408" s="33">
        <v>0.36172878742218018</v>
      </c>
      <c r="J1408" s="33">
        <v>10.409466743469238</v>
      </c>
      <c r="K1408" s="33">
        <v>52148250.663201973</v>
      </c>
      <c r="L1408" s="31"/>
    </row>
    <row r="1409" s="31" customFormat="1">
      <c r="A1409" s="34" t="s">
        <v>2788</v>
      </c>
      <c r="B1409" s="34" t="s">
        <v>2789</v>
      </c>
      <c r="C1409" s="33">
        <f>=BDP($A1409,"BLENDED_YIELD",$A$1,$A$2)</f>
      </c>
      <c r="D1409" s="33"/>
      <c r="E1409" s="33">
        <f>=BDP($A1409,"BEST_EDPS_NXT_YR",$A$1,$A$2)</f>
      </c>
      <c r="F1409" s="33"/>
      <c r="G1409" s="34"/>
      <c r="H1409" s="33"/>
      <c r="I1409" s="33"/>
      <c r="J1409" s="33"/>
      <c r="K1409" s="33"/>
      <c r="L1409" s="31"/>
    </row>
    <row r="1410" s="31" customFormat="1">
      <c r="A1410" s="34" t="s">
        <v>2790</v>
      </c>
      <c r="B1410" s="34" t="s">
        <v>2789</v>
      </c>
      <c r="C1410" s="33">
        <f>=BDP($A1410,"BLENDED_YIELD",$A$1,$A$2)</f>
      </c>
      <c r="D1410" s="33"/>
      <c r="E1410" s="33">
        <f>=BDP($A1410,"BEST_EDPS_NXT_YR",$A$1,$A$2)</f>
      </c>
      <c r="F1410" s="33"/>
      <c r="G1410" s="34"/>
      <c r="H1410" s="33"/>
      <c r="I1410" s="33"/>
      <c r="J1410" s="33"/>
      <c r="K1410" s="33"/>
      <c r="L1410" s="31"/>
    </row>
    <row r="1411" s="31" customFormat="1">
      <c r="A1411" s="34" t="s">
        <v>2791</v>
      </c>
      <c r="B1411" s="34" t="s">
        <v>2789</v>
      </c>
      <c r="C1411" s="33">
        <f>=BDP($A1411,"BLENDED_YIELD",$A$1,$A$2)</f>
      </c>
      <c r="D1411" s="33"/>
      <c r="E1411" s="33">
        <f>=BDP($A1411,"BEST_EDPS_NXT_YR",$A$1,$A$2)</f>
      </c>
      <c r="F1411" s="33"/>
      <c r="G1411" s="34"/>
      <c r="H1411" s="33"/>
      <c r="I1411" s="33"/>
      <c r="J1411" s="33"/>
      <c r="K1411" s="33"/>
      <c r="L1411" s="31"/>
    </row>
    <row r="1412" s="31" customFormat="1">
      <c r="A1412" s="34" t="s">
        <v>2792</v>
      </c>
      <c r="B1412" s="34" t="s">
        <v>2793</v>
      </c>
      <c r="C1412" s="33">
        <f>=BDP($A1412,"BLENDED_YIELD",$A$1,$A$2)</f>
      </c>
      <c r="D1412" s="33">
        <v>0.014637596729985488</v>
      </c>
      <c r="E1412" s="33">
        <f>=BDP($A1412,"BEST_EDPS_NXT_YR",$A$1,$A$2)</f>
      </c>
      <c r="F1412" s="33"/>
      <c r="G1412" s="34"/>
      <c r="H1412" s="33">
        <v>143080177.64039603</v>
      </c>
      <c r="I1412" s="33">
        <v>0.47604134678840637</v>
      </c>
      <c r="J1412" s="33">
        <v>32.1955451965332</v>
      </c>
      <c r="K1412" s="33">
        <v>49535635.382459082</v>
      </c>
      <c r="L1412" s="31"/>
    </row>
    <row r="1413" s="31" customFormat="1">
      <c r="A1413" s="34" t="s">
        <v>2794</v>
      </c>
      <c r="B1413" s="34" t="s">
        <v>2795</v>
      </c>
      <c r="C1413" s="33">
        <f>=BDP($A1413,"BLENDED_YIELD",$A$1,$A$2)</f>
      </c>
      <c r="D1413" s="33">
        <v>0.014637596729985488</v>
      </c>
      <c r="E1413" s="33">
        <f>=BDP($A1413,"BEST_EDPS_NXT_YR",$A$1,$A$2)</f>
      </c>
      <c r="F1413" s="33"/>
      <c r="G1413" s="34"/>
      <c r="H1413" s="33"/>
      <c r="I1413" s="33"/>
      <c r="J1413" s="33">
        <v>32.1955451965332</v>
      </c>
      <c r="K1413" s="33">
        <v>49535635.382459082</v>
      </c>
      <c r="L1413" s="31"/>
    </row>
    <row r="1414" s="31" customFormat="1">
      <c r="A1414" s="34" t="s">
        <v>2796</v>
      </c>
      <c r="B1414" s="34" t="s">
        <v>2797</v>
      </c>
      <c r="C1414" s="33">
        <f>=BDP($A1414,"BLENDED_YIELD",$A$1,$A$2)</f>
      </c>
      <c r="D1414" s="33">
        <v>0.3593986386123792</v>
      </c>
      <c r="E1414" s="33">
        <f>=BDP($A1414,"BEST_EDPS_NXT_YR",$A$1,$A$2)</f>
      </c>
      <c r="F1414" s="33"/>
      <c r="G1414" s="34"/>
      <c r="H1414" s="33">
        <v>114636935.69999999</v>
      </c>
      <c r="I1414" s="33">
        <v>7.7983088493347168</v>
      </c>
      <c r="J1414" s="33">
        <v>21.80879020690918</v>
      </c>
      <c r="K1414" s="33">
        <v>11335687.864320785</v>
      </c>
      <c r="L1414" s="31"/>
    </row>
    <row r="1415" s="31" customFormat="1">
      <c r="A1415" s="34" t="s">
        <v>2798</v>
      </c>
      <c r="B1415" s="34" t="s">
        <v>2799</v>
      </c>
      <c r="C1415" s="33">
        <f>=BDP($A1415,"BLENDED_YIELD",$A$1,$A$2)</f>
      </c>
      <c r="D1415" s="33">
        <v>0.08542258219924119</v>
      </c>
      <c r="E1415" s="33">
        <f>=BDP($A1415,"BEST_EDPS_NXT_YR",$A$1,$A$2)</f>
      </c>
      <c r="F1415" s="33">
        <v>0.044607654628320247</v>
      </c>
      <c r="G1415" s="34"/>
      <c r="H1415" s="33">
        <v>3610471330.8522124</v>
      </c>
      <c r="I1415" s="33">
        <v>2.5524585247039795</v>
      </c>
      <c r="J1415" s="33">
        <v>29.993095397949219</v>
      </c>
      <c r="K1415" s="33">
        <v>1784848355.9401236</v>
      </c>
      <c r="L1415" s="31"/>
    </row>
    <row r="1416" s="31" customFormat="1">
      <c r="A1416" s="34" t="s">
        <v>2800</v>
      </c>
      <c r="B1416" s="34" t="s">
        <v>2781</v>
      </c>
      <c r="C1416" s="33">
        <f>=BDP($A1416,"BLENDED_YIELD",$A$1,$A$2)</f>
      </c>
      <c r="D1416" s="33">
        <v>0.040704754732849006</v>
      </c>
      <c r="E1416" s="33">
        <f>=BDP($A1416,"BEST_EDPS_NXT_YR",$A$1,$A$2)</f>
      </c>
      <c r="F1416" s="33"/>
      <c r="G1416" s="34"/>
      <c r="H1416" s="33"/>
      <c r="I1416" s="33"/>
      <c r="J1416" s="33">
        <v>28.115390777587891</v>
      </c>
      <c r="K1416" s="33">
        <v>6216088716.5641937</v>
      </c>
      <c r="L1416" s="31"/>
    </row>
    <row r="1417" s="31" customFormat="1">
      <c r="A1417" s="34" t="s">
        <v>2801</v>
      </c>
      <c r="B1417" s="34" t="s">
        <v>2802</v>
      </c>
      <c r="C1417" s="33">
        <f>=BDP($A1417,"BLENDED_YIELD",$A$1,$A$2)</f>
      </c>
      <c r="D1417" s="33">
        <v>0.049274780168544544</v>
      </c>
      <c r="E1417" s="33">
        <f>=BDP($A1417,"BEST_EDPS_NXT_YR",$A$1,$A$2)</f>
      </c>
      <c r="F1417" s="33">
        <v>0.04311568209887983</v>
      </c>
      <c r="G1417" s="34"/>
      <c r="H1417" s="33">
        <v>2500626348.998868</v>
      </c>
      <c r="I1417" s="33">
        <v>1.0272470712661743</v>
      </c>
      <c r="J1417" s="33">
        <v>20.939800262451172</v>
      </c>
      <c r="K1417" s="33">
        <v>2931449469.6692133</v>
      </c>
      <c r="L1417" s="31"/>
    </row>
    <row r="1418" s="31" customFormat="1">
      <c r="A1418" s="34" t="s">
        <v>2803</v>
      </c>
      <c r="B1418" s="34" t="s">
        <v>2804</v>
      </c>
      <c r="C1418" s="33">
        <f>=BDP($A1418,"BLENDED_YIELD",$A$1,$A$2)</f>
      </c>
      <c r="D1418" s="33">
        <v>0.021266293949992389</v>
      </c>
      <c r="E1418" s="33">
        <f>=BDP($A1418,"BEST_EDPS_NXT_YR",$A$1,$A$2)</f>
      </c>
      <c r="F1418" s="33"/>
      <c r="G1418" s="34"/>
      <c r="H1418" s="33">
        <v>67282827.1334416</v>
      </c>
      <c r="I1418" s="33">
        <v>0.63263392448425293</v>
      </c>
      <c r="J1418" s="33">
        <v>29.722667694091797</v>
      </c>
      <c r="K1418" s="33">
        <v>41661534.011989042</v>
      </c>
      <c r="L1418" s="31"/>
    </row>
    <row r="1419" s="31" customFormat="1">
      <c r="A1419" s="34" t="s">
        <v>2805</v>
      </c>
      <c r="B1419" s="34" t="s">
        <v>2806</v>
      </c>
      <c r="C1419" s="33">
        <f>=BDP($A1419,"BLENDED_YIELD",$A$1,$A$2)</f>
      </c>
      <c r="D1419" s="33">
        <v>0.021266293949992389</v>
      </c>
      <c r="E1419" s="33">
        <f>=BDP($A1419,"BEST_EDPS_NXT_YR",$A$1,$A$2)</f>
      </c>
      <c r="F1419" s="33"/>
      <c r="G1419" s="34"/>
      <c r="H1419" s="33"/>
      <c r="I1419" s="33"/>
      <c r="J1419" s="33">
        <v>29.722667694091797</v>
      </c>
      <c r="K1419" s="33">
        <v>41661534.011989042</v>
      </c>
      <c r="L1419" s="31"/>
    </row>
    <row r="1420" s="31" customFormat="1">
      <c r="A1420" s="34" t="s">
        <v>2807</v>
      </c>
      <c r="B1420" s="34" t="s">
        <v>2806</v>
      </c>
      <c r="C1420" s="33">
        <f>=BDP($A1420,"BLENDED_YIELD",$A$1,$A$2)</f>
      </c>
      <c r="D1420" s="33">
        <v>0.021266293949992389</v>
      </c>
      <c r="E1420" s="33">
        <f>=BDP($A1420,"BEST_EDPS_NXT_YR",$A$1,$A$2)</f>
      </c>
      <c r="F1420" s="33"/>
      <c r="G1420" s="34"/>
      <c r="H1420" s="33"/>
      <c r="I1420" s="33"/>
      <c r="J1420" s="33">
        <v>29.722667694091797</v>
      </c>
      <c r="K1420" s="33">
        <v>41661534.011989042</v>
      </c>
      <c r="L1420" s="31"/>
    </row>
    <row r="1421" s="31" customFormat="1">
      <c r="A1421" s="34" t="s">
        <v>2808</v>
      </c>
      <c r="B1421" s="34" t="s">
        <v>2809</v>
      </c>
      <c r="C1421" s="33">
        <f>=BDP($A1421,"BLENDED_YIELD",$A$1,$A$2)</f>
      </c>
      <c r="D1421" s="33">
        <v>0.21499194990855935</v>
      </c>
      <c r="E1421" s="33">
        <f>=BDP($A1421,"BEST_EDPS_NXT_YR",$A$1,$A$2)</f>
      </c>
      <c r="F1421" s="33"/>
      <c r="G1421" s="34"/>
      <c r="H1421" s="33">
        <v>352144743.97845125</v>
      </c>
      <c r="I1421" s="33">
        <v>2.1046037673950195</v>
      </c>
      <c r="J1421" s="33">
        <v>9.82541275024414</v>
      </c>
      <c r="K1421" s="33">
        <v>284661567.89223146</v>
      </c>
      <c r="L1421" s="31"/>
    </row>
    <row r="1422" s="31" customFormat="1">
      <c r="A1422" s="34" t="s">
        <v>2810</v>
      </c>
      <c r="B1422" s="34" t="s">
        <v>2811</v>
      </c>
      <c r="C1422" s="33">
        <f>=BDP($A1422,"BLENDED_YIELD",$A$1,$A$2)</f>
      </c>
      <c r="D1422" s="33">
        <v>-0.016996032410591867</v>
      </c>
      <c r="E1422" s="33">
        <f>=BDP($A1422,"BEST_EDPS_NXT_YR",$A$1,$A$2)</f>
      </c>
      <c r="F1422" s="33"/>
      <c r="G1422" s="34"/>
      <c r="H1422" s="33">
        <v>82647281.7647726</v>
      </c>
      <c r="I1422" s="33">
        <v>0.42906355857849121</v>
      </c>
      <c r="J1422" s="33"/>
      <c r="K1422" s="33">
        <v>20736706.812310722</v>
      </c>
      <c r="L1422" s="31"/>
    </row>
    <row r="1423" s="31" customFormat="1">
      <c r="A1423" s="34" t="s">
        <v>2812</v>
      </c>
      <c r="B1423" s="34" t="s">
        <v>2813</v>
      </c>
      <c r="C1423" s="33">
        <f>=BDP($A1423,"BLENDED_YIELD",$A$1,$A$2)</f>
      </c>
      <c r="D1423" s="33">
        <v>0.015845683136397209</v>
      </c>
      <c r="E1423" s="33">
        <f>=BDP($A1423,"BEST_EDPS_NXT_YR",$A$1,$A$2)</f>
      </c>
      <c r="F1423" s="33"/>
      <c r="G1423" s="34"/>
      <c r="H1423" s="33">
        <v>132680184.77997856</v>
      </c>
      <c r="I1423" s="33">
        <v>0.76573759317398071</v>
      </c>
      <c r="J1423" s="33">
        <v>48.801227569580078</v>
      </c>
      <c r="K1423" s="33">
        <v>10593535.822708467</v>
      </c>
      <c r="L1423" s="31"/>
    </row>
    <row r="1424" s="31" customFormat="1">
      <c r="A1424" s="34" t="s">
        <v>2814</v>
      </c>
      <c r="B1424" s="34" t="s">
        <v>2815</v>
      </c>
      <c r="C1424" s="33">
        <f>=BDP($A1424,"BLENDED_YIELD",$A$1,$A$2)</f>
      </c>
      <c r="D1424" s="33">
        <v>0.047731912419641691</v>
      </c>
      <c r="E1424" s="33">
        <f>=BDP($A1424,"BEST_EDPS_NXT_YR",$A$1,$A$2)</f>
      </c>
      <c r="F1424" s="33"/>
      <c r="G1424" s="34"/>
      <c r="H1424" s="33">
        <v>267816128.00977045</v>
      </c>
      <c r="I1424" s="33">
        <v>0.42906355857849121</v>
      </c>
      <c r="J1424" s="33">
        <v>9.0326662063598633</v>
      </c>
      <c r="K1424" s="33">
        <v>117527854.74791822</v>
      </c>
      <c r="L1424" s="31"/>
    </row>
    <row r="1425" s="31" customFormat="1">
      <c r="A1425" s="34" t="s">
        <v>2816</v>
      </c>
      <c r="B1425" s="34" t="s">
        <v>2817</v>
      </c>
      <c r="C1425" s="33">
        <f>=BDP($A1425,"BLENDED_YIELD",$A$1,$A$2)</f>
      </c>
      <c r="D1425" s="33">
        <v>-0.031729941370415266</v>
      </c>
      <c r="E1425" s="33">
        <f>=BDP($A1425,"BEST_EDPS_NXT_YR",$A$1,$A$2)</f>
      </c>
      <c r="F1425" s="33"/>
      <c r="G1425" s="34"/>
      <c r="H1425" s="33"/>
      <c r="I1425" s="33"/>
      <c r="J1425" s="33"/>
      <c r="K1425" s="33">
        <v>4801102.0664361436</v>
      </c>
      <c r="L1425" s="31"/>
    </row>
    <row r="1426" s="31" customFormat="1">
      <c r="A1426" s="34" t="s">
        <v>2818</v>
      </c>
      <c r="B1426" s="34" t="s">
        <v>2819</v>
      </c>
      <c r="C1426" s="33">
        <f>=BDP($A1426,"BLENDED_YIELD",$A$1,$A$2)</f>
      </c>
      <c r="D1426" s="33">
        <v>0.032523185530879947</v>
      </c>
      <c r="E1426" s="33">
        <f>=BDP($A1426,"BEST_EDPS_NXT_YR",$A$1,$A$2)</f>
      </c>
      <c r="F1426" s="33"/>
      <c r="G1426" s="34"/>
      <c r="H1426" s="33">
        <v>237684740.43396002</v>
      </c>
      <c r="I1426" s="33">
        <v>0.72972124814987183</v>
      </c>
      <c r="J1426" s="33">
        <v>22.514904022216797</v>
      </c>
      <c r="K1426" s="33">
        <v>315951533.88863766</v>
      </c>
      <c r="L1426" s="31"/>
    </row>
    <row r="1427" s="31" customFormat="1">
      <c r="A1427" s="34" t="s">
        <v>2820</v>
      </c>
      <c r="B1427" s="34" t="s">
        <v>2821</v>
      </c>
      <c r="C1427" s="33">
        <f>=BDP($A1427,"BLENDED_YIELD",$A$1,$A$2)</f>
      </c>
      <c r="D1427" s="33">
        <v>-0.014650998313209913</v>
      </c>
      <c r="E1427" s="33">
        <f>=BDP($A1427,"BEST_EDPS_NXT_YR",$A$1,$A$2)</f>
      </c>
      <c r="F1427" s="33"/>
      <c r="G1427" s="34"/>
      <c r="H1427" s="33">
        <v>50685834.8703525</v>
      </c>
      <c r="I1427" s="33">
        <v>1.1509552001953125</v>
      </c>
      <c r="J1427" s="33"/>
      <c r="K1427" s="33">
        <v>7162045.7371200947</v>
      </c>
      <c r="L1427" s="31"/>
    </row>
    <row r="1428" s="31" customFormat="1">
      <c r="A1428" s="34" t="s">
        <v>2822</v>
      </c>
      <c r="B1428" s="34" t="s">
        <v>2823</v>
      </c>
      <c r="C1428" s="33">
        <f>=BDP($A1428,"BLENDED_YIELD",$A$1,$A$2)</f>
      </c>
      <c r="D1428" s="33"/>
      <c r="E1428" s="33">
        <f>=BDP($A1428,"BEST_EDPS_NXT_YR",$A$1,$A$2)</f>
      </c>
      <c r="F1428" s="33"/>
      <c r="G1428" s="34"/>
      <c r="H1428" s="33"/>
      <c r="I1428" s="33"/>
      <c r="J1428" s="33"/>
      <c r="K1428" s="33"/>
      <c r="L1428" s="31"/>
    </row>
    <row r="1429" s="31" customFormat="1">
      <c r="A1429" s="34" t="s">
        <v>2824</v>
      </c>
      <c r="B1429" s="34" t="s">
        <v>2825</v>
      </c>
      <c r="C1429" s="33">
        <f>=BDP($A1429,"BLENDED_YIELD",$A$1,$A$2)</f>
      </c>
      <c r="D1429" s="33"/>
      <c r="E1429" s="33">
        <f>=BDP($A1429,"BEST_EDPS_NXT_YR",$A$1,$A$2)</f>
      </c>
      <c r="F1429" s="33"/>
      <c r="G1429" s="34"/>
      <c r="H1429" s="33"/>
      <c r="I1429" s="33"/>
      <c r="J1429" s="33"/>
      <c r="K1429" s="33"/>
      <c r="L1429" s="31"/>
    </row>
    <row r="1430" s="31" customFormat="1">
      <c r="A1430" s="34" t="s">
        <v>2826</v>
      </c>
      <c r="B1430" s="34" t="s">
        <v>2827</v>
      </c>
      <c r="C1430" s="33">
        <f>=BDP($A1430,"BLENDED_YIELD",$A$1,$A$2)</f>
      </c>
      <c r="D1430" s="33">
        <v>0.0906041225575105</v>
      </c>
      <c r="E1430" s="33">
        <f>=BDP($A1430,"BEST_EDPS_NXT_YR",$A$1,$A$2)</f>
      </c>
      <c r="F1430" s="33"/>
      <c r="G1430" s="34"/>
      <c r="H1430" s="33">
        <v>1172269217.9024003</v>
      </c>
      <c r="I1430" s="33">
        <v>1.8540557622909546</v>
      </c>
      <c r="J1430" s="33">
        <v>20.589149475097656</v>
      </c>
      <c r="K1430" s="33">
        <v>789375224.18318093</v>
      </c>
      <c r="L1430" s="31"/>
    </row>
    <row r="1431" s="31" customFormat="1">
      <c r="A1431" s="34" t="s">
        <v>2828</v>
      </c>
      <c r="B1431" s="34" t="s">
        <v>2829</v>
      </c>
      <c r="C1431" s="33">
        <f>=BDP($A1431,"BLENDED_YIELD",$A$1,$A$2)</f>
      </c>
      <c r="D1431" s="33">
        <v>0.14396381712773845</v>
      </c>
      <c r="E1431" s="33">
        <f>=BDP($A1431,"BEST_EDPS_NXT_YR",$A$1,$A$2)</f>
      </c>
      <c r="F1431" s="33"/>
      <c r="G1431" s="34"/>
      <c r="H1431" s="33">
        <v>420657414.12266082</v>
      </c>
      <c r="I1431" s="33">
        <v>1.5533980131149292</v>
      </c>
      <c r="J1431" s="33">
        <v>10.797368049621582</v>
      </c>
      <c r="K1431" s="33">
        <v>489318278.1969403</v>
      </c>
      <c r="L1431" s="31"/>
    </row>
    <row r="1432" s="31" customFormat="1">
      <c r="A1432" s="34" t="s">
        <v>2830</v>
      </c>
      <c r="B1432" s="34" t="s">
        <v>2831</v>
      </c>
      <c r="C1432" s="33">
        <f>=BDP($A1432,"BLENDED_YIELD",$A$1,$A$2)</f>
      </c>
      <c r="D1432" s="33">
        <v>0.042465917928055728</v>
      </c>
      <c r="E1432" s="33">
        <f>=BDP($A1432,"BEST_EDPS_NXT_YR",$A$1,$A$2)</f>
      </c>
      <c r="F1432" s="33"/>
      <c r="G1432" s="34"/>
      <c r="H1432" s="33">
        <v>307485408.073646</v>
      </c>
      <c r="I1432" s="33">
        <v>0.92389601469039917</v>
      </c>
      <c r="J1432" s="33">
        <v>21.771909713745117</v>
      </c>
      <c r="K1432" s="33">
        <v>114120095.24583153</v>
      </c>
      <c r="L1432" s="31"/>
    </row>
    <row r="1433" s="31" customFormat="1">
      <c r="A1433" s="34" t="s">
        <v>2832</v>
      </c>
      <c r="B1433" s="34" t="s">
        <v>2833</v>
      </c>
      <c r="C1433" s="33">
        <f>=BDP($A1433,"BLENDED_YIELD",$A$1,$A$2)</f>
      </c>
      <c r="D1433" s="33">
        <v>0.042465917928055728</v>
      </c>
      <c r="E1433" s="33">
        <f>=BDP($A1433,"BEST_EDPS_NXT_YR",$A$1,$A$2)</f>
      </c>
      <c r="F1433" s="33"/>
      <c r="G1433" s="34"/>
      <c r="H1433" s="33"/>
      <c r="I1433" s="33"/>
      <c r="J1433" s="33">
        <v>21.771909713745117</v>
      </c>
      <c r="K1433" s="33">
        <v>114120095.24583153</v>
      </c>
      <c r="L1433" s="31"/>
    </row>
    <row r="1434" s="31" customFormat="1">
      <c r="A1434" s="34" t="s">
        <v>2834</v>
      </c>
      <c r="B1434" s="34" t="s">
        <v>2833</v>
      </c>
      <c r="C1434" s="33">
        <f>=BDP($A1434,"BLENDED_YIELD",$A$1,$A$2)</f>
      </c>
      <c r="D1434" s="33">
        <v>0.042465917928055728</v>
      </c>
      <c r="E1434" s="33">
        <f>=BDP($A1434,"BEST_EDPS_NXT_YR",$A$1,$A$2)</f>
      </c>
      <c r="F1434" s="33"/>
      <c r="G1434" s="34"/>
      <c r="H1434" s="33"/>
      <c r="I1434" s="33"/>
      <c r="J1434" s="33">
        <v>21.771909713745117</v>
      </c>
      <c r="K1434" s="33">
        <v>114120095.24583153</v>
      </c>
      <c r="L1434" s="31"/>
    </row>
    <row r="1435" s="31" customFormat="1">
      <c r="A1435" s="34" t="s">
        <v>2835</v>
      </c>
      <c r="B1435" s="34" t="s">
        <v>2836</v>
      </c>
      <c r="C1435" s="33">
        <f>=BDP($A1435,"BLENDED_YIELD",$A$1,$A$2)</f>
      </c>
      <c r="D1435" s="33">
        <v>0.042465917928055728</v>
      </c>
      <c r="E1435" s="33">
        <f>=BDP($A1435,"BEST_EDPS_NXT_YR",$A$1,$A$2)</f>
      </c>
      <c r="F1435" s="33"/>
      <c r="G1435" s="34"/>
      <c r="H1435" s="33"/>
      <c r="I1435" s="33"/>
      <c r="J1435" s="33">
        <v>21.771909713745117</v>
      </c>
      <c r="K1435" s="33">
        <v>114120095.24583153</v>
      </c>
      <c r="L1435" s="31"/>
    </row>
    <row r="1436" s="31" customFormat="1">
      <c r="A1436" s="34" t="s">
        <v>2837</v>
      </c>
      <c r="B1436" s="34" t="s">
        <v>2838</v>
      </c>
      <c r="C1436" s="33">
        <f>=BDP($A1436,"BLENDED_YIELD",$A$1,$A$2)</f>
      </c>
      <c r="D1436" s="33">
        <v>0.03900993293740284</v>
      </c>
      <c r="E1436" s="33">
        <f>=BDP($A1436,"BEST_EDPS_NXT_YR",$A$1,$A$2)</f>
      </c>
      <c r="F1436" s="33"/>
      <c r="G1436" s="34"/>
      <c r="H1436" s="33">
        <v>202075085.92516765</v>
      </c>
      <c r="I1436" s="33">
        <v>1.0616974830627441</v>
      </c>
      <c r="J1436" s="33">
        <v>27.333133697509766</v>
      </c>
      <c r="K1436" s="33">
        <v>104028506.71176538</v>
      </c>
      <c r="L1436" s="31"/>
    </row>
    <row r="1437" s="31" customFormat="1">
      <c r="A1437" s="34" t="s">
        <v>2839</v>
      </c>
      <c r="B1437" s="34" t="s">
        <v>2840</v>
      </c>
      <c r="C1437" s="33">
        <f>=BDP($A1437,"BLENDED_YIELD",$A$1,$A$2)</f>
      </c>
      <c r="D1437" s="33">
        <v>-0.00014391065388258059</v>
      </c>
      <c r="E1437" s="33">
        <f>=BDP($A1437,"BEST_EDPS_NXT_YR",$A$1,$A$2)</f>
      </c>
      <c r="F1437" s="33"/>
      <c r="G1437" s="34"/>
      <c r="H1437" s="33">
        <v>43329840.026519395</v>
      </c>
      <c r="I1437" s="33">
        <v>1.4970247745513916</v>
      </c>
      <c r="J1437" s="33"/>
      <c r="K1437" s="33">
        <v>205133.794799272</v>
      </c>
      <c r="L1437" s="31"/>
    </row>
    <row r="1438" s="31" customFormat="1">
      <c r="A1438" s="34" t="s">
        <v>2841</v>
      </c>
      <c r="B1438" s="34" t="s">
        <v>2842</v>
      </c>
      <c r="C1438" s="33">
        <f>=BDP($A1438,"BLENDED_YIELD",$A$1,$A$2)</f>
      </c>
      <c r="D1438" s="33">
        <v>0.032523185530879947</v>
      </c>
      <c r="E1438" s="33">
        <f>=BDP($A1438,"BEST_EDPS_NXT_YR",$A$1,$A$2)</f>
      </c>
      <c r="F1438" s="33"/>
      <c r="G1438" s="34"/>
      <c r="H1438" s="33"/>
      <c r="I1438" s="33"/>
      <c r="J1438" s="33">
        <v>22.514904022216797</v>
      </c>
      <c r="K1438" s="33">
        <v>315951533.88863766</v>
      </c>
      <c r="L1438" s="31"/>
    </row>
    <row r="1439" s="31" customFormat="1">
      <c r="A1439" s="34" t="s">
        <v>2843</v>
      </c>
      <c r="B1439" s="34" t="s">
        <v>2844</v>
      </c>
      <c r="C1439" s="33">
        <f>=BDP($A1439,"BLENDED_YIELD",$A$1,$A$2)</f>
      </c>
      <c r="D1439" s="33">
        <v>-0.0081230188806245551</v>
      </c>
      <c r="E1439" s="33">
        <f>=BDP($A1439,"BEST_EDPS_NXT_YR",$A$1,$A$2)</f>
      </c>
      <c r="F1439" s="33"/>
      <c r="G1439" s="34"/>
      <c r="H1439" s="33">
        <v>313931356.13143164</v>
      </c>
      <c r="I1439" s="33">
        <v>0.4525524377822876</v>
      </c>
      <c r="J1439" s="33"/>
      <c r="K1439" s="33">
        <v>245184010.17957723</v>
      </c>
      <c r="L1439" s="31"/>
    </row>
    <row r="1440" s="31" customFormat="1">
      <c r="A1440" s="34" t="s">
        <v>2845</v>
      </c>
      <c r="B1440" s="34" t="s">
        <v>2846</v>
      </c>
      <c r="C1440" s="33">
        <f>=BDP($A1440,"BLENDED_YIELD",$A$1,$A$2)</f>
      </c>
      <c r="D1440" s="33">
        <v>-0.0081230188806245551</v>
      </c>
      <c r="E1440" s="33">
        <f>=BDP($A1440,"BEST_EDPS_NXT_YR",$A$1,$A$2)</f>
      </c>
      <c r="F1440" s="33"/>
      <c r="G1440" s="34"/>
      <c r="H1440" s="33"/>
      <c r="I1440" s="33"/>
      <c r="J1440" s="33"/>
      <c r="K1440" s="33">
        <v>245184010.17957723</v>
      </c>
      <c r="L1440" s="31"/>
    </row>
    <row r="1441" s="31" customFormat="1">
      <c r="A1441" s="34" t="s">
        <v>2847</v>
      </c>
      <c r="B1441" s="34" t="s">
        <v>2848</v>
      </c>
      <c r="C1441" s="33">
        <f>=BDP($A1441,"BLENDED_YIELD",$A$1,$A$2)</f>
      </c>
      <c r="D1441" s="33">
        <v>-0.0081230188806245551</v>
      </c>
      <c r="E1441" s="33">
        <f>=BDP($A1441,"BEST_EDPS_NXT_YR",$A$1,$A$2)</f>
      </c>
      <c r="F1441" s="33"/>
      <c r="G1441" s="34"/>
      <c r="H1441" s="33"/>
      <c r="I1441" s="33"/>
      <c r="J1441" s="33"/>
      <c r="K1441" s="33">
        <v>245184010.17957723</v>
      </c>
      <c r="L1441" s="31"/>
    </row>
    <row r="1442" s="31" customFormat="1">
      <c r="A1442" s="34" t="s">
        <v>2849</v>
      </c>
      <c r="B1442" s="34" t="s">
        <v>2850</v>
      </c>
      <c r="C1442" s="33">
        <f>=BDP($A1442,"BLENDED_YIELD",$A$1,$A$2)</f>
      </c>
      <c r="D1442" s="33">
        <v>0.0035178465795750193</v>
      </c>
      <c r="E1442" s="33">
        <f>=BDP($A1442,"BEST_EDPS_NXT_YR",$A$1,$A$2)</f>
      </c>
      <c r="F1442" s="33"/>
      <c r="G1442" s="34"/>
      <c r="H1442" s="33">
        <v>109340156.28047268</v>
      </c>
      <c r="I1442" s="33">
        <v>0.65455681085586548</v>
      </c>
      <c r="J1442" s="33">
        <v>187.83140563964844</v>
      </c>
      <c r="K1442" s="33">
        <v>77118104.38597393</v>
      </c>
      <c r="L1442" s="31"/>
    </row>
    <row r="1443" s="31" customFormat="1">
      <c r="A1443" s="34" t="s">
        <v>2851</v>
      </c>
      <c r="B1443" s="34" t="s">
        <v>2852</v>
      </c>
      <c r="C1443" s="33">
        <f>=BDP($A1443,"BLENDED_YIELD",$A$1,$A$2)</f>
      </c>
      <c r="D1443" s="33">
        <v>0.01013485029424769</v>
      </c>
      <c r="E1443" s="33">
        <f>=BDP($A1443,"BEST_EDPS_NXT_YR",$A$1,$A$2)</f>
      </c>
      <c r="F1443" s="33"/>
      <c r="G1443" s="34"/>
      <c r="H1443" s="33">
        <v>62134624.871396</v>
      </c>
      <c r="I1443" s="33">
        <v>0.47604134678840637</v>
      </c>
      <c r="J1443" s="33">
        <v>46.9429931640625</v>
      </c>
      <c r="K1443" s="33">
        <v>89388577.367378727</v>
      </c>
      <c r="L1443" s="31"/>
    </row>
    <row r="1444" s="31" customFormat="1">
      <c r="A1444" s="34" t="s">
        <v>2853</v>
      </c>
      <c r="B1444" s="34" t="s">
        <v>2854</v>
      </c>
      <c r="C1444" s="33">
        <f>=BDP($A1444,"BLENDED_YIELD",$A$1,$A$2)</f>
      </c>
      <c r="D1444" s="33">
        <v>0.015409592169265079</v>
      </c>
      <c r="E1444" s="33">
        <f>=BDP($A1444,"BEST_EDPS_NXT_YR",$A$1,$A$2)</f>
      </c>
      <c r="F1444" s="33"/>
      <c r="G1444" s="34"/>
      <c r="H1444" s="33">
        <v>87803207.179469809</v>
      </c>
      <c r="I1444" s="33">
        <v>0.71562796831130981</v>
      </c>
      <c r="J1444" s="33">
        <v>46.388874053955078</v>
      </c>
      <c r="K1444" s="33">
        <v>105819170.62834404</v>
      </c>
      <c r="L1444" s="31"/>
    </row>
    <row r="1445" s="31" customFormat="1">
      <c r="A1445" s="34" t="s">
        <v>2855</v>
      </c>
      <c r="B1445" s="34" t="s">
        <v>2856</v>
      </c>
      <c r="C1445" s="33">
        <f>=BDP($A1445,"BLENDED_YIELD",$A$1,$A$2)</f>
      </c>
      <c r="D1445" s="33">
        <v>-0.045171173123265226</v>
      </c>
      <c r="E1445" s="33">
        <f>=BDP($A1445,"BEST_EDPS_NXT_YR",$A$1,$A$2)</f>
      </c>
      <c r="F1445" s="33"/>
      <c r="G1445" s="34"/>
      <c r="H1445" s="33">
        <v>122466640.15591019</v>
      </c>
      <c r="I1445" s="33">
        <v>0.66238647699356079</v>
      </c>
      <c r="J1445" s="33"/>
      <c r="K1445" s="33">
        <v>70951302.528390765</v>
      </c>
      <c r="L1445" s="31"/>
    </row>
    <row r="1446" s="31" customFormat="1">
      <c r="A1446" s="34" t="s">
        <v>2857</v>
      </c>
      <c r="B1446" s="34" t="s">
        <v>2858</v>
      </c>
      <c r="C1446" s="33">
        <f>=BDP($A1446,"BLENDED_YIELD",$A$1,$A$2)</f>
      </c>
      <c r="D1446" s="33">
        <v>0.12699575636440386</v>
      </c>
      <c r="E1446" s="33">
        <f>=BDP($A1446,"BEST_EDPS_NXT_YR",$A$1,$A$2)</f>
      </c>
      <c r="F1446" s="33"/>
      <c r="G1446" s="34"/>
      <c r="H1446" s="33">
        <v>344217906.681984</v>
      </c>
      <c r="I1446" s="33">
        <v>2.2549326419830322</v>
      </c>
      <c r="J1446" s="33">
        <v>17.824623107910156</v>
      </c>
      <c r="K1446" s="33">
        <v>67749307.079707459</v>
      </c>
      <c r="L1446" s="31"/>
    </row>
    <row r="1447" s="31" customFormat="1">
      <c r="A1447" s="34" t="s">
        <v>2859</v>
      </c>
      <c r="B1447" s="34" t="s">
        <v>2860</v>
      </c>
      <c r="C1447" s="33">
        <f>=BDP($A1447,"BLENDED_YIELD",$A$1,$A$2)</f>
      </c>
      <c r="D1447" s="33">
        <v>0.24467711069624487</v>
      </c>
      <c r="E1447" s="33">
        <f>=BDP($A1447,"BEST_EDPS_NXT_YR",$A$1,$A$2)</f>
      </c>
      <c r="F1447" s="33"/>
      <c r="G1447" s="34"/>
      <c r="H1447" s="33">
        <v>189982610.491662</v>
      </c>
      <c r="I1447" s="33">
        <v>3.1631693840026855</v>
      </c>
      <c r="J1447" s="33">
        <v>12.986480712890625</v>
      </c>
      <c r="K1447" s="33">
        <v>124041014.46671425</v>
      </c>
      <c r="L1447" s="31"/>
    </row>
    <row r="1448" s="31" customFormat="1">
      <c r="A1448" s="34" t="s">
        <v>2861</v>
      </c>
      <c r="B1448" s="34" t="s">
        <v>2862</v>
      </c>
      <c r="C1448" s="33">
        <f>=BDP($A1448,"BLENDED_YIELD",$A$1,$A$2)</f>
      </c>
      <c r="D1448" s="33">
        <v>0.040704754732849006</v>
      </c>
      <c r="E1448" s="33">
        <f>=BDP($A1448,"BEST_EDPS_NXT_YR",$A$1,$A$2)</f>
      </c>
      <c r="F1448" s="33">
        <v>0.056661603190143094</v>
      </c>
      <c r="G1448" s="34"/>
      <c r="H1448" s="33">
        <v>2245234128.9978433</v>
      </c>
      <c r="I1448" s="33">
        <v>1.1415597200393677</v>
      </c>
      <c r="J1448" s="33">
        <v>28.115390777587891</v>
      </c>
      <c r="K1448" s="33">
        <v>6216088716.5641937</v>
      </c>
      <c r="L1448" s="31"/>
    </row>
    <row r="1449" s="31" customFormat="1">
      <c r="A1449" s="34" t="s">
        <v>2863</v>
      </c>
      <c r="B1449" s="34" t="s">
        <v>2864</v>
      </c>
      <c r="C1449" s="33">
        <f>=BDP($A1449,"BLENDED_YIELD",$A$1,$A$2)</f>
      </c>
      <c r="D1449" s="33">
        <v>0.095361395097188564</v>
      </c>
      <c r="E1449" s="33">
        <f>=BDP($A1449,"BEST_EDPS_NXT_YR",$A$1,$A$2)</f>
      </c>
      <c r="F1449" s="33"/>
      <c r="G1449" s="34"/>
      <c r="H1449" s="33">
        <v>183019546.04078007</v>
      </c>
      <c r="I1449" s="33">
        <v>1.1071093082427979</v>
      </c>
      <c r="J1449" s="33">
        <v>11.671781539916992</v>
      </c>
      <c r="K1449" s="33">
        <v>88537575.13042821</v>
      </c>
      <c r="L1449" s="31"/>
    </row>
    <row r="1450" s="31" customFormat="1">
      <c r="A1450" s="34" t="s">
        <v>2865</v>
      </c>
      <c r="B1450" s="34" t="s">
        <v>2866</v>
      </c>
      <c r="C1450" s="33">
        <f>=BDP($A1450,"BLENDED_YIELD",$A$1,$A$2)</f>
      </c>
      <c r="D1450" s="33">
        <v>0.16928476117446345</v>
      </c>
      <c r="E1450" s="33">
        <f>=BDP($A1450,"BEST_EDPS_NXT_YR",$A$1,$A$2)</f>
      </c>
      <c r="F1450" s="33"/>
      <c r="G1450" s="34"/>
      <c r="H1450" s="33">
        <v>468751425.238525</v>
      </c>
      <c r="I1450" s="33">
        <v>1.1994988918304443</v>
      </c>
      <c r="J1450" s="33">
        <v>7.0879864692687988</v>
      </c>
      <c r="K1450" s="33">
        <v>679406794.04293323</v>
      </c>
      <c r="L1450" s="31"/>
    </row>
    <row r="1451" s="31" customFormat="1">
      <c r="A1451" s="34" t="s">
        <v>2867</v>
      </c>
      <c r="B1451" s="34" t="s">
        <v>2868</v>
      </c>
      <c r="C1451" s="33">
        <f>=BDP($A1451,"BLENDED_YIELD",$A$1,$A$2)</f>
      </c>
      <c r="D1451" s="33">
        <v>-0.15156090240450343</v>
      </c>
      <c r="E1451" s="33">
        <f>=BDP($A1451,"BEST_EDPS_NXT_YR",$A$1,$A$2)</f>
      </c>
      <c r="F1451" s="33"/>
      <c r="G1451" s="34"/>
      <c r="H1451" s="33">
        <v>31673283.984991215</v>
      </c>
      <c r="I1451" s="33">
        <v>0.30128404498100281</v>
      </c>
      <c r="J1451" s="33"/>
      <c r="K1451" s="33">
        <v>92412197.168255955</v>
      </c>
      <c r="L1451" s="31"/>
    </row>
    <row r="1452" s="31" customFormat="1">
      <c r="A1452" s="34" t="s">
        <v>2869</v>
      </c>
      <c r="B1452" s="34" t="s">
        <v>2870</v>
      </c>
      <c r="C1452" s="33">
        <f>=BDP($A1452,"BLENDED_YIELD",$A$1,$A$2)</f>
      </c>
      <c r="D1452" s="33">
        <v>-0.02682895234237187</v>
      </c>
      <c r="E1452" s="33">
        <f>=BDP($A1452,"BEST_EDPS_NXT_YR",$A$1,$A$2)</f>
      </c>
      <c r="F1452" s="33"/>
      <c r="G1452" s="34"/>
      <c r="H1452" s="33">
        <v>65139809.089987509</v>
      </c>
      <c r="I1452" s="33">
        <v>0.58722203969955444</v>
      </c>
      <c r="J1452" s="33"/>
      <c r="K1452" s="33">
        <v>15227217.245682044</v>
      </c>
      <c r="L1452" s="31"/>
    </row>
    <row r="1453" s="31" customFormat="1">
      <c r="A1453" s="34" t="s">
        <v>2871</v>
      </c>
      <c r="B1453" s="34" t="s">
        <v>2872</v>
      </c>
      <c r="C1453" s="33">
        <f>=BDP($A1453,"BLENDED_YIELD",$A$1,$A$2)</f>
      </c>
      <c r="D1453" s="33"/>
      <c r="E1453" s="33">
        <f>=BDP($A1453,"BEST_EDPS_NXT_YR",$A$1,$A$2)</f>
      </c>
      <c r="F1453" s="33"/>
      <c r="G1453" s="34"/>
      <c r="H1453" s="33"/>
      <c r="I1453" s="33"/>
      <c r="J1453" s="33"/>
      <c r="K1453" s="33"/>
      <c r="L1453" s="31"/>
    </row>
    <row r="1454" s="31" customFormat="1">
      <c r="A1454" s="34" t="s">
        <v>2873</v>
      </c>
      <c r="B1454" s="34" t="s">
        <v>2874</v>
      </c>
      <c r="C1454" s="33">
        <f>=BDP($A1454,"BLENDED_YIELD",$A$1,$A$2)</f>
      </c>
      <c r="D1454" s="33"/>
      <c r="E1454" s="33">
        <f>=BDP($A1454,"BEST_EDPS_NXT_YR",$A$1,$A$2)</f>
      </c>
      <c r="F1454" s="33"/>
      <c r="G1454" s="34"/>
      <c r="H1454" s="33"/>
      <c r="I1454" s="33"/>
      <c r="J1454" s="33"/>
      <c r="K1454" s="33"/>
      <c r="L1454" s="31"/>
    </row>
    <row r="1455" s="31" customFormat="1">
      <c r="A1455" s="34" t="s">
        <v>2875</v>
      </c>
      <c r="B1455" s="34" t="s">
        <v>2876</v>
      </c>
      <c r="C1455" s="33">
        <f>=BDP($A1455,"BLENDED_YIELD",$A$1,$A$2)</f>
      </c>
      <c r="D1455" s="33"/>
      <c r="E1455" s="33">
        <f>=BDP($A1455,"BEST_EDPS_NXT_YR",$A$1,$A$2)</f>
      </c>
      <c r="F1455" s="33"/>
      <c r="G1455" s="34"/>
      <c r="H1455" s="33"/>
      <c r="I1455" s="33"/>
      <c r="J1455" s="33"/>
      <c r="K1455" s="33"/>
      <c r="L1455" s="31"/>
    </row>
    <row r="1456" s="31" customFormat="1">
      <c r="A1456" s="34" t="s">
        <v>2877</v>
      </c>
      <c r="B1456" s="34" t="s">
        <v>2878</v>
      </c>
      <c r="C1456" s="33">
        <f>=BDP($A1456,"BLENDED_YIELD",$A$1,$A$2)</f>
      </c>
      <c r="D1456" s="33">
        <v>0.06990251110538595</v>
      </c>
      <c r="E1456" s="33">
        <f>=BDP($A1456,"BEST_EDPS_NXT_YR",$A$1,$A$2)</f>
      </c>
      <c r="F1456" s="33"/>
      <c r="G1456" s="34"/>
      <c r="H1456" s="33">
        <v>97881987.548063412</v>
      </c>
      <c r="I1456" s="33">
        <v>0.93329155445098877</v>
      </c>
      <c r="J1456" s="33">
        <v>13.353629112243652</v>
      </c>
      <c r="K1456" s="33">
        <v>55751810.68396847</v>
      </c>
      <c r="L1456" s="31"/>
    </row>
    <row r="1457" s="31" customFormat="1">
      <c r="A1457" s="34" t="s">
        <v>2879</v>
      </c>
      <c r="B1457" s="34" t="s">
        <v>2880</v>
      </c>
      <c r="C1457" s="33">
        <f>=BDP($A1457,"BLENDED_YIELD",$A$1,$A$2)</f>
      </c>
      <c r="D1457" s="33">
        <v>-0.015241300843484885</v>
      </c>
      <c r="E1457" s="33">
        <f>=BDP($A1457,"BEST_EDPS_NXT_YR",$A$1,$A$2)</f>
      </c>
      <c r="F1457" s="33"/>
      <c r="G1457" s="34"/>
      <c r="H1457" s="33">
        <v>83661607.292578</v>
      </c>
      <c r="I1457" s="33">
        <v>0.3695584237575531</v>
      </c>
      <c r="J1457" s="33"/>
      <c r="K1457" s="33">
        <v>20950281.680931445</v>
      </c>
      <c r="L1457" s="31"/>
    </row>
    <row r="1458" s="31" customFormat="1">
      <c r="A1458" s="34" t="s">
        <v>2881</v>
      </c>
      <c r="B1458" s="34" t="s">
        <v>2882</v>
      </c>
      <c r="C1458" s="33">
        <f>=BDP($A1458,"BLENDED_YIELD",$A$1,$A$2)</f>
      </c>
      <c r="D1458" s="33">
        <v>-0.054960700019591732</v>
      </c>
      <c r="E1458" s="33">
        <f>=BDP($A1458,"BEST_EDPS_NXT_YR",$A$1,$A$2)</f>
      </c>
      <c r="F1458" s="33"/>
      <c r="G1458" s="34"/>
      <c r="H1458" s="33"/>
      <c r="I1458" s="33"/>
      <c r="J1458" s="33"/>
      <c r="K1458" s="33">
        <v>6074633.74950775</v>
      </c>
      <c r="L1458" s="31"/>
    </row>
    <row r="1459" s="31" customFormat="1">
      <c r="A1459" s="34" t="s">
        <v>2883</v>
      </c>
      <c r="B1459" s="34" t="s">
        <v>2882</v>
      </c>
      <c r="C1459" s="33">
        <f>=BDP($A1459,"BLENDED_YIELD",$A$1,$A$2)</f>
      </c>
      <c r="D1459" s="33">
        <v>-0.054960700019591732</v>
      </c>
      <c r="E1459" s="33">
        <f>=BDP($A1459,"BEST_EDPS_NXT_YR",$A$1,$A$2)</f>
      </c>
      <c r="F1459" s="33"/>
      <c r="G1459" s="34"/>
      <c r="H1459" s="33"/>
      <c r="I1459" s="33"/>
      <c r="J1459" s="33"/>
      <c r="K1459" s="33">
        <v>6074633.74950775</v>
      </c>
      <c r="L1459" s="31"/>
    </row>
    <row r="1460" s="31" customFormat="1">
      <c r="A1460" s="34" t="s">
        <v>2884</v>
      </c>
      <c r="B1460" s="34" t="s">
        <v>2885</v>
      </c>
      <c r="C1460" s="33">
        <f>=BDP($A1460,"BLENDED_YIELD",$A$1,$A$2)</f>
      </c>
      <c r="D1460" s="33">
        <v>0.015171807415651191</v>
      </c>
      <c r="E1460" s="33">
        <f>=BDP($A1460,"BEST_EDPS_NXT_YR",$A$1,$A$2)</f>
      </c>
      <c r="F1460" s="33"/>
      <c r="G1460" s="34"/>
      <c r="H1460" s="33">
        <v>211929948.21878138</v>
      </c>
      <c r="I1460" s="33">
        <v>0.51988726854324341</v>
      </c>
      <c r="J1460" s="33">
        <v>34.228851318359375</v>
      </c>
      <c r="K1460" s="33">
        <v>329364907.89963013</v>
      </c>
      <c r="L1460" s="31"/>
    </row>
    <row r="1461" s="31" customFormat="1">
      <c r="A1461" s="34" t="s">
        <v>2886</v>
      </c>
      <c r="B1461" s="34" t="s">
        <v>2887</v>
      </c>
      <c r="C1461" s="33">
        <f>=BDP($A1461,"BLENDED_YIELD",$A$1,$A$2)</f>
      </c>
      <c r="D1461" s="33">
        <v>0.052117450157157671</v>
      </c>
      <c r="E1461" s="33">
        <f>=BDP($A1461,"BEST_EDPS_NXT_YR",$A$1,$A$2)</f>
      </c>
      <c r="F1461" s="33"/>
      <c r="G1461" s="34"/>
      <c r="H1461" s="33">
        <v>466468770.59891957</v>
      </c>
      <c r="I1461" s="33">
        <v>1.5236455202102661</v>
      </c>
      <c r="J1461" s="33">
        <v>29.303438186645508</v>
      </c>
      <c r="K1461" s="33">
        <v>216908922.24867868</v>
      </c>
      <c r="L1461" s="31"/>
    </row>
    <row r="1462" s="31" customFormat="1">
      <c r="A1462" s="34" t="s">
        <v>2888</v>
      </c>
      <c r="B1462" s="34" t="s">
        <v>2889</v>
      </c>
      <c r="C1462" s="33">
        <f>=BDP($A1462,"BLENDED_YIELD",$A$1,$A$2)</f>
      </c>
      <c r="D1462" s="33"/>
      <c r="E1462" s="33">
        <f>=BDP($A1462,"BEST_EDPS_NXT_YR",$A$1,$A$2)</f>
      </c>
      <c r="F1462" s="33"/>
      <c r="G1462" s="34"/>
      <c r="H1462" s="33"/>
      <c r="I1462" s="33"/>
      <c r="J1462" s="33"/>
      <c r="K1462" s="33"/>
      <c r="L1462" s="31"/>
    </row>
    <row r="1463" s="31" customFormat="1">
      <c r="A1463" s="34" t="s">
        <v>2890</v>
      </c>
      <c r="B1463" s="34" t="s">
        <v>2891</v>
      </c>
      <c r="C1463" s="33">
        <f>=BDP($A1463,"BLENDED_YIELD",$A$1,$A$2)</f>
      </c>
      <c r="D1463" s="33"/>
      <c r="E1463" s="33">
        <f>=BDP($A1463,"BEST_EDPS_NXT_YR",$A$1,$A$2)</f>
      </c>
      <c r="F1463" s="33"/>
      <c r="G1463" s="34"/>
      <c r="H1463" s="33"/>
      <c r="I1463" s="33"/>
      <c r="J1463" s="33"/>
      <c r="K1463" s="33"/>
      <c r="L1463" s="31"/>
    </row>
    <row r="1464" s="31" customFormat="1">
      <c r="A1464" s="34" t="s">
        <v>2892</v>
      </c>
      <c r="B1464" s="34" t="s">
        <v>2891</v>
      </c>
      <c r="C1464" s="33">
        <f>=BDP($A1464,"BLENDED_YIELD",$A$1,$A$2)</f>
      </c>
      <c r="D1464" s="33"/>
      <c r="E1464" s="33">
        <f>=BDP($A1464,"BEST_EDPS_NXT_YR",$A$1,$A$2)</f>
      </c>
      <c r="F1464" s="33"/>
      <c r="G1464" s="34"/>
      <c r="H1464" s="33"/>
      <c r="I1464" s="33"/>
      <c r="J1464" s="33"/>
      <c r="K1464" s="33"/>
      <c r="L1464" s="31"/>
    </row>
    <row r="1465" s="31" customFormat="1">
      <c r="A1465" s="34" t="s">
        <v>2893</v>
      </c>
      <c r="B1465" s="34" t="s">
        <v>2894</v>
      </c>
      <c r="C1465" s="33">
        <f>=BDP($A1465,"BLENDED_YIELD",$A$1,$A$2)</f>
      </c>
      <c r="D1465" s="33">
        <v>-0.027963977715511</v>
      </c>
      <c r="E1465" s="33">
        <f>=BDP($A1465,"BEST_EDPS_NXT_YR",$A$1,$A$2)</f>
      </c>
      <c r="F1465" s="33"/>
      <c r="G1465" s="34"/>
      <c r="H1465" s="33"/>
      <c r="I1465" s="33"/>
      <c r="J1465" s="33"/>
      <c r="K1465" s="33">
        <v>118805129.10382985</v>
      </c>
      <c r="L1465" s="31"/>
    </row>
    <row r="1466" s="31" customFormat="1">
      <c r="A1466" s="34" t="s">
        <v>2895</v>
      </c>
      <c r="B1466" s="34" t="s">
        <v>2896</v>
      </c>
      <c r="C1466" s="33">
        <f>=BDP($A1466,"BLENDED_YIELD",$A$1,$A$2)</f>
      </c>
      <c r="D1466" s="33">
        <v>-0.027963977715511</v>
      </c>
      <c r="E1466" s="33">
        <f>=BDP($A1466,"BEST_EDPS_NXT_YR",$A$1,$A$2)</f>
      </c>
      <c r="F1466" s="33"/>
      <c r="G1466" s="34"/>
      <c r="H1466" s="33"/>
      <c r="I1466" s="33"/>
      <c r="J1466" s="33"/>
      <c r="K1466" s="33">
        <v>118805129.10382985</v>
      </c>
      <c r="L1466" s="31"/>
    </row>
    <row r="1467" s="31" customFormat="1">
      <c r="A1467" s="34" t="s">
        <v>2897</v>
      </c>
      <c r="B1467" s="34" t="s">
        <v>2898</v>
      </c>
      <c r="C1467" s="33">
        <f>=BDP($A1467,"BLENDED_YIELD",$A$1,$A$2)</f>
      </c>
      <c r="D1467" s="33">
        <v>-0.027963977715511</v>
      </c>
      <c r="E1467" s="33">
        <f>=BDP($A1467,"BEST_EDPS_NXT_YR",$A$1,$A$2)</f>
      </c>
      <c r="F1467" s="33"/>
      <c r="G1467" s="34"/>
      <c r="H1467" s="33"/>
      <c r="I1467" s="33"/>
      <c r="J1467" s="33"/>
      <c r="K1467" s="33">
        <v>118805129.10382985</v>
      </c>
      <c r="L1467" s="31"/>
    </row>
    <row r="1468" s="31" customFormat="1">
      <c r="A1468" s="34" t="s">
        <v>2899</v>
      </c>
      <c r="B1468" s="34" t="s">
        <v>2896</v>
      </c>
      <c r="C1468" s="33">
        <f>=BDP($A1468,"BLENDED_YIELD",$A$1,$A$2)</f>
      </c>
      <c r="D1468" s="33">
        <v>-0.027963977715511</v>
      </c>
      <c r="E1468" s="33">
        <f>=BDP($A1468,"BEST_EDPS_NXT_YR",$A$1,$A$2)</f>
      </c>
      <c r="F1468" s="33"/>
      <c r="G1468" s="34"/>
      <c r="H1468" s="33"/>
      <c r="I1468" s="33"/>
      <c r="J1468" s="33"/>
      <c r="K1468" s="33">
        <v>118805129.10382985</v>
      </c>
      <c r="L1468" s="31"/>
    </row>
    <row r="1469" s="31" customFormat="1">
      <c r="A1469" s="34" t="s">
        <v>2900</v>
      </c>
      <c r="B1469" s="34" t="s">
        <v>2901</v>
      </c>
      <c r="C1469" s="33">
        <f>=BDP($A1469,"BLENDED_YIELD",$A$1,$A$2)</f>
      </c>
      <c r="D1469" s="33">
        <v>0.030939353747389368</v>
      </c>
      <c r="E1469" s="33">
        <f>=BDP($A1469,"BEST_EDPS_NXT_YR",$A$1,$A$2)</f>
      </c>
      <c r="F1469" s="33"/>
      <c r="G1469" s="34"/>
      <c r="H1469" s="33">
        <v>93629224.240596</v>
      </c>
      <c r="I1469" s="33">
        <v>1.0335108041763306</v>
      </c>
      <c r="J1469" s="33">
        <v>33.576919555664062</v>
      </c>
      <c r="K1469" s="33">
        <v>68687888.520852715</v>
      </c>
      <c r="L1469" s="31"/>
    </row>
    <row r="1470" s="31" customFormat="1">
      <c r="A1470" s="34" t="s">
        <v>2902</v>
      </c>
      <c r="B1470" s="34" t="s">
        <v>2903</v>
      </c>
      <c r="C1470" s="33">
        <f>=BDP($A1470,"BLENDED_YIELD",$A$1,$A$2)</f>
      </c>
      <c r="D1470" s="33">
        <v>0.093521906476382491</v>
      </c>
      <c r="E1470" s="33">
        <f>=BDP($A1470,"BEST_EDPS_NXT_YR",$A$1,$A$2)</f>
      </c>
      <c r="F1470" s="33"/>
      <c r="G1470" s="34"/>
      <c r="H1470" s="33">
        <v>1185474727.616842</v>
      </c>
      <c r="I1470" s="33">
        <v>0.81428122520446777</v>
      </c>
      <c r="J1470" s="33">
        <v>8.7418756484985352</v>
      </c>
      <c r="K1470" s="33">
        <v>409939540.252735</v>
      </c>
      <c r="L1470" s="31"/>
    </row>
    <row r="1471" s="31" customFormat="1">
      <c r="A1471" s="34" t="s">
        <v>2904</v>
      </c>
      <c r="B1471" s="34" t="s">
        <v>2905</v>
      </c>
      <c r="C1471" s="33">
        <f>=BDP($A1471,"BLENDED_YIELD",$A$1,$A$2)</f>
      </c>
      <c r="D1471" s="33">
        <v>-0.04633835435548312</v>
      </c>
      <c r="E1471" s="33">
        <f>=BDP($A1471,"BEST_EDPS_NXT_YR",$A$1,$A$2)</f>
      </c>
      <c r="F1471" s="33"/>
      <c r="G1471" s="34"/>
      <c r="H1471" s="33">
        <v>85145657.0959743</v>
      </c>
      <c r="I1471" s="33">
        <v>1.3059818744659424</v>
      </c>
      <c r="J1471" s="33"/>
      <c r="K1471" s="33">
        <v>6547160.2751237862</v>
      </c>
      <c r="L1471" s="31"/>
    </row>
    <row r="1472" s="31" customFormat="1">
      <c r="A1472" s="34" t="s">
        <v>2906</v>
      </c>
      <c r="B1472" s="34" t="s">
        <v>2907</v>
      </c>
      <c r="C1472" s="33">
        <f>=BDP($A1472,"BLENDED_YIELD",$A$1,$A$2)</f>
      </c>
      <c r="D1472" s="33">
        <v>-0.033272370423032077</v>
      </c>
      <c r="E1472" s="33">
        <f>=BDP($A1472,"BEST_EDPS_NXT_YR",$A$1,$A$2)</f>
      </c>
      <c r="F1472" s="33"/>
      <c r="G1472" s="34"/>
      <c r="H1472" s="33">
        <v>97092187.1294916</v>
      </c>
      <c r="I1472" s="33">
        <v>1.6097713708877563</v>
      </c>
      <c r="J1472" s="33"/>
      <c r="K1472" s="33">
        <v>10264211.404889353</v>
      </c>
      <c r="L1472" s="31"/>
    </row>
    <row r="1473" s="31" customFormat="1">
      <c r="A1473" s="34" t="s">
        <v>2908</v>
      </c>
      <c r="B1473" s="34" t="s">
        <v>2909</v>
      </c>
      <c r="C1473" s="33">
        <f>=BDP($A1473,"BLENDED_YIELD",$A$1,$A$2)</f>
      </c>
      <c r="D1473" s="33">
        <v>0.039715196136813471</v>
      </c>
      <c r="E1473" s="33">
        <f>=BDP($A1473,"BEST_EDPS_NXT_YR",$A$1,$A$2)</f>
      </c>
      <c r="F1473" s="33"/>
      <c r="G1473" s="34"/>
      <c r="H1473" s="33">
        <v>773323470.37267184</v>
      </c>
      <c r="I1473" s="33">
        <v>4.5098652839660645</v>
      </c>
      <c r="J1473" s="33">
        <v>114.35495758056641</v>
      </c>
      <c r="K1473" s="33">
        <v>113880283.22773609</v>
      </c>
      <c r="L1473" s="31"/>
    </row>
    <row r="1474" s="31" customFormat="1">
      <c r="A1474" s="34" t="s">
        <v>2910</v>
      </c>
      <c r="B1474" s="34" t="s">
        <v>2911</v>
      </c>
      <c r="C1474" s="33">
        <f>=BDP($A1474,"BLENDED_YIELD",$A$1,$A$2)</f>
      </c>
      <c r="D1474" s="33">
        <v>0.039715196136813471</v>
      </c>
      <c r="E1474" s="33">
        <f>=BDP($A1474,"BEST_EDPS_NXT_YR",$A$1,$A$2)</f>
      </c>
      <c r="F1474" s="33"/>
      <c r="G1474" s="34"/>
      <c r="H1474" s="33"/>
      <c r="I1474" s="33"/>
      <c r="J1474" s="33">
        <v>114.35495758056641</v>
      </c>
      <c r="K1474" s="33">
        <v>113880283.22773609</v>
      </c>
      <c r="L1474" s="31"/>
    </row>
    <row r="1475" s="31" customFormat="1">
      <c r="A1475" s="34" t="s">
        <v>2912</v>
      </c>
      <c r="B1475" s="34" t="s">
        <v>2911</v>
      </c>
      <c r="C1475" s="33">
        <f>=BDP($A1475,"BLENDED_YIELD",$A$1,$A$2)</f>
      </c>
      <c r="D1475" s="33">
        <v>0.039715196136813471</v>
      </c>
      <c r="E1475" s="33">
        <f>=BDP($A1475,"BEST_EDPS_NXT_YR",$A$1,$A$2)</f>
      </c>
      <c r="F1475" s="33"/>
      <c r="G1475" s="34"/>
      <c r="H1475" s="33"/>
      <c r="I1475" s="33"/>
      <c r="J1475" s="33">
        <v>114.35495758056641</v>
      </c>
      <c r="K1475" s="33">
        <v>113880283.22773609</v>
      </c>
      <c r="L1475" s="31"/>
    </row>
    <row r="1476" s="31" customFormat="1">
      <c r="A1476" s="34" t="s">
        <v>2913</v>
      </c>
      <c r="B1476" s="34" t="s">
        <v>2914</v>
      </c>
      <c r="C1476" s="33">
        <f>=BDP($A1476,"BLENDED_YIELD",$A$1,$A$2)</f>
      </c>
      <c r="D1476" s="33">
        <v>-0.11103149532267104</v>
      </c>
      <c r="E1476" s="33">
        <f>=BDP($A1476,"BEST_EDPS_NXT_YR",$A$1,$A$2)</f>
      </c>
      <c r="F1476" s="33"/>
      <c r="G1476" s="34"/>
      <c r="H1476" s="33"/>
      <c r="I1476" s="33"/>
      <c r="J1476" s="33"/>
      <c r="K1476" s="33">
        <v>48268708.747194462</v>
      </c>
      <c r="L1476" s="31"/>
    </row>
    <row r="1477" s="31" customFormat="1">
      <c r="A1477" s="34" t="s">
        <v>2915</v>
      </c>
      <c r="B1477" s="34" t="s">
        <v>2916</v>
      </c>
      <c r="C1477" s="33">
        <f>=BDP($A1477,"BLENDED_YIELD",$A$1,$A$2)</f>
      </c>
      <c r="D1477" s="33">
        <v>0.3396991627261034</v>
      </c>
      <c r="E1477" s="33">
        <f>=BDP($A1477,"BEST_EDPS_NXT_YR",$A$1,$A$2)</f>
      </c>
      <c r="F1477" s="33">
        <v>0.32055491782576129</v>
      </c>
      <c r="G1477" s="34"/>
      <c r="H1477" s="33">
        <v>5661280939.19415</v>
      </c>
      <c r="I1477" s="33">
        <v>13.3103666305542</v>
      </c>
      <c r="J1477" s="33">
        <v>40.844429016113281</v>
      </c>
      <c r="K1477" s="33">
        <v>643298100.27287078</v>
      </c>
      <c r="L1477" s="31"/>
    </row>
    <row r="1478" s="31" customFormat="1">
      <c r="A1478" s="34" t="s">
        <v>2917</v>
      </c>
      <c r="B1478" s="34" t="s">
        <v>2918</v>
      </c>
      <c r="C1478" s="33">
        <f>=BDP($A1478,"BLENDED_YIELD",$A$1,$A$2)</f>
      </c>
      <c r="D1478" s="33">
        <v>0.3396991627261034</v>
      </c>
      <c r="E1478" s="33">
        <f>=BDP($A1478,"BEST_EDPS_NXT_YR",$A$1,$A$2)</f>
      </c>
      <c r="F1478" s="33"/>
      <c r="G1478" s="34"/>
      <c r="H1478" s="33"/>
      <c r="I1478" s="33"/>
      <c r="J1478" s="33">
        <v>40.844429016113281</v>
      </c>
      <c r="K1478" s="33">
        <v>643298100.27287078</v>
      </c>
      <c r="L1478" s="31"/>
    </row>
    <row r="1479" s="31" customFormat="1">
      <c r="A1479" s="34" t="s">
        <v>2919</v>
      </c>
      <c r="B1479" s="34" t="s">
        <v>2920</v>
      </c>
      <c r="C1479" s="33">
        <f>=BDP($A1479,"BLENDED_YIELD",$A$1,$A$2)</f>
      </c>
      <c r="D1479" s="33">
        <v>0.3396991627261034</v>
      </c>
      <c r="E1479" s="33">
        <f>=BDP($A1479,"BEST_EDPS_NXT_YR",$A$1,$A$2)</f>
      </c>
      <c r="F1479" s="33"/>
      <c r="G1479" s="34"/>
      <c r="H1479" s="33"/>
      <c r="I1479" s="33"/>
      <c r="J1479" s="33">
        <v>40.844429016113281</v>
      </c>
      <c r="K1479" s="33">
        <v>643298100.27287078</v>
      </c>
      <c r="L1479" s="31"/>
    </row>
    <row r="1480" s="31" customFormat="1">
      <c r="A1480" s="34" t="s">
        <v>2921</v>
      </c>
      <c r="B1480" s="34" t="s">
        <v>2920</v>
      </c>
      <c r="C1480" s="33">
        <f>=BDP($A1480,"BLENDED_YIELD",$A$1,$A$2)</f>
      </c>
      <c r="D1480" s="33">
        <v>0.3396991627261034</v>
      </c>
      <c r="E1480" s="33">
        <f>=BDP($A1480,"BEST_EDPS_NXT_YR",$A$1,$A$2)</f>
      </c>
      <c r="F1480" s="33"/>
      <c r="G1480" s="34"/>
      <c r="H1480" s="33"/>
      <c r="I1480" s="33"/>
      <c r="J1480" s="33">
        <v>40.844429016113281</v>
      </c>
      <c r="K1480" s="33">
        <v>643298100.27287078</v>
      </c>
      <c r="L1480" s="31"/>
    </row>
    <row r="1481" s="31" customFormat="1">
      <c r="A1481" s="34" t="s">
        <v>2922</v>
      </c>
      <c r="B1481" s="34" t="s">
        <v>2923</v>
      </c>
      <c r="C1481" s="33">
        <f>=BDP($A1481,"BLENDED_YIELD",$A$1,$A$2)</f>
      </c>
      <c r="D1481" s="33">
        <v>0.038652463686334584</v>
      </c>
      <c r="E1481" s="33">
        <f>=BDP($A1481,"BEST_EDPS_NXT_YR",$A$1,$A$2)</f>
      </c>
      <c r="F1481" s="33"/>
      <c r="G1481" s="34"/>
      <c r="H1481" s="33">
        <v>138434853.23639998</v>
      </c>
      <c r="I1481" s="33">
        <v>0.7892264723777771</v>
      </c>
      <c r="J1481" s="33">
        <v>20.4810791015625</v>
      </c>
      <c r="K1481" s="33">
        <v>22479222.305247895</v>
      </c>
      <c r="L1481" s="31"/>
    </row>
    <row r="1482" s="31" customFormat="1">
      <c r="A1482" s="34" t="s">
        <v>2924</v>
      </c>
      <c r="B1482" s="34" t="s">
        <v>2925</v>
      </c>
      <c r="C1482" s="33">
        <f>=BDP($A1482,"BLENDED_YIELD",$A$1,$A$2)</f>
      </c>
      <c r="D1482" s="33"/>
      <c r="E1482" s="33">
        <f>=BDP($A1482,"BEST_EDPS_NXT_YR",$A$1,$A$2)</f>
      </c>
      <c r="F1482" s="33"/>
      <c r="G1482" s="34"/>
      <c r="H1482" s="33"/>
      <c r="I1482" s="33"/>
      <c r="J1482" s="33"/>
      <c r="K1482" s="33"/>
      <c r="L1482" s="31"/>
    </row>
    <row r="1483" s="31" customFormat="1">
      <c r="A1483" s="34" t="s">
        <v>2926</v>
      </c>
      <c r="B1483" s="34" t="s">
        <v>2927</v>
      </c>
      <c r="C1483" s="33">
        <f>=BDP($A1483,"BLENDED_YIELD",$A$1,$A$2)</f>
      </c>
      <c r="D1483" s="33">
        <v>-0.04633835435548312</v>
      </c>
      <c r="E1483" s="33">
        <f>=BDP($A1483,"BEST_EDPS_NXT_YR",$A$1,$A$2)</f>
      </c>
      <c r="F1483" s="33"/>
      <c r="G1483" s="34"/>
      <c r="H1483" s="33"/>
      <c r="I1483" s="33"/>
      <c r="J1483" s="33"/>
      <c r="K1483" s="33">
        <v>6547160.2751237862</v>
      </c>
      <c r="L1483" s="31"/>
    </row>
    <row r="1484" s="31" customFormat="1">
      <c r="A1484" s="34" t="s">
        <v>2928</v>
      </c>
      <c r="B1484" s="34" t="s">
        <v>2929</v>
      </c>
      <c r="C1484" s="33">
        <f>=BDP($A1484,"BLENDED_YIELD",$A$1,$A$2)</f>
      </c>
      <c r="D1484" s="33">
        <v>0.8104684927207525</v>
      </c>
      <c r="E1484" s="33">
        <f>=BDP($A1484,"BEST_EDPS_NXT_YR",$A$1,$A$2)</f>
      </c>
      <c r="F1484" s="33">
        <v>0.54903228004842164</v>
      </c>
      <c r="G1484" s="34"/>
      <c r="H1484" s="33">
        <v>4607876384.247654</v>
      </c>
      <c r="I1484" s="33">
        <v>13.373003005981445</v>
      </c>
      <c r="J1484" s="33">
        <v>16.459285736083984</v>
      </c>
      <c r="K1484" s="33">
        <v>1833522796.2770014</v>
      </c>
      <c r="L1484" s="31"/>
    </row>
    <row r="1485" s="31" customFormat="1">
      <c r="A1485" s="34" t="s">
        <v>2930</v>
      </c>
      <c r="B1485" s="34" t="s">
        <v>2931</v>
      </c>
      <c r="C1485" s="33">
        <f>=BDP($A1485,"BLENDED_YIELD",$A$1,$A$2)</f>
      </c>
      <c r="D1485" s="33">
        <v>0.069558161877145114</v>
      </c>
      <c r="E1485" s="33">
        <f>=BDP($A1485,"BEST_EDPS_NXT_YR",$A$1,$A$2)</f>
      </c>
      <c r="F1485" s="33"/>
      <c r="G1485" s="34"/>
      <c r="H1485" s="33">
        <v>265558561.488</v>
      </c>
      <c r="I1485" s="33">
        <v>0.8268086314201355</v>
      </c>
      <c r="J1485" s="33">
        <v>11.93435001373291</v>
      </c>
      <c r="K1485" s="33">
        <v>414511447.24169445</v>
      </c>
      <c r="L1485" s="31"/>
    </row>
    <row r="1486" s="31" customFormat="1">
      <c r="A1486" s="34" t="s">
        <v>2932</v>
      </c>
      <c r="B1486" s="34" t="s">
        <v>2933</v>
      </c>
      <c r="C1486" s="33">
        <f>=BDP($A1486,"BLENDED_YIELD",$A$1,$A$2)</f>
      </c>
      <c r="D1486" s="33">
        <v>0.096538959806274818</v>
      </c>
      <c r="E1486" s="33">
        <f>=BDP($A1486,"BEST_EDPS_NXT_YR",$A$1,$A$2)</f>
      </c>
      <c r="F1486" s="33"/>
      <c r="G1486" s="34"/>
      <c r="H1486" s="33">
        <v>318759496.60556006</v>
      </c>
      <c r="I1486" s="33">
        <v>0.88005012273788452</v>
      </c>
      <c r="J1486" s="33">
        <v>9.1118478775024414</v>
      </c>
      <c r="K1486" s="33">
        <v>227045276.84088573</v>
      </c>
      <c r="L1486" s="31"/>
    </row>
    <row r="1487" s="31" customFormat="1">
      <c r="A1487" s="34" t="s">
        <v>2934</v>
      </c>
      <c r="B1487" s="34" t="s">
        <v>2935</v>
      </c>
      <c r="C1487" s="33">
        <f>=BDP($A1487,"BLENDED_YIELD",$A$1,$A$2)</f>
      </c>
      <c r="D1487" s="33">
        <v>-0.0052510038486690731</v>
      </c>
      <c r="E1487" s="33">
        <f>=BDP($A1487,"BEST_EDPS_NXT_YR",$A$1,$A$2)</f>
      </c>
      <c r="F1487" s="33"/>
      <c r="G1487" s="34"/>
      <c r="H1487" s="33">
        <v>228579157.03764194</v>
      </c>
      <c r="I1487" s="33">
        <v>0.51362353563308716</v>
      </c>
      <c r="J1487" s="33"/>
      <c r="K1487" s="33">
        <v>27243682.7022252</v>
      </c>
      <c r="L1487" s="31"/>
    </row>
    <row r="1488" s="31" customFormat="1">
      <c r="A1488" s="34" t="s">
        <v>2936</v>
      </c>
      <c r="B1488" s="34" t="s">
        <v>2937</v>
      </c>
      <c r="C1488" s="33">
        <f>=BDP($A1488,"BLENDED_YIELD",$A$1,$A$2)</f>
      </c>
      <c r="D1488" s="33">
        <v>-0.0052510038486690731</v>
      </c>
      <c r="E1488" s="33">
        <f>=BDP($A1488,"BEST_EDPS_NXT_YR",$A$1,$A$2)</f>
      </c>
      <c r="F1488" s="33"/>
      <c r="G1488" s="34"/>
      <c r="H1488" s="33"/>
      <c r="I1488" s="33"/>
      <c r="J1488" s="33"/>
      <c r="K1488" s="33">
        <v>27243682.7022252</v>
      </c>
      <c r="L1488" s="31"/>
    </row>
    <row r="1489" s="31" customFormat="1">
      <c r="A1489" s="34" t="s">
        <v>2938</v>
      </c>
      <c r="B1489" s="34" t="s">
        <v>2939</v>
      </c>
      <c r="C1489" s="33">
        <f>=BDP($A1489,"BLENDED_YIELD",$A$1,$A$2)</f>
      </c>
      <c r="D1489" s="33">
        <v>-0.0052510038486690731</v>
      </c>
      <c r="E1489" s="33">
        <f>=BDP($A1489,"BEST_EDPS_NXT_YR",$A$1,$A$2)</f>
      </c>
      <c r="F1489" s="33"/>
      <c r="G1489" s="34"/>
      <c r="H1489" s="33"/>
      <c r="I1489" s="33"/>
      <c r="J1489" s="33"/>
      <c r="K1489" s="33">
        <v>27243682.7022252</v>
      </c>
      <c r="L1489" s="31"/>
    </row>
    <row r="1490" s="31" customFormat="1">
      <c r="A1490" s="34" t="s">
        <v>2940</v>
      </c>
      <c r="B1490" s="34" t="s">
        <v>2941</v>
      </c>
      <c r="C1490" s="33">
        <f>=BDP($A1490,"BLENDED_YIELD",$A$1,$A$2)</f>
      </c>
      <c r="D1490" s="33">
        <v>-0.0052510038486690731</v>
      </c>
      <c r="E1490" s="33">
        <f>=BDP($A1490,"BEST_EDPS_NXT_YR",$A$1,$A$2)</f>
      </c>
      <c r="F1490" s="33"/>
      <c r="G1490" s="34"/>
      <c r="H1490" s="33"/>
      <c r="I1490" s="33"/>
      <c r="J1490" s="33"/>
      <c r="K1490" s="33">
        <v>27243682.7022252</v>
      </c>
      <c r="L1490" s="31"/>
    </row>
    <row r="1491" s="31" customFormat="1">
      <c r="A1491" s="34" t="s">
        <v>2942</v>
      </c>
      <c r="B1491" s="34" t="s">
        <v>2943</v>
      </c>
      <c r="C1491" s="33">
        <f>=BDP($A1491,"BLENDED_YIELD",$A$1,$A$2)</f>
      </c>
      <c r="D1491" s="33">
        <v>-0.026266113477400602</v>
      </c>
      <c r="E1491" s="33">
        <f>=BDP($A1491,"BEST_EDPS_NXT_YR",$A$1,$A$2)</f>
      </c>
      <c r="F1491" s="33"/>
      <c r="G1491" s="34"/>
      <c r="H1491" s="33">
        <v>99432633.5343729</v>
      </c>
      <c r="I1491" s="33">
        <v>1.8697149753570557</v>
      </c>
      <c r="J1491" s="33"/>
      <c r="K1491" s="33">
        <v>98266772.3939416</v>
      </c>
      <c r="L1491" s="31"/>
    </row>
    <row r="1492" s="31" customFormat="1">
      <c r="A1492" s="34" t="s">
        <v>2944</v>
      </c>
      <c r="B1492" s="34" t="s">
        <v>2945</v>
      </c>
      <c r="C1492" s="33">
        <f>=BDP($A1492,"BLENDED_YIELD",$A$1,$A$2)</f>
      </c>
      <c r="D1492" s="33">
        <v>0.0493137738083987</v>
      </c>
      <c r="E1492" s="33">
        <f>=BDP($A1492,"BEST_EDPS_NXT_YR",$A$1,$A$2)</f>
      </c>
      <c r="F1492" s="33"/>
      <c r="G1492" s="34"/>
      <c r="H1492" s="33">
        <v>325030960.05793381</v>
      </c>
      <c r="I1492" s="33">
        <v>1.825869083404541</v>
      </c>
      <c r="J1492" s="33">
        <v>37.142463684082031</v>
      </c>
      <c r="K1492" s="33">
        <v>95108504.675727338</v>
      </c>
      <c r="L1492" s="31"/>
    </row>
    <row r="1493" s="31" customFormat="1">
      <c r="A1493" s="34" t="s">
        <v>2946</v>
      </c>
      <c r="B1493" s="34" t="s">
        <v>2947</v>
      </c>
      <c r="C1493" s="33">
        <f>=BDP($A1493,"BLENDED_YIELD",$A$1,$A$2)</f>
      </c>
      <c r="D1493" s="33">
        <v>-0.02216849249758077</v>
      </c>
      <c r="E1493" s="33">
        <f>=BDP($A1493,"BEST_EDPS_NXT_YR",$A$1,$A$2)</f>
      </c>
      <c r="F1493" s="33">
        <v>0.11344790086688053</v>
      </c>
      <c r="G1493" s="34"/>
      <c r="H1493" s="33">
        <v>497716612.17884225</v>
      </c>
      <c r="I1493" s="33">
        <v>1.2182900905609131</v>
      </c>
      <c r="J1493" s="33"/>
      <c r="K1493" s="33">
        <v>28505.969634508172</v>
      </c>
      <c r="L1493" s="31"/>
    </row>
    <row r="1494" s="31" customFormat="1">
      <c r="A1494" s="34" t="s">
        <v>2948</v>
      </c>
      <c r="B1494" s="34" t="s">
        <v>2949</v>
      </c>
      <c r="C1494" s="33">
        <f>=BDP($A1494,"BLENDED_YIELD",$A$1,$A$2)</f>
      </c>
      <c r="D1494" s="33">
        <v>-0.026098022242587154</v>
      </c>
      <c r="E1494" s="33">
        <f>=BDP($A1494,"BEST_EDPS_NXT_YR",$A$1,$A$2)</f>
      </c>
      <c r="F1494" s="33"/>
      <c r="G1494" s="34"/>
      <c r="H1494" s="33"/>
      <c r="I1494" s="33"/>
      <c r="J1494" s="33"/>
      <c r="K1494" s="33">
        <v>184694502.6485419</v>
      </c>
      <c r="L1494" s="31"/>
    </row>
    <row r="1495" s="31" customFormat="1">
      <c r="A1495" s="34" t="s">
        <v>2950</v>
      </c>
      <c r="B1495" s="34" t="s">
        <v>2951</v>
      </c>
      <c r="C1495" s="33">
        <f>=BDP($A1495,"BLENDED_YIELD",$A$1,$A$2)</f>
      </c>
      <c r="D1495" s="33">
        <v>-0.026098022242587154</v>
      </c>
      <c r="E1495" s="33">
        <f>=BDP($A1495,"BEST_EDPS_NXT_YR",$A$1,$A$2)</f>
      </c>
      <c r="F1495" s="33"/>
      <c r="G1495" s="34"/>
      <c r="H1495" s="33"/>
      <c r="I1495" s="33"/>
      <c r="J1495" s="33"/>
      <c r="K1495" s="33">
        <v>184694502.6485419</v>
      </c>
      <c r="L1495" s="31"/>
    </row>
    <row r="1496" s="31" customFormat="1">
      <c r="A1496" s="34" t="s">
        <v>2952</v>
      </c>
      <c r="B1496" s="34" t="s">
        <v>2953</v>
      </c>
      <c r="C1496" s="33">
        <f>=BDP($A1496,"BLENDED_YIELD",$A$1,$A$2)</f>
      </c>
      <c r="D1496" s="33">
        <v>0.080544158597612728</v>
      </c>
      <c r="E1496" s="33">
        <f>=BDP($A1496,"BEST_EDPS_NXT_YR",$A$1,$A$2)</f>
      </c>
      <c r="F1496" s="33"/>
      <c r="G1496" s="34"/>
      <c r="H1496" s="33">
        <v>276405549.4971</v>
      </c>
      <c r="I1496" s="33">
        <v>1.0225493907928467</v>
      </c>
      <c r="J1496" s="33">
        <v>12.796936988830566</v>
      </c>
      <c r="K1496" s="33">
        <v>91153620.955391586</v>
      </c>
      <c r="L1496" s="31"/>
    </row>
    <row r="1497" s="31" customFormat="1">
      <c r="A1497" s="34" t="s">
        <v>2954</v>
      </c>
      <c r="B1497" s="34" t="s">
        <v>2955</v>
      </c>
      <c r="C1497" s="33">
        <f>=BDP($A1497,"BLENDED_YIELD",$A$1,$A$2)</f>
      </c>
      <c r="D1497" s="33"/>
      <c r="E1497" s="33">
        <f>=BDP($A1497,"BEST_EDPS_NXT_YR",$A$1,$A$2)</f>
      </c>
      <c r="F1497" s="33"/>
      <c r="G1497" s="34"/>
      <c r="H1497" s="33"/>
      <c r="I1497" s="33"/>
      <c r="J1497" s="33"/>
      <c r="K1497" s="33"/>
      <c r="L1497" s="31"/>
    </row>
    <row r="1498" s="31" customFormat="1">
      <c r="A1498" s="34" t="s">
        <v>2956</v>
      </c>
      <c r="B1498" s="34" t="s">
        <v>2957</v>
      </c>
      <c r="C1498" s="33">
        <f>=BDP($A1498,"BLENDED_YIELD",$A$1,$A$2)</f>
      </c>
      <c r="D1498" s="33"/>
      <c r="E1498" s="33">
        <f>=BDP($A1498,"BEST_EDPS_NXT_YR",$A$1,$A$2)</f>
      </c>
      <c r="F1498" s="33"/>
      <c r="G1498" s="34"/>
      <c r="H1498" s="33"/>
      <c r="I1498" s="33"/>
      <c r="J1498" s="33"/>
      <c r="K1498" s="33"/>
      <c r="L1498" s="31"/>
    </row>
    <row r="1499" s="31" customFormat="1">
      <c r="A1499" s="34" t="s">
        <v>2958</v>
      </c>
      <c r="B1499" s="34" t="s">
        <v>2955</v>
      </c>
      <c r="C1499" s="33">
        <f>=BDP($A1499,"BLENDED_YIELD",$A$1,$A$2)</f>
      </c>
      <c r="D1499" s="33"/>
      <c r="E1499" s="33">
        <f>=BDP($A1499,"BEST_EDPS_NXT_YR",$A$1,$A$2)</f>
      </c>
      <c r="F1499" s="33"/>
      <c r="G1499" s="34"/>
      <c r="H1499" s="33"/>
      <c r="I1499" s="33"/>
      <c r="J1499" s="33"/>
      <c r="K1499" s="33"/>
      <c r="L1499" s="31"/>
    </row>
    <row r="1500" s="31" customFormat="1">
      <c r="A1500" s="34" t="s">
        <v>2959</v>
      </c>
      <c r="B1500" s="34" t="s">
        <v>2960</v>
      </c>
      <c r="C1500" s="33">
        <f>=BDP($A1500,"BLENDED_YIELD",$A$1,$A$2)</f>
      </c>
      <c r="D1500" s="33"/>
      <c r="E1500" s="33">
        <f>=BDP($A1500,"BEST_EDPS_NXT_YR",$A$1,$A$2)</f>
      </c>
      <c r="F1500" s="33"/>
      <c r="G1500" s="34"/>
      <c r="H1500" s="33"/>
      <c r="I1500" s="33"/>
      <c r="J1500" s="33"/>
      <c r="K1500" s="33"/>
      <c r="L1500" s="31"/>
    </row>
    <row r="1501" s="31" customFormat="1">
      <c r="A1501" s="34" t="s">
        <v>2961</v>
      </c>
      <c r="B1501" s="34" t="s">
        <v>2960</v>
      </c>
      <c r="C1501" s="33">
        <f>=BDP($A1501,"BLENDED_YIELD",$A$1,$A$2)</f>
      </c>
      <c r="D1501" s="33"/>
      <c r="E1501" s="33">
        <f>=BDP($A1501,"BEST_EDPS_NXT_YR",$A$1,$A$2)</f>
      </c>
      <c r="F1501" s="33"/>
      <c r="G1501" s="34"/>
      <c r="H1501" s="33"/>
      <c r="I1501" s="33"/>
      <c r="J1501" s="33"/>
      <c r="K1501" s="33"/>
      <c r="L1501" s="31"/>
    </row>
    <row r="1502" s="31" customFormat="1">
      <c r="A1502" s="34" t="s">
        <v>2962</v>
      </c>
      <c r="B1502" s="34" t="s">
        <v>2955</v>
      </c>
      <c r="C1502" s="33">
        <f>=BDP($A1502,"BLENDED_YIELD",$A$1,$A$2)</f>
      </c>
      <c r="D1502" s="33"/>
      <c r="E1502" s="33">
        <f>=BDP($A1502,"BEST_EDPS_NXT_YR",$A$1,$A$2)</f>
      </c>
      <c r="F1502" s="33"/>
      <c r="G1502" s="34"/>
      <c r="H1502" s="33"/>
      <c r="I1502" s="33"/>
      <c r="J1502" s="33"/>
      <c r="K1502" s="33"/>
      <c r="L1502" s="31"/>
    </row>
    <row r="1503" s="31" customFormat="1">
      <c r="A1503" s="34" t="s">
        <v>2963</v>
      </c>
      <c r="B1503" s="34" t="s">
        <v>2955</v>
      </c>
      <c r="C1503" s="33">
        <f>=BDP($A1503,"BLENDED_YIELD",$A$1,$A$2)</f>
      </c>
      <c r="D1503" s="33"/>
      <c r="E1503" s="33">
        <f>=BDP($A1503,"BEST_EDPS_NXT_YR",$A$1,$A$2)</f>
      </c>
      <c r="F1503" s="33"/>
      <c r="G1503" s="34"/>
      <c r="H1503" s="33"/>
      <c r="I1503" s="33"/>
      <c r="J1503" s="33"/>
      <c r="K1503" s="33"/>
      <c r="L1503" s="31"/>
    </row>
    <row r="1504" s="31" customFormat="1">
      <c r="A1504" s="34" t="s">
        <v>2964</v>
      </c>
      <c r="B1504" s="34" t="s">
        <v>2949</v>
      </c>
      <c r="C1504" s="33">
        <f>=BDP($A1504,"BLENDED_YIELD",$A$1,$A$2)</f>
      </c>
      <c r="D1504" s="33">
        <v>-0.026098022242587154</v>
      </c>
      <c r="E1504" s="33">
        <f>=BDP($A1504,"BEST_EDPS_NXT_YR",$A$1,$A$2)</f>
      </c>
      <c r="F1504" s="33"/>
      <c r="G1504" s="34"/>
      <c r="H1504" s="33"/>
      <c r="I1504" s="33"/>
      <c r="J1504" s="33"/>
      <c r="K1504" s="33">
        <v>184694502.6485419</v>
      </c>
      <c r="L1504" s="31"/>
    </row>
    <row r="1505" s="31" customFormat="1">
      <c r="A1505" s="34" t="s">
        <v>2965</v>
      </c>
      <c r="B1505" s="34" t="s">
        <v>2966</v>
      </c>
      <c r="C1505" s="33">
        <f>=BDP($A1505,"BLENDED_YIELD",$A$1,$A$2)</f>
      </c>
      <c r="D1505" s="33">
        <v>-0.0040515977495471853</v>
      </c>
      <c r="E1505" s="33">
        <f>=BDP($A1505,"BEST_EDPS_NXT_YR",$A$1,$A$2)</f>
      </c>
      <c r="F1505" s="33"/>
      <c r="G1505" s="34"/>
      <c r="H1505" s="33"/>
      <c r="I1505" s="33"/>
      <c r="J1505" s="33"/>
      <c r="K1505" s="33">
        <v>44706780.00391306</v>
      </c>
      <c r="L1505" s="31"/>
    </row>
    <row r="1506" s="31" customFormat="1">
      <c r="A1506" s="34" t="s">
        <v>2967</v>
      </c>
      <c r="B1506" s="34" t="s">
        <v>2968</v>
      </c>
      <c r="C1506" s="33">
        <f>=BDP($A1506,"BLENDED_YIELD",$A$1,$A$2)</f>
      </c>
      <c r="D1506" s="33">
        <v>0.1241315728243749</v>
      </c>
      <c r="E1506" s="33">
        <f>=BDP($A1506,"BEST_EDPS_NXT_YR",$A$1,$A$2)</f>
      </c>
      <c r="F1506" s="33"/>
      <c r="G1506" s="34"/>
      <c r="H1506" s="33">
        <v>194946401.14495</v>
      </c>
      <c r="I1506" s="33">
        <v>1.0742248296737671</v>
      </c>
      <c r="J1506" s="33">
        <v>8.7121438980102539</v>
      </c>
      <c r="K1506" s="33">
        <v>275400276.43872583</v>
      </c>
      <c r="L1506" s="31"/>
    </row>
    <row r="1507" s="31" customFormat="1">
      <c r="A1507" s="34" t="s">
        <v>2969</v>
      </c>
      <c r="B1507" s="34" t="s">
        <v>2970</v>
      </c>
      <c r="C1507" s="33">
        <f>=BDP($A1507,"BLENDED_YIELD",$A$1,$A$2)</f>
      </c>
      <c r="D1507" s="33">
        <v>0.1241315728243749</v>
      </c>
      <c r="E1507" s="33">
        <f>=BDP($A1507,"BEST_EDPS_NXT_YR",$A$1,$A$2)</f>
      </c>
      <c r="F1507" s="33"/>
      <c r="G1507" s="34"/>
      <c r="H1507" s="33"/>
      <c r="I1507" s="33"/>
      <c r="J1507" s="33">
        <v>8.7121438980102539</v>
      </c>
      <c r="K1507" s="33">
        <v>275400276.43872583</v>
      </c>
      <c r="L1507" s="31"/>
    </row>
    <row r="1508" s="31" customFormat="1">
      <c r="A1508" s="34" t="s">
        <v>2971</v>
      </c>
      <c r="B1508" s="34" t="s">
        <v>2972</v>
      </c>
      <c r="C1508" s="33">
        <f>=BDP($A1508,"BLENDED_YIELD",$A$1,$A$2)</f>
      </c>
      <c r="D1508" s="33">
        <v>0.00049985305711836416</v>
      </c>
      <c r="E1508" s="33">
        <f>=BDP($A1508,"BEST_EDPS_NXT_YR",$A$1,$A$2)</f>
      </c>
      <c r="F1508" s="33"/>
      <c r="G1508" s="34"/>
      <c r="H1508" s="33">
        <v>374533327.00530696</v>
      </c>
      <c r="I1508" s="33">
        <v>0.62167239189147949</v>
      </c>
      <c r="J1508" s="33">
        <v>1132.9912109375</v>
      </c>
      <c r="K1508" s="33">
        <v>465673184.00221241</v>
      </c>
      <c r="L1508" s="31"/>
    </row>
    <row r="1509" s="31" customFormat="1">
      <c r="A1509" s="34" t="s">
        <v>2973</v>
      </c>
      <c r="B1509" s="34" t="s">
        <v>2974</v>
      </c>
      <c r="C1509" s="33">
        <f>=BDP($A1509,"BLENDED_YIELD",$A$1,$A$2)</f>
      </c>
      <c r="D1509" s="33">
        <v>0.10027815387818734</v>
      </c>
      <c r="E1509" s="33">
        <f>=BDP($A1509,"BEST_EDPS_NXT_YR",$A$1,$A$2)</f>
      </c>
      <c r="F1509" s="33"/>
      <c r="G1509" s="34"/>
      <c r="H1509" s="33">
        <v>782554181.692758</v>
      </c>
      <c r="I1509" s="33">
        <v>4.9796428680419922</v>
      </c>
      <c r="J1509" s="33">
        <v>49.868644714355469</v>
      </c>
      <c r="K1509" s="33">
        <v>2825932.7030832404</v>
      </c>
      <c r="L1509" s="31"/>
    </row>
    <row r="1510" s="31" customFormat="1">
      <c r="A1510" s="34" t="s">
        <v>2975</v>
      </c>
      <c r="B1510" s="34" t="s">
        <v>2976</v>
      </c>
      <c r="C1510" s="33">
        <f>=BDP($A1510,"BLENDED_YIELD",$A$1,$A$2)</f>
      </c>
      <c r="D1510" s="33">
        <v>0.071891324787292959</v>
      </c>
      <c r="E1510" s="33">
        <f>=BDP($A1510,"BEST_EDPS_NXT_YR",$A$1,$A$2)</f>
      </c>
      <c r="F1510" s="33"/>
      <c r="G1510" s="34"/>
      <c r="H1510" s="33">
        <v>140835749.49549967</v>
      </c>
      <c r="I1510" s="33">
        <v>0.937989354133606</v>
      </c>
      <c r="J1510" s="33">
        <v>13.099109649658203</v>
      </c>
      <c r="K1510" s="33">
        <v>126233611.80964816</v>
      </c>
      <c r="L1510" s="31"/>
    </row>
    <row r="1511" s="31" customFormat="1">
      <c r="A1511" s="34" t="s">
        <v>2977</v>
      </c>
      <c r="B1511" s="34" t="s">
        <v>2978</v>
      </c>
      <c r="C1511" s="33">
        <f>=BDP($A1511,"BLENDED_YIELD",$A$1,$A$2)</f>
      </c>
      <c r="D1511" s="33">
        <v>0.028106709411344175</v>
      </c>
      <c r="E1511" s="33">
        <f>=BDP($A1511,"BEST_EDPS_NXT_YR",$A$1,$A$2)</f>
      </c>
      <c r="F1511" s="33"/>
      <c r="G1511" s="34"/>
      <c r="H1511" s="33">
        <v>28657354.158620004</v>
      </c>
      <c r="I1511" s="33">
        <v>0.39617913961410522</v>
      </c>
      <c r="J1511" s="33">
        <v>14.255030632019043</v>
      </c>
      <c r="K1511" s="33">
        <v>9362087.02675372</v>
      </c>
      <c r="L1511" s="31"/>
    </row>
    <row r="1512" s="31" customFormat="1">
      <c r="A1512" s="34" t="s">
        <v>2979</v>
      </c>
      <c r="B1512" s="34" t="s">
        <v>2980</v>
      </c>
      <c r="C1512" s="33">
        <f>=BDP($A1512,"BLENDED_YIELD",$A$1,$A$2)</f>
      </c>
      <c r="D1512" s="33">
        <v>0.20201833285161291</v>
      </c>
      <c r="E1512" s="33">
        <f>=BDP($A1512,"BEST_EDPS_NXT_YR",$A$1,$A$2)</f>
      </c>
      <c r="F1512" s="33"/>
      <c r="G1512" s="34"/>
      <c r="H1512" s="33">
        <v>874941574.19730008</v>
      </c>
      <c r="I1512" s="33">
        <v>1.8446602821350098</v>
      </c>
      <c r="J1512" s="33">
        <v>9.10221004486084</v>
      </c>
      <c r="K1512" s="33">
        <v>698057405.70209122</v>
      </c>
      <c r="L1512" s="31"/>
    </row>
    <row r="1513" s="31" customFormat="1">
      <c r="A1513" s="34" t="s">
        <v>2981</v>
      </c>
      <c r="B1513" s="34" t="s">
        <v>2982</v>
      </c>
      <c r="C1513" s="33">
        <f>=BDP($A1513,"BLENDED_YIELD",$A$1,$A$2)</f>
      </c>
      <c r="D1513" s="33">
        <v>-0.016332997901931743</v>
      </c>
      <c r="E1513" s="33">
        <f>=BDP($A1513,"BEST_EDPS_NXT_YR",$A$1,$A$2)</f>
      </c>
      <c r="F1513" s="33"/>
      <c r="G1513" s="34"/>
      <c r="H1513" s="33">
        <v>36929367.78969074</v>
      </c>
      <c r="I1513" s="33">
        <v>0.25869089365005493</v>
      </c>
      <c r="J1513" s="33"/>
      <c r="K1513" s="33">
        <v>11402572.283598971</v>
      </c>
      <c r="L1513" s="31"/>
    </row>
    <row r="1514" s="31" customFormat="1">
      <c r="A1514" s="34" t="s">
        <v>2983</v>
      </c>
      <c r="B1514" s="34" t="s">
        <v>2984</v>
      </c>
      <c r="C1514" s="33">
        <f>=BDP($A1514,"BLENDED_YIELD",$A$1,$A$2)</f>
      </c>
      <c r="D1514" s="33">
        <v>-0.0092558540749277871</v>
      </c>
      <c r="E1514" s="33">
        <f>=BDP($A1514,"BEST_EDPS_NXT_YR",$A$1,$A$2)</f>
      </c>
      <c r="F1514" s="33"/>
      <c r="G1514" s="34"/>
      <c r="H1514" s="33">
        <v>55834106.705990657</v>
      </c>
      <c r="I1514" s="33">
        <v>0.34920135140419006</v>
      </c>
      <c r="J1514" s="33"/>
      <c r="K1514" s="33">
        <v>370134.94132432435</v>
      </c>
      <c r="L1514" s="31"/>
    </row>
    <row r="1515" s="31" customFormat="1">
      <c r="A1515" s="34" t="s">
        <v>2985</v>
      </c>
      <c r="B1515" s="34" t="s">
        <v>2986</v>
      </c>
      <c r="C1515" s="33">
        <f>=BDP($A1515,"BLENDED_YIELD",$A$1,$A$2)</f>
      </c>
      <c r="D1515" s="33">
        <v>0.0022086570420062042</v>
      </c>
      <c r="E1515" s="33">
        <f>=BDP($A1515,"BEST_EDPS_NXT_YR",$A$1,$A$2)</f>
      </c>
      <c r="F1515" s="33"/>
      <c r="G1515" s="34"/>
      <c r="H1515" s="33">
        <v>492479656.56238288</v>
      </c>
      <c r="I1515" s="33">
        <v>1.1227685213088989</v>
      </c>
      <c r="J1515" s="33">
        <v>529.4168701171875</v>
      </c>
      <c r="K1515" s="33">
        <v>130903805.97514772</v>
      </c>
      <c r="L1515" s="31"/>
    </row>
    <row r="1516" s="31" customFormat="1">
      <c r="A1516" s="34" t="s">
        <v>2987</v>
      </c>
      <c r="B1516" s="34" t="s">
        <v>2988</v>
      </c>
      <c r="C1516" s="33">
        <f>=BDP($A1516,"BLENDED_YIELD",$A$1,$A$2)</f>
      </c>
      <c r="D1516" s="33">
        <v>0.08023184104476902</v>
      </c>
      <c r="E1516" s="33">
        <f>=BDP($A1516,"BEST_EDPS_NXT_YR",$A$1,$A$2)</f>
      </c>
      <c r="F1516" s="33"/>
      <c r="G1516" s="34"/>
      <c r="H1516" s="33">
        <v>956826797.81348014</v>
      </c>
      <c r="I1516" s="33">
        <v>2.5900406837463379</v>
      </c>
      <c r="J1516" s="33">
        <v>32.311603546142578</v>
      </c>
      <c r="K1516" s="33">
        <v>121524121.36762239</v>
      </c>
      <c r="L1516" s="31"/>
    </row>
    <row r="1517" s="31" customFormat="1">
      <c r="A1517" s="34" t="s">
        <v>2989</v>
      </c>
      <c r="B1517" s="34" t="s">
        <v>2990</v>
      </c>
      <c r="C1517" s="33">
        <f>=BDP($A1517,"BLENDED_YIELD",$A$1,$A$2)</f>
      </c>
      <c r="D1517" s="33">
        <v>0.066126751954892871</v>
      </c>
      <c r="E1517" s="33">
        <f>=BDP($A1517,"BEST_EDPS_NXT_YR",$A$1,$A$2)</f>
      </c>
      <c r="F1517" s="33"/>
      <c r="G1517" s="34"/>
      <c r="H1517" s="33">
        <v>266265109.62958935</v>
      </c>
      <c r="I1517" s="33">
        <v>1.348261833190918</v>
      </c>
      <c r="J1517" s="33">
        <v>20.401132583618164</v>
      </c>
      <c r="K1517" s="33">
        <v>133452153.52941693</v>
      </c>
      <c r="L1517" s="31"/>
    </row>
    <row r="1518" s="31" customFormat="1">
      <c r="A1518" s="34" t="s">
        <v>2991</v>
      </c>
      <c r="B1518" s="34" t="s">
        <v>2992</v>
      </c>
      <c r="C1518" s="33">
        <f>=BDP($A1518,"BLENDED_YIELD",$A$1,$A$2)</f>
      </c>
      <c r="D1518" s="33">
        <v>0.087316296105542618</v>
      </c>
      <c r="E1518" s="33">
        <f>=BDP($A1518,"BEST_EDPS_NXT_YR",$A$1,$A$2)</f>
      </c>
      <c r="F1518" s="33"/>
      <c r="G1518" s="34"/>
      <c r="H1518" s="33">
        <v>192937534.02290007</v>
      </c>
      <c r="I1518" s="33">
        <v>0.60914504528045654</v>
      </c>
      <c r="J1518" s="33">
        <v>6.9968609809875488</v>
      </c>
      <c r="K1518" s="33">
        <v>103812239.62956551</v>
      </c>
      <c r="L1518" s="31"/>
    </row>
    <row r="1519" s="31" customFormat="1">
      <c r="A1519" s="34" t="s">
        <v>2993</v>
      </c>
      <c r="B1519" s="34" t="s">
        <v>2994</v>
      </c>
      <c r="C1519" s="33">
        <f>=BDP($A1519,"BLENDED_YIELD",$A$1,$A$2)</f>
      </c>
      <c r="D1519" s="33">
        <v>0.00741213966799416</v>
      </c>
      <c r="E1519" s="33">
        <f>=BDP($A1519,"BEST_EDPS_NXT_YR",$A$1,$A$2)</f>
      </c>
      <c r="F1519" s="33"/>
      <c r="G1519" s="34"/>
      <c r="H1519" s="33">
        <v>384265874.01866239</v>
      </c>
      <c r="I1519" s="33">
        <v>0.67178207635879517</v>
      </c>
      <c r="J1519" s="33">
        <v>90.710334777832031</v>
      </c>
      <c r="K1519" s="33">
        <v>72628385.343473151</v>
      </c>
      <c r="L1519" s="31"/>
    </row>
    <row r="1520" s="31" customFormat="1">
      <c r="A1520" s="34" t="s">
        <v>2995</v>
      </c>
      <c r="B1520" s="34" t="s">
        <v>2996</v>
      </c>
      <c r="C1520" s="33">
        <f>=BDP($A1520,"BLENDED_YIELD",$A$1,$A$2)</f>
      </c>
      <c r="D1520" s="33">
        <v>0.029868452497831852</v>
      </c>
      <c r="E1520" s="33">
        <f>=BDP($A1520,"BEST_EDPS_NXT_YR",$A$1,$A$2)</f>
      </c>
      <c r="F1520" s="33"/>
      <c r="G1520" s="34"/>
      <c r="H1520" s="33">
        <v>628799455.388</v>
      </c>
      <c r="I1520" s="33">
        <v>0.46821171045303345</v>
      </c>
      <c r="J1520" s="33">
        <v>15.670202255249023</v>
      </c>
      <c r="K1520" s="33">
        <v>7566294717.9145241</v>
      </c>
      <c r="L1520" s="31"/>
    </row>
    <row r="1521" s="31" customFormat="1">
      <c r="A1521" s="34" t="s">
        <v>2997</v>
      </c>
      <c r="B1521" s="34" t="s">
        <v>2998</v>
      </c>
      <c r="C1521" s="33">
        <f>=BDP($A1521,"BLENDED_YIELD",$A$1,$A$2)</f>
      </c>
      <c r="D1521" s="33">
        <v>0.010202819033884498</v>
      </c>
      <c r="E1521" s="33">
        <f>=BDP($A1521,"BEST_EDPS_NXT_YR",$A$1,$A$2)</f>
      </c>
      <c r="F1521" s="33"/>
      <c r="G1521" s="34"/>
      <c r="H1521" s="33">
        <v>112318987.38333002</v>
      </c>
      <c r="I1521" s="33">
        <v>0.31318509578704834</v>
      </c>
      <c r="J1521" s="33">
        <v>30.313133239746094</v>
      </c>
      <c r="K1521" s="33">
        <v>43852783.574992217</v>
      </c>
      <c r="L1521" s="31"/>
    </row>
    <row r="1522" s="31" customFormat="1">
      <c r="A1522" s="34" t="s">
        <v>2999</v>
      </c>
      <c r="B1522" s="34" t="s">
        <v>3000</v>
      </c>
      <c r="C1522" s="33">
        <f>=BDP($A1522,"BLENDED_YIELD",$A$1,$A$2)</f>
      </c>
      <c r="D1522" s="33">
        <v>0.23911585908335123</v>
      </c>
      <c r="E1522" s="33">
        <f>=BDP($A1522,"BEST_EDPS_NXT_YR",$A$1,$A$2)</f>
      </c>
      <c r="F1522" s="33"/>
      <c r="G1522" s="34"/>
      <c r="H1522" s="33">
        <v>1452826955.7877319</v>
      </c>
      <c r="I1522" s="33">
        <v>1.4641402959823608</v>
      </c>
      <c r="J1522" s="33">
        <v>6.1401495933532715</v>
      </c>
      <c r="K1522" s="33">
        <v>935844812.84377813</v>
      </c>
      <c r="L1522" s="31"/>
    </row>
    <row r="1523" s="31" customFormat="1">
      <c r="A1523" s="34" t="s">
        <v>3001</v>
      </c>
      <c r="B1523" s="34" t="s">
        <v>3002</v>
      </c>
      <c r="C1523" s="33">
        <f>=BDP($A1523,"BLENDED_YIELD",$A$1,$A$2)</f>
      </c>
      <c r="D1523" s="33">
        <v>0.066503719388995228</v>
      </c>
      <c r="E1523" s="33">
        <f>=BDP($A1523,"BEST_EDPS_NXT_YR",$A$1,$A$2)</f>
      </c>
      <c r="F1523" s="33"/>
      <c r="G1523" s="34"/>
      <c r="H1523" s="33">
        <v>752843197.30650389</v>
      </c>
      <c r="I1523" s="33">
        <v>0.91450047492980957</v>
      </c>
      <c r="J1523" s="33">
        <v>14.314932823181152</v>
      </c>
      <c r="K1523" s="33">
        <v>970805813.22094512</v>
      </c>
      <c r="L1523" s="31"/>
    </row>
    <row r="1524" s="31" customFormat="1">
      <c r="A1524" s="34" t="s">
        <v>3003</v>
      </c>
      <c r="B1524" s="34" t="s">
        <v>3004</v>
      </c>
      <c r="C1524" s="33">
        <f>=BDP($A1524,"BLENDED_YIELD",$A$1,$A$2)</f>
      </c>
      <c r="D1524" s="33">
        <v>0.13001354750767527</v>
      </c>
      <c r="E1524" s="33">
        <f>=BDP($A1524,"BEST_EDPS_NXT_YR",$A$1,$A$2)</f>
      </c>
      <c r="F1524" s="33"/>
      <c r="G1524" s="34"/>
      <c r="H1524" s="33">
        <v>118700179.76464999</v>
      </c>
      <c r="I1524" s="33">
        <v>0.60757905244827271</v>
      </c>
      <c r="J1524" s="33">
        <v>4.7182407379150391</v>
      </c>
      <c r="K1524" s="33">
        <v>88375360.21470347</v>
      </c>
      <c r="L1524" s="31"/>
    </row>
    <row r="1525" s="31" customFormat="1">
      <c r="A1525" s="34" t="s">
        <v>3005</v>
      </c>
      <c r="B1525" s="34" t="s">
        <v>3006</v>
      </c>
      <c r="C1525" s="33">
        <f>=BDP($A1525,"BLENDED_YIELD",$A$1,$A$2)</f>
      </c>
      <c r="D1525" s="33">
        <v>0.21180487491139016</v>
      </c>
      <c r="E1525" s="33">
        <f>=BDP($A1525,"BEST_EDPS_NXT_YR",$A$1,$A$2)</f>
      </c>
      <c r="F1525" s="33">
        <v>0.15208582260025913</v>
      </c>
      <c r="G1525" s="34"/>
      <c r="H1525" s="33">
        <v>2009905026.7570822</v>
      </c>
      <c r="I1525" s="33">
        <v>3.3980581760406494</v>
      </c>
      <c r="J1525" s="33">
        <v>16.10498046875</v>
      </c>
      <c r="K1525" s="33">
        <v>787921029.33731759</v>
      </c>
      <c r="L1525" s="31"/>
    </row>
    <row r="1526" s="31" customFormat="1">
      <c r="A1526" s="34" t="s">
        <v>3007</v>
      </c>
      <c r="B1526" s="34" t="s">
        <v>3008</v>
      </c>
      <c r="C1526" s="33">
        <f>=BDP($A1526,"BLENDED_YIELD",$A$1,$A$2)</f>
      </c>
      <c r="D1526" s="33">
        <v>0.015020433175567706</v>
      </c>
      <c r="E1526" s="33">
        <f>=BDP($A1526,"BEST_EDPS_NXT_YR",$A$1,$A$2)</f>
      </c>
      <c r="F1526" s="33"/>
      <c r="G1526" s="34"/>
      <c r="H1526" s="33">
        <v>76206643.559999987</v>
      </c>
      <c r="I1526" s="33">
        <v>1.1726678609848022</v>
      </c>
      <c r="J1526" s="33">
        <v>78.608283996582031</v>
      </c>
      <c r="K1526" s="33">
        <v>2826097.6793752685</v>
      </c>
      <c r="L1526" s="31"/>
    </row>
    <row r="1527" s="31" customFormat="1">
      <c r="A1527" s="34" t="s">
        <v>3009</v>
      </c>
      <c r="B1527" s="34" t="s">
        <v>3010</v>
      </c>
      <c r="C1527" s="33">
        <f>=BDP($A1527,"BLENDED_YIELD",$A$1,$A$2)</f>
      </c>
      <c r="D1527" s="33">
        <v>0.0022086570420062042</v>
      </c>
      <c r="E1527" s="33">
        <f>=BDP($A1527,"BEST_EDPS_NXT_YR",$A$1,$A$2)</f>
      </c>
      <c r="F1527" s="33"/>
      <c r="G1527" s="34"/>
      <c r="H1527" s="33"/>
      <c r="I1527" s="33"/>
      <c r="J1527" s="33">
        <v>529.4168701171875</v>
      </c>
      <c r="K1527" s="33">
        <v>130903805.97514772</v>
      </c>
      <c r="L1527" s="31"/>
    </row>
    <row r="1528" s="31" customFormat="1">
      <c r="A1528" s="34" t="s">
        <v>3011</v>
      </c>
      <c r="B1528" s="34" t="s">
        <v>3010</v>
      </c>
      <c r="C1528" s="33">
        <f>=BDP($A1528,"BLENDED_YIELD",$A$1,$A$2)</f>
      </c>
      <c r="D1528" s="33">
        <v>0.0022086570420062042</v>
      </c>
      <c r="E1528" s="33">
        <f>=BDP($A1528,"BEST_EDPS_NXT_YR",$A$1,$A$2)</f>
      </c>
      <c r="F1528" s="33"/>
      <c r="G1528" s="34"/>
      <c r="H1528" s="33"/>
      <c r="I1528" s="33"/>
      <c r="J1528" s="33">
        <v>529.4168701171875</v>
      </c>
      <c r="K1528" s="33">
        <v>130903805.97514772</v>
      </c>
      <c r="L1528" s="31"/>
    </row>
    <row r="1529" s="31" customFormat="1">
      <c r="A1529" s="34" t="s">
        <v>3012</v>
      </c>
      <c r="B1529" s="34" t="s">
        <v>3010</v>
      </c>
      <c r="C1529" s="33">
        <f>=BDP($A1529,"BLENDED_YIELD",$A$1,$A$2)</f>
      </c>
      <c r="D1529" s="33">
        <v>0.0022086570420062042</v>
      </c>
      <c r="E1529" s="33">
        <f>=BDP($A1529,"BEST_EDPS_NXT_YR",$A$1,$A$2)</f>
      </c>
      <c r="F1529" s="33"/>
      <c r="G1529" s="34"/>
      <c r="H1529" s="33"/>
      <c r="I1529" s="33"/>
      <c r="J1529" s="33">
        <v>529.4168701171875</v>
      </c>
      <c r="K1529" s="33">
        <v>130903805.97514772</v>
      </c>
      <c r="L1529" s="31"/>
    </row>
    <row r="1530" s="31" customFormat="1">
      <c r="A1530" s="34" t="s">
        <v>3013</v>
      </c>
      <c r="B1530" s="34" t="s">
        <v>3014</v>
      </c>
      <c r="C1530" s="33">
        <f>=BDP($A1530,"BLENDED_YIELD",$A$1,$A$2)</f>
      </c>
      <c r="D1530" s="33">
        <v>0.073436752926090837</v>
      </c>
      <c r="E1530" s="33">
        <f>=BDP($A1530,"BEST_EDPS_NXT_YR",$A$1,$A$2)</f>
      </c>
      <c r="F1530" s="33"/>
      <c r="G1530" s="34"/>
      <c r="H1530" s="33">
        <v>461016546.440135</v>
      </c>
      <c r="I1530" s="33">
        <v>1.797682523727417</v>
      </c>
      <c r="J1530" s="33">
        <v>25.156360626220703</v>
      </c>
      <c r="K1530" s="33">
        <v>241456134.52838337</v>
      </c>
      <c r="L1530" s="31"/>
    </row>
    <row r="1531" s="31" customFormat="1">
      <c r="A1531" s="34" t="s">
        <v>3015</v>
      </c>
      <c r="B1531" s="34" t="s">
        <v>3016</v>
      </c>
      <c r="C1531" s="33">
        <f>=BDP($A1531,"BLENDED_YIELD",$A$1,$A$2)</f>
      </c>
      <c r="D1531" s="33">
        <v>0.073436752926090837</v>
      </c>
      <c r="E1531" s="33">
        <f>=BDP($A1531,"BEST_EDPS_NXT_YR",$A$1,$A$2)</f>
      </c>
      <c r="F1531" s="33"/>
      <c r="G1531" s="34"/>
      <c r="H1531" s="33"/>
      <c r="I1531" s="33"/>
      <c r="J1531" s="33">
        <v>25.156360626220703</v>
      </c>
      <c r="K1531" s="33">
        <v>241456134.52838337</v>
      </c>
      <c r="L1531" s="31"/>
    </row>
    <row r="1532" s="31" customFormat="1">
      <c r="A1532" s="34" t="s">
        <v>3017</v>
      </c>
      <c r="B1532" s="34" t="s">
        <v>3016</v>
      </c>
      <c r="C1532" s="33">
        <f>=BDP($A1532,"BLENDED_YIELD",$A$1,$A$2)</f>
      </c>
      <c r="D1532" s="33">
        <v>0.073436752926090837</v>
      </c>
      <c r="E1532" s="33">
        <f>=BDP($A1532,"BEST_EDPS_NXT_YR",$A$1,$A$2)</f>
      </c>
      <c r="F1532" s="33"/>
      <c r="G1532" s="34"/>
      <c r="H1532" s="33"/>
      <c r="I1532" s="33"/>
      <c r="J1532" s="33">
        <v>25.156360626220703</v>
      </c>
      <c r="K1532" s="33">
        <v>241456134.52838337</v>
      </c>
      <c r="L1532" s="31"/>
    </row>
    <row r="1533" s="31" customFormat="1">
      <c r="A1533" s="34" t="s">
        <v>3018</v>
      </c>
      <c r="B1533" s="34" t="s">
        <v>3016</v>
      </c>
      <c r="C1533" s="33">
        <f>=BDP($A1533,"BLENDED_YIELD",$A$1,$A$2)</f>
      </c>
      <c r="D1533" s="33">
        <v>0.073436752926090837</v>
      </c>
      <c r="E1533" s="33">
        <f>=BDP($A1533,"BEST_EDPS_NXT_YR",$A$1,$A$2)</f>
      </c>
      <c r="F1533" s="33"/>
      <c r="G1533" s="34"/>
      <c r="H1533" s="33"/>
      <c r="I1533" s="33"/>
      <c r="J1533" s="33">
        <v>25.156360626220703</v>
      </c>
      <c r="K1533" s="33">
        <v>241456134.52838337</v>
      </c>
      <c r="L1533" s="31"/>
    </row>
    <row r="1534" s="31" customFormat="1">
      <c r="A1534" s="34" t="s">
        <v>3019</v>
      </c>
      <c r="B1534" s="34" t="s">
        <v>3020</v>
      </c>
      <c r="C1534" s="33">
        <f>=BDP($A1534,"BLENDED_YIELD",$A$1,$A$2)</f>
      </c>
      <c r="D1534" s="33">
        <v>-0.056283590962041552</v>
      </c>
      <c r="E1534" s="33">
        <f>=BDP($A1534,"BEST_EDPS_NXT_YR",$A$1,$A$2)</f>
      </c>
      <c r="F1534" s="33"/>
      <c r="G1534" s="34"/>
      <c r="H1534" s="33">
        <v>155334550.42632741</v>
      </c>
      <c r="I1534" s="33">
        <v>0.2236141562461853</v>
      </c>
      <c r="J1534" s="33"/>
      <c r="K1534" s="33">
        <v>251194739.35951832</v>
      </c>
      <c r="L1534" s="31"/>
    </row>
    <row r="1535" s="31" customFormat="1">
      <c r="A1535" s="34" t="s">
        <v>3021</v>
      </c>
      <c r="B1535" s="34" t="s">
        <v>3022</v>
      </c>
      <c r="C1535" s="33">
        <f>=BDP($A1535,"BLENDED_YIELD",$A$1,$A$2)</f>
      </c>
      <c r="D1535" s="33">
        <v>-0.026098022242587154</v>
      </c>
      <c r="E1535" s="33">
        <f>=BDP($A1535,"BEST_EDPS_NXT_YR",$A$1,$A$2)</f>
      </c>
      <c r="F1535" s="33"/>
      <c r="G1535" s="34"/>
      <c r="H1535" s="33">
        <v>180073438.3836695</v>
      </c>
      <c r="I1535" s="33">
        <v>0.59974944591522217</v>
      </c>
      <c r="J1535" s="33"/>
      <c r="K1535" s="33">
        <v>184694502.6485419</v>
      </c>
      <c r="L1535" s="31"/>
    </row>
    <row r="1536" s="31" customFormat="1">
      <c r="A1536" s="34" t="s">
        <v>3023</v>
      </c>
      <c r="B1536" s="34" t="s">
        <v>3024</v>
      </c>
      <c r="C1536" s="33">
        <f>=BDP($A1536,"BLENDED_YIELD",$A$1,$A$2)</f>
      </c>
      <c r="D1536" s="33">
        <v>-0.026098022242587154</v>
      </c>
      <c r="E1536" s="33">
        <f>=BDP($A1536,"BEST_EDPS_NXT_YR",$A$1,$A$2)</f>
      </c>
      <c r="F1536" s="33"/>
      <c r="G1536" s="34"/>
      <c r="H1536" s="33"/>
      <c r="I1536" s="33"/>
      <c r="J1536" s="33"/>
      <c r="K1536" s="33">
        <v>184694502.6485419</v>
      </c>
      <c r="L1536" s="31"/>
    </row>
    <row r="1537" s="31" customFormat="1">
      <c r="A1537" s="34" t="s">
        <v>3025</v>
      </c>
      <c r="B1537" s="34" t="s">
        <v>3026</v>
      </c>
      <c r="C1537" s="33">
        <f>=BDP($A1537,"BLENDED_YIELD",$A$1,$A$2)</f>
      </c>
      <c r="D1537" s="33">
        <v>0.080152978523756427</v>
      </c>
      <c r="E1537" s="33">
        <f>=BDP($A1537,"BEST_EDPS_NXT_YR",$A$1,$A$2)</f>
      </c>
      <c r="F1537" s="33"/>
      <c r="G1537" s="34"/>
      <c r="H1537" s="33">
        <v>623322300.9748</v>
      </c>
      <c r="I1537" s="33">
        <v>2.0169119834899902</v>
      </c>
      <c r="J1537" s="33">
        <v>25.262928009033203</v>
      </c>
      <c r="K1537" s="33">
        <v>771805092.32261336</v>
      </c>
      <c r="L1537" s="31"/>
    </row>
    <row r="1538" s="31" customFormat="1">
      <c r="A1538" s="34" t="s">
        <v>3027</v>
      </c>
      <c r="B1538" s="34" t="s">
        <v>3028</v>
      </c>
      <c r="C1538" s="33">
        <f>=BDP($A1538,"BLENDED_YIELD",$A$1,$A$2)</f>
      </c>
      <c r="D1538" s="33">
        <v>-0.021810391555010918</v>
      </c>
      <c r="E1538" s="33">
        <f>=BDP($A1538,"BEST_EDPS_NXT_YR",$A$1,$A$2)</f>
      </c>
      <c r="F1538" s="33"/>
      <c r="G1538" s="34"/>
      <c r="H1538" s="33">
        <v>105316608.1400717</v>
      </c>
      <c r="I1538" s="33">
        <v>0.46664577722549438</v>
      </c>
      <c r="J1538" s="33"/>
      <c r="K1538" s="33">
        <v>54595834.560328349</v>
      </c>
      <c r="L1538" s="31"/>
    </row>
    <row r="1539" s="31" customFormat="1">
      <c r="A1539" s="34" t="s">
        <v>3029</v>
      </c>
      <c r="B1539" s="34" t="s">
        <v>3030</v>
      </c>
      <c r="C1539" s="33">
        <f>=BDP($A1539,"BLENDED_YIELD",$A$1,$A$2)</f>
      </c>
      <c r="D1539" s="33">
        <v>0.041054123401384562</v>
      </c>
      <c r="E1539" s="33">
        <f>=BDP($A1539,"BEST_EDPS_NXT_YR",$A$1,$A$2)</f>
      </c>
      <c r="F1539" s="33"/>
      <c r="G1539" s="34"/>
      <c r="H1539" s="33">
        <v>98865847.512354985</v>
      </c>
      <c r="I1539" s="33">
        <v>0.74381458759307861</v>
      </c>
      <c r="J1539" s="33">
        <v>18.193225860595703</v>
      </c>
      <c r="K1539" s="33">
        <v>43966663.876341924</v>
      </c>
      <c r="L1539" s="31"/>
    </row>
    <row r="1540" s="31" customFormat="1">
      <c r="A1540" s="34" t="s">
        <v>3031</v>
      </c>
      <c r="B1540" s="34" t="s">
        <v>3032</v>
      </c>
      <c r="C1540" s="33">
        <f>=BDP($A1540,"BLENDED_YIELD",$A$1,$A$2)</f>
      </c>
      <c r="D1540" s="33">
        <v>0.030486131427012016</v>
      </c>
      <c r="E1540" s="33">
        <f>=BDP($A1540,"BEST_EDPS_NXT_YR",$A$1,$A$2)</f>
      </c>
      <c r="F1540" s="33"/>
      <c r="G1540" s="34"/>
      <c r="H1540" s="33">
        <v>86570032.047900751</v>
      </c>
      <c r="I1540" s="33">
        <v>0.36799249053001404</v>
      </c>
      <c r="J1540" s="33">
        <v>12.122603416442871</v>
      </c>
      <c r="K1540" s="33">
        <v>102860186.44658692</v>
      </c>
      <c r="L1540" s="31"/>
    </row>
    <row r="1541" s="31" customFormat="1">
      <c r="A1541" s="34" t="s">
        <v>3033</v>
      </c>
      <c r="B1541" s="34" t="s">
        <v>3034</v>
      </c>
      <c r="C1541" s="33">
        <f>=BDP($A1541,"BLENDED_YIELD",$A$1,$A$2)</f>
      </c>
      <c r="D1541" s="33">
        <v>0.074453613328947468</v>
      </c>
      <c r="E1541" s="33">
        <f>=BDP($A1541,"BEST_EDPS_NXT_YR",$A$1,$A$2)</f>
      </c>
      <c r="F1541" s="33"/>
      <c r="G1541" s="34"/>
      <c r="H1541" s="33">
        <v>506062315.35609144</v>
      </c>
      <c r="I1541" s="33">
        <v>1.3059818744659424</v>
      </c>
      <c r="J1541" s="33">
        <v>17.55723762512207</v>
      </c>
      <c r="K1541" s="33">
        <v>242111858.85958874</v>
      </c>
      <c r="L1541" s="31"/>
    </row>
    <row r="1542" s="31" customFormat="1">
      <c r="A1542" s="34" t="s">
        <v>3035</v>
      </c>
      <c r="B1542" s="34" t="s">
        <v>3036</v>
      </c>
      <c r="C1542" s="33">
        <f>=BDP($A1542,"BLENDED_YIELD",$A$1,$A$2)</f>
      </c>
      <c r="D1542" s="33">
        <v>0.150151114099445</v>
      </c>
      <c r="E1542" s="33">
        <f>=BDP($A1542,"BEST_EDPS_NXT_YR",$A$1,$A$2)</f>
      </c>
      <c r="F1542" s="33"/>
      <c r="G1542" s="34"/>
      <c r="H1542" s="33">
        <v>355942666.80446762</v>
      </c>
      <c r="I1542" s="33">
        <v>1.9918571710586548</v>
      </c>
      <c r="J1542" s="33">
        <v>13.319524765014648</v>
      </c>
      <c r="K1542" s="33">
        <v>207721917.67037332</v>
      </c>
      <c r="L1542" s="31"/>
    </row>
    <row r="1543" s="31" customFormat="1">
      <c r="A1543" s="34" t="s">
        <v>3037</v>
      </c>
      <c r="B1543" s="34" t="s">
        <v>3038</v>
      </c>
      <c r="C1543" s="33">
        <f>=BDP($A1543,"BLENDED_YIELD",$A$1,$A$2)</f>
      </c>
      <c r="D1543" s="33">
        <v>0.150151114099445</v>
      </c>
      <c r="E1543" s="33">
        <f>=BDP($A1543,"BEST_EDPS_NXT_YR",$A$1,$A$2)</f>
      </c>
      <c r="F1543" s="33"/>
      <c r="G1543" s="34"/>
      <c r="H1543" s="33"/>
      <c r="I1543" s="33"/>
      <c r="J1543" s="33">
        <v>13.319524765014648</v>
      </c>
      <c r="K1543" s="33">
        <v>207721917.67037332</v>
      </c>
      <c r="L1543" s="31"/>
    </row>
    <row r="1544" s="31" customFormat="1">
      <c r="A1544" s="34" t="s">
        <v>3039</v>
      </c>
      <c r="B1544" s="34" t="s">
        <v>3040</v>
      </c>
      <c r="C1544" s="33">
        <f>=BDP($A1544,"BLENDED_YIELD",$A$1,$A$2)</f>
      </c>
      <c r="D1544" s="33">
        <v>0.11149797080372897</v>
      </c>
      <c r="E1544" s="33">
        <f>=BDP($A1544,"BEST_EDPS_NXT_YR",$A$1,$A$2)</f>
      </c>
      <c r="F1544" s="33">
        <v>0.10265092433050733</v>
      </c>
      <c r="G1544" s="34"/>
      <c r="H1544" s="33">
        <v>681681829.78250456</v>
      </c>
      <c r="I1544" s="33">
        <v>3.7425618171691895</v>
      </c>
      <c r="J1544" s="33">
        <v>33.479099273681641</v>
      </c>
      <c r="K1544" s="33">
        <v>333689660.23141521</v>
      </c>
      <c r="L1544" s="31"/>
    </row>
    <row r="1545" s="31" customFormat="1">
      <c r="A1545" s="34" t="s">
        <v>3041</v>
      </c>
      <c r="B1545" s="34" t="s">
        <v>3042</v>
      </c>
      <c r="C1545" s="33">
        <f>=BDP($A1545,"BLENDED_YIELD",$A$1,$A$2)</f>
      </c>
      <c r="D1545" s="33">
        <v>-0.0063957010496595796</v>
      </c>
      <c r="E1545" s="33">
        <f>=BDP($A1545,"BEST_EDPS_NXT_YR",$A$1,$A$2)</f>
      </c>
      <c r="F1545" s="33"/>
      <c r="G1545" s="34"/>
      <c r="H1545" s="33">
        <v>62140810.875000007</v>
      </c>
      <c r="I1545" s="33">
        <v>0.63733166456222534</v>
      </c>
      <c r="J1545" s="33"/>
      <c r="K1545" s="33">
        <v>32367479.202756394</v>
      </c>
      <c r="L1545" s="31"/>
    </row>
    <row r="1546" s="31" customFormat="1">
      <c r="A1546" s="34" t="s">
        <v>3043</v>
      </c>
      <c r="B1546" s="34" t="s">
        <v>3044</v>
      </c>
      <c r="C1546" s="33">
        <f>=BDP($A1546,"BLENDED_YIELD",$A$1,$A$2)</f>
      </c>
      <c r="D1546" s="33">
        <v>0.55837438063189127</v>
      </c>
      <c r="E1546" s="33">
        <f>=BDP($A1546,"BEST_EDPS_NXT_YR",$A$1,$A$2)</f>
      </c>
      <c r="F1546" s="33"/>
      <c r="G1546" s="34"/>
      <c r="H1546" s="33">
        <v>727869987.097371</v>
      </c>
      <c r="I1546" s="33">
        <v>4.7917318344116211</v>
      </c>
      <c r="J1546" s="33">
        <v>8.6271505355834961</v>
      </c>
      <c r="K1546" s="33">
        <v>303767490.38213485</v>
      </c>
      <c r="L1546" s="31"/>
    </row>
    <row r="1547" s="31" customFormat="1">
      <c r="A1547" s="34" t="s">
        <v>3045</v>
      </c>
      <c r="B1547" s="34" t="s">
        <v>3046</v>
      </c>
      <c r="C1547" s="33">
        <f>=BDP($A1547,"BLENDED_YIELD",$A$1,$A$2)</f>
      </c>
      <c r="D1547" s="33">
        <v>0.024585937908544981</v>
      </c>
      <c r="E1547" s="33">
        <f>=BDP($A1547,"BEST_EDPS_NXT_YR",$A$1,$A$2)</f>
      </c>
      <c r="F1547" s="33"/>
      <c r="G1547" s="34"/>
      <c r="H1547" s="33">
        <v>334606001.6718058</v>
      </c>
      <c r="I1547" s="33">
        <v>1.243344783782959</v>
      </c>
      <c r="J1547" s="33">
        <v>50.835914611816406</v>
      </c>
      <c r="K1547" s="33">
        <v>172813951.07311806</v>
      </c>
      <c r="L1547" s="31"/>
    </row>
    <row r="1548" s="31" customFormat="1">
      <c r="A1548" s="34" t="s">
        <v>3047</v>
      </c>
      <c r="B1548" s="34" t="s">
        <v>3048</v>
      </c>
      <c r="C1548" s="33">
        <f>=BDP($A1548,"BLENDED_YIELD",$A$1,$A$2)</f>
      </c>
      <c r="D1548" s="33">
        <v>0.12842221730131484</v>
      </c>
      <c r="E1548" s="33">
        <f>=BDP($A1548,"BEST_EDPS_NXT_YR",$A$1,$A$2)</f>
      </c>
      <c r="F1548" s="33"/>
      <c r="G1548" s="34"/>
      <c r="H1548" s="33">
        <v>985714819.539</v>
      </c>
      <c r="I1548" s="33">
        <v>3.6329469680786133</v>
      </c>
      <c r="J1548" s="33">
        <v>28.408376693725586</v>
      </c>
      <c r="K1548" s="33">
        <v>352596911.36944062</v>
      </c>
      <c r="L1548" s="31"/>
    </row>
    <row r="1549" s="31" customFormat="1">
      <c r="A1549" s="34" t="s">
        <v>3049</v>
      </c>
      <c r="B1549" s="34" t="s">
        <v>3026</v>
      </c>
      <c r="C1549" s="33">
        <f>=BDP($A1549,"BLENDED_YIELD",$A$1,$A$2)</f>
      </c>
      <c r="D1549" s="33">
        <v>0.080152978523756427</v>
      </c>
      <c r="E1549" s="33">
        <f>=BDP($A1549,"BEST_EDPS_NXT_YR",$A$1,$A$2)</f>
      </c>
      <c r="F1549" s="33"/>
      <c r="G1549" s="34"/>
      <c r="H1549" s="33"/>
      <c r="I1549" s="33"/>
      <c r="J1549" s="33">
        <v>25.262928009033203</v>
      </c>
      <c r="K1549" s="33">
        <v>771805092.32261336</v>
      </c>
      <c r="L1549" s="31"/>
    </row>
    <row r="1550" s="31" customFormat="1">
      <c r="A1550" s="34" t="s">
        <v>3050</v>
      </c>
      <c r="B1550" s="34" t="s">
        <v>3051</v>
      </c>
      <c r="C1550" s="33">
        <f>=BDP($A1550,"BLENDED_YIELD",$A$1,$A$2)</f>
      </c>
      <c r="D1550" s="33">
        <v>-0.0334546735905818</v>
      </c>
      <c r="E1550" s="33">
        <f>=BDP($A1550,"BEST_EDPS_NXT_YR",$A$1,$A$2)</f>
      </c>
      <c r="F1550" s="33"/>
      <c r="G1550" s="34"/>
      <c r="H1550" s="33">
        <v>66359778.845511585</v>
      </c>
      <c r="I1550" s="33">
        <v>0.76417160034179688</v>
      </c>
      <c r="J1550" s="33"/>
      <c r="K1550" s="33">
        <v>4485225.1960245529</v>
      </c>
      <c r="L1550" s="31"/>
    </row>
    <row r="1551" s="31" customFormat="1">
      <c r="A1551" s="34" t="s">
        <v>3052</v>
      </c>
      <c r="B1551" s="34" t="s">
        <v>3053</v>
      </c>
      <c r="C1551" s="33">
        <f>=BDP($A1551,"BLENDED_YIELD",$A$1,$A$2)</f>
      </c>
      <c r="D1551" s="33">
        <v>-0.019876624099723305</v>
      </c>
      <c r="E1551" s="33">
        <f>=BDP($A1551,"BEST_EDPS_NXT_YR",$A$1,$A$2)</f>
      </c>
      <c r="F1551" s="33"/>
      <c r="G1551" s="34"/>
      <c r="H1551" s="33">
        <v>97304946.1382869</v>
      </c>
      <c r="I1551" s="33">
        <v>0.34606954455375671</v>
      </c>
      <c r="J1551" s="33"/>
      <c r="K1551" s="33">
        <v>34348068.7370769</v>
      </c>
      <c r="L1551" s="31"/>
    </row>
    <row r="1552" s="31" customFormat="1">
      <c r="A1552" s="34" t="s">
        <v>3054</v>
      </c>
      <c r="B1552" s="34" t="s">
        <v>3055</v>
      </c>
      <c r="C1552" s="33">
        <f>=BDP($A1552,"BLENDED_YIELD",$A$1,$A$2)</f>
      </c>
      <c r="D1552" s="33">
        <v>0.17231267222579927</v>
      </c>
      <c r="E1552" s="33">
        <f>=BDP($A1552,"BEST_EDPS_NXT_YR",$A$1,$A$2)</f>
      </c>
      <c r="F1552" s="33">
        <v>0.16843204165261424</v>
      </c>
      <c r="G1552" s="34"/>
      <c r="H1552" s="33">
        <v>526820126.79877788</v>
      </c>
      <c r="I1552" s="33">
        <v>4.1810212135314941</v>
      </c>
      <c r="J1552" s="33">
        <v>24.287166595458984</v>
      </c>
      <c r="K1552" s="33">
        <v>145771267.09837228</v>
      </c>
      <c r="L1552" s="31"/>
    </row>
    <row r="1553" s="31" customFormat="1">
      <c r="A1553" s="34" t="s">
        <v>3056</v>
      </c>
      <c r="B1553" s="34" t="s">
        <v>3057</v>
      </c>
      <c r="C1553" s="33">
        <f>=BDP($A1553,"BLENDED_YIELD",$A$1,$A$2)</f>
      </c>
      <c r="D1553" s="33">
        <v>0.051627013548407728</v>
      </c>
      <c r="E1553" s="33">
        <f>=BDP($A1553,"BEST_EDPS_NXT_YR",$A$1,$A$2)</f>
      </c>
      <c r="F1553" s="33"/>
      <c r="G1553" s="34"/>
      <c r="H1553" s="33">
        <v>112783352.004</v>
      </c>
      <c r="I1553" s="33">
        <v>0.94425302743911743</v>
      </c>
      <c r="J1553" s="33">
        <v>18.361228942871094</v>
      </c>
      <c r="K1553" s="33">
        <v>66364697.363175459</v>
      </c>
      <c r="L1553" s="31"/>
    </row>
    <row r="1554" s="31" customFormat="1">
      <c r="A1554" s="34" t="s">
        <v>3058</v>
      </c>
      <c r="B1554" s="34" t="s">
        <v>3059</v>
      </c>
      <c r="C1554" s="33">
        <f>=BDP($A1554,"BLENDED_YIELD",$A$1,$A$2)</f>
      </c>
      <c r="D1554" s="33">
        <v>0.021645393262619824</v>
      </c>
      <c r="E1554" s="33">
        <f>=BDP($A1554,"BEST_EDPS_NXT_YR",$A$1,$A$2)</f>
      </c>
      <c r="F1554" s="33"/>
      <c r="G1554" s="34"/>
      <c r="H1554" s="33">
        <v>46068896.7833836</v>
      </c>
      <c r="I1554" s="33">
        <v>0.79549014568328857</v>
      </c>
      <c r="J1554" s="33">
        <v>37.01922607421875</v>
      </c>
      <c r="K1554" s="33">
        <v>49385925.609061807</v>
      </c>
      <c r="L1554" s="31"/>
    </row>
    <row r="1555" s="31" customFormat="1">
      <c r="A1555" s="34" t="s">
        <v>3060</v>
      </c>
      <c r="B1555" s="34" t="s">
        <v>3061</v>
      </c>
      <c r="C1555" s="33">
        <f>=BDP($A1555,"BLENDED_YIELD",$A$1,$A$2)</f>
      </c>
      <c r="D1555" s="33">
        <v>0.027080510785190241</v>
      </c>
      <c r="E1555" s="33">
        <f>=BDP($A1555,"BEST_EDPS_NXT_YR",$A$1,$A$2)</f>
      </c>
      <c r="F1555" s="33"/>
      <c r="G1555" s="34"/>
      <c r="H1555" s="33">
        <v>901262397.85956573</v>
      </c>
      <c r="I1555" s="33">
        <v>0.46038207411766052</v>
      </c>
      <c r="J1555" s="33">
        <v>17.07090950012207</v>
      </c>
      <c r="K1555" s="33">
        <v>356903925.94647521</v>
      </c>
      <c r="L1555" s="31"/>
    </row>
    <row r="1556" s="31" customFormat="1">
      <c r="A1556" s="34" t="s">
        <v>3062</v>
      </c>
      <c r="B1556" s="34" t="s">
        <v>3063</v>
      </c>
      <c r="C1556" s="33">
        <f>=BDP($A1556,"BLENDED_YIELD",$A$1,$A$2)</f>
      </c>
      <c r="D1556" s="33">
        <v>0.014535555901015938</v>
      </c>
      <c r="E1556" s="33">
        <f>=BDP($A1556,"BEST_EDPS_NXT_YR",$A$1,$A$2)</f>
      </c>
      <c r="F1556" s="33"/>
      <c r="G1556" s="34"/>
      <c r="H1556" s="33">
        <v>389131459.761666</v>
      </c>
      <c r="I1556" s="33">
        <v>0.820544958114624</v>
      </c>
      <c r="J1556" s="33">
        <v>57.160186767578125</v>
      </c>
      <c r="K1556" s="33">
        <v>50647652.761268437</v>
      </c>
      <c r="L1556" s="31"/>
    </row>
    <row r="1557" s="31" customFormat="1">
      <c r="A1557" s="34" t="s">
        <v>3064</v>
      </c>
      <c r="B1557" s="34" t="s">
        <v>3065</v>
      </c>
      <c r="C1557" s="33">
        <f>=BDP($A1557,"BLENDED_YIELD",$A$1,$A$2)</f>
      </c>
      <c r="D1557" s="33">
        <v>0.25257207970961781</v>
      </c>
      <c r="E1557" s="33">
        <f>=BDP($A1557,"BEST_EDPS_NXT_YR",$A$1,$A$2)</f>
      </c>
      <c r="F1557" s="33"/>
      <c r="G1557" s="34"/>
      <c r="H1557" s="33">
        <v>771579171.8842901</v>
      </c>
      <c r="I1557" s="33">
        <v>4.8230504989624023</v>
      </c>
      <c r="J1557" s="33">
        <v>19.053590774536133</v>
      </c>
      <c r="K1557" s="33">
        <v>695487476.23228383</v>
      </c>
      <c r="L1557" s="31"/>
    </row>
    <row r="1558" s="31" customFormat="1">
      <c r="A1558" s="34" t="s">
        <v>3066</v>
      </c>
      <c r="B1558" s="34" t="s">
        <v>2925</v>
      </c>
      <c r="C1558" s="33">
        <f>=BDP($A1558,"BLENDED_YIELD",$A$1,$A$2)</f>
      </c>
      <c r="D1558" s="33"/>
      <c r="E1558" s="33">
        <f>=BDP($A1558,"BEST_EDPS_NXT_YR",$A$1,$A$2)</f>
      </c>
      <c r="F1558" s="33"/>
      <c r="G1558" s="34"/>
      <c r="H1558" s="33"/>
      <c r="I1558" s="33"/>
      <c r="J1558" s="33"/>
      <c r="K1558" s="33"/>
      <c r="L1558" s="31"/>
    </row>
    <row r="1559" s="31" customFormat="1">
      <c r="A1559" s="34" t="s">
        <v>3067</v>
      </c>
      <c r="B1559" s="34" t="s">
        <v>3068</v>
      </c>
      <c r="C1559" s="33">
        <f>=BDP($A1559,"BLENDED_YIELD",$A$1,$A$2)</f>
      </c>
      <c r="D1559" s="33">
        <v>-0.015200725704461876</v>
      </c>
      <c r="E1559" s="33">
        <f>=BDP($A1559,"BEST_EDPS_NXT_YR",$A$1,$A$2)</f>
      </c>
      <c r="F1559" s="33"/>
      <c r="G1559" s="34"/>
      <c r="H1559" s="33">
        <v>160018451.47740319</v>
      </c>
      <c r="I1559" s="33">
        <v>1.0162856578826904</v>
      </c>
      <c r="J1559" s="33"/>
      <c r="K1559" s="33">
        <v>51976915.733212963</v>
      </c>
      <c r="L1559" s="31"/>
    </row>
    <row r="1560" s="31" customFormat="1">
      <c r="A1560" s="34" t="s">
        <v>3069</v>
      </c>
      <c r="B1560" s="34" t="s">
        <v>3070</v>
      </c>
      <c r="C1560" s="33">
        <f>=BDP($A1560,"BLENDED_YIELD",$A$1,$A$2)</f>
      </c>
      <c r="D1560" s="33">
        <v>0.034515229139673011</v>
      </c>
      <c r="E1560" s="33">
        <f>=BDP($A1560,"BEST_EDPS_NXT_YR",$A$1,$A$2)</f>
      </c>
      <c r="F1560" s="33"/>
      <c r="G1560" s="34"/>
      <c r="H1560" s="33">
        <v>1947058965.9506254</v>
      </c>
      <c r="I1560" s="33">
        <v>0.48073911666870117</v>
      </c>
      <c r="J1560" s="33">
        <v>13.906634330749512</v>
      </c>
      <c r="K1560" s="33">
        <v>1087505775.0939097</v>
      </c>
      <c r="L1560" s="31"/>
    </row>
    <row r="1561" s="31" customFormat="1">
      <c r="A1561" s="34" t="s">
        <v>3071</v>
      </c>
      <c r="B1561" s="34" t="s">
        <v>3072</v>
      </c>
      <c r="C1561" s="33">
        <f>=BDP($A1561,"BLENDED_YIELD",$A$1,$A$2)</f>
      </c>
      <c r="D1561" s="33">
        <v>0.065560248873825611</v>
      </c>
      <c r="E1561" s="33">
        <f>=BDP($A1561,"BEST_EDPS_NXT_YR",$A$1,$A$2)</f>
      </c>
      <c r="F1561" s="33"/>
      <c r="G1561" s="34"/>
      <c r="H1561" s="33">
        <v>1502593822.2477405</v>
      </c>
      <c r="I1561" s="33">
        <v>0.69213908910751343</v>
      </c>
      <c r="J1561" s="33">
        <v>10.594815254211426</v>
      </c>
      <c r="K1561" s="33">
        <v>514432623.24340278</v>
      </c>
      <c r="L1561" s="31"/>
    </row>
    <row r="1562" s="31" customFormat="1">
      <c r="A1562" s="34" t="s">
        <v>3073</v>
      </c>
      <c r="B1562" s="34" t="s">
        <v>3074</v>
      </c>
      <c r="C1562" s="33">
        <f>=BDP($A1562,"BLENDED_YIELD",$A$1,$A$2)</f>
      </c>
      <c r="D1562" s="33">
        <v>-0.037869999628211241</v>
      </c>
      <c r="E1562" s="33">
        <f>=BDP($A1562,"BEST_EDPS_NXT_YR",$A$1,$A$2)</f>
      </c>
      <c r="F1562" s="33"/>
      <c r="G1562" s="34"/>
      <c r="H1562" s="33">
        <v>47579824.800000004</v>
      </c>
      <c r="I1562" s="33">
        <v>0.46977764368057251</v>
      </c>
      <c r="J1562" s="33"/>
      <c r="K1562" s="33">
        <v>22415352.667935275</v>
      </c>
      <c r="L1562" s="31"/>
    </row>
    <row r="1563" s="31" customFormat="1">
      <c r="A1563" s="34" t="s">
        <v>3075</v>
      </c>
      <c r="B1563" s="34" t="s">
        <v>3076</v>
      </c>
      <c r="C1563" s="33">
        <f>=BDP($A1563,"BLENDED_YIELD",$A$1,$A$2)</f>
      </c>
      <c r="D1563" s="33">
        <v>0.035674421371758136</v>
      </c>
      <c r="E1563" s="33">
        <f>=BDP($A1563,"BEST_EDPS_NXT_YR",$A$1,$A$2)</f>
      </c>
      <c r="F1563" s="33"/>
      <c r="G1563" s="34"/>
      <c r="H1563" s="33">
        <v>154794193.56069657</v>
      </c>
      <c r="I1563" s="33">
        <v>1.0429062843322754</v>
      </c>
      <c r="J1563" s="33">
        <v>29.273643493652344</v>
      </c>
      <c r="K1563" s="33">
        <v>102280347.23621127</v>
      </c>
      <c r="L1563" s="31"/>
    </row>
    <row r="1564" s="31" customFormat="1">
      <c r="A1564" s="34" t="s">
        <v>3077</v>
      </c>
      <c r="B1564" s="34" t="s">
        <v>3078</v>
      </c>
      <c r="C1564" s="33">
        <f>=BDP($A1564,"BLENDED_YIELD",$A$1,$A$2)</f>
      </c>
      <c r="D1564" s="33">
        <v>0.014001094020584394</v>
      </c>
      <c r="E1564" s="33">
        <f>=BDP($A1564,"BEST_EDPS_NXT_YR",$A$1,$A$2)</f>
      </c>
      <c r="F1564" s="33"/>
      <c r="G1564" s="34"/>
      <c r="H1564" s="33"/>
      <c r="I1564" s="33"/>
      <c r="J1564" s="33"/>
      <c r="K1564" s="33">
        <v>205034174.84576347</v>
      </c>
      <c r="L1564" s="31"/>
    </row>
    <row r="1565" s="31" customFormat="1">
      <c r="A1565" s="34" t="s">
        <v>3079</v>
      </c>
      <c r="B1565" s="34" t="s">
        <v>3080</v>
      </c>
      <c r="C1565" s="33">
        <f>=BDP($A1565,"BLENDED_YIELD",$A$1,$A$2)</f>
      </c>
      <c r="D1565" s="33">
        <v>0.014001094020584394</v>
      </c>
      <c r="E1565" s="33">
        <f>=BDP($A1565,"BEST_EDPS_NXT_YR",$A$1,$A$2)</f>
      </c>
      <c r="F1565" s="33"/>
      <c r="G1565" s="34"/>
      <c r="H1565" s="33"/>
      <c r="I1565" s="33"/>
      <c r="J1565" s="33"/>
      <c r="K1565" s="33">
        <v>205034174.84576347</v>
      </c>
      <c r="L1565" s="31"/>
    </row>
    <row r="1566" s="31" customFormat="1">
      <c r="A1566" s="34" t="s">
        <v>3081</v>
      </c>
      <c r="B1566" s="34" t="s">
        <v>3082</v>
      </c>
      <c r="C1566" s="33">
        <f>=BDP($A1566,"BLENDED_YIELD",$A$1,$A$2)</f>
      </c>
      <c r="D1566" s="33">
        <v>0.014001094020584394</v>
      </c>
      <c r="E1566" s="33">
        <f>=BDP($A1566,"BEST_EDPS_NXT_YR",$A$1,$A$2)</f>
      </c>
      <c r="F1566" s="33"/>
      <c r="G1566" s="34"/>
      <c r="H1566" s="33"/>
      <c r="I1566" s="33"/>
      <c r="J1566" s="33"/>
      <c r="K1566" s="33">
        <v>205034174.84576347</v>
      </c>
      <c r="L1566" s="31"/>
    </row>
    <row r="1567" s="31" customFormat="1">
      <c r="A1567" s="34" t="s">
        <v>3083</v>
      </c>
      <c r="B1567" s="34" t="s">
        <v>3082</v>
      </c>
      <c r="C1567" s="33">
        <f>=BDP($A1567,"BLENDED_YIELD",$A$1,$A$2)</f>
      </c>
      <c r="D1567" s="33">
        <v>0.014001094020584394</v>
      </c>
      <c r="E1567" s="33">
        <f>=BDP($A1567,"BEST_EDPS_NXT_YR",$A$1,$A$2)</f>
      </c>
      <c r="F1567" s="33"/>
      <c r="G1567" s="34"/>
      <c r="H1567" s="33"/>
      <c r="I1567" s="33"/>
      <c r="J1567" s="33"/>
      <c r="K1567" s="33">
        <v>205034174.84576347</v>
      </c>
      <c r="L1567" s="31"/>
    </row>
    <row r="1568" s="31" customFormat="1">
      <c r="A1568" s="34" t="s">
        <v>3084</v>
      </c>
      <c r="B1568" s="34" t="s">
        <v>3085</v>
      </c>
      <c r="C1568" s="33">
        <f>=BDP($A1568,"BLENDED_YIELD",$A$1,$A$2)</f>
      </c>
      <c r="D1568" s="33">
        <v>0.014001094020584394</v>
      </c>
      <c r="E1568" s="33">
        <f>=BDP($A1568,"BEST_EDPS_NXT_YR",$A$1,$A$2)</f>
      </c>
      <c r="F1568" s="33"/>
      <c r="G1568" s="34"/>
      <c r="H1568" s="33"/>
      <c r="I1568" s="33"/>
      <c r="J1568" s="33"/>
      <c r="K1568" s="33">
        <v>205034174.84576347</v>
      </c>
      <c r="L1568" s="31"/>
    </row>
    <row r="1569" s="31" customFormat="1">
      <c r="A1569" s="34" t="s">
        <v>3086</v>
      </c>
      <c r="B1569" s="34" t="s">
        <v>3080</v>
      </c>
      <c r="C1569" s="33">
        <f>=BDP($A1569,"BLENDED_YIELD",$A$1,$A$2)</f>
      </c>
      <c r="D1569" s="33">
        <v>0.014001094020584394</v>
      </c>
      <c r="E1569" s="33">
        <f>=BDP($A1569,"BEST_EDPS_NXT_YR",$A$1,$A$2)</f>
      </c>
      <c r="F1569" s="33"/>
      <c r="G1569" s="34"/>
      <c r="H1569" s="33"/>
      <c r="I1569" s="33"/>
      <c r="J1569" s="33"/>
      <c r="K1569" s="33">
        <v>205034174.84576347</v>
      </c>
      <c r="L1569" s="31"/>
    </row>
    <row r="1570" s="31" customFormat="1">
      <c r="A1570" s="34" t="s">
        <v>3087</v>
      </c>
      <c r="B1570" s="34" t="s">
        <v>3088</v>
      </c>
      <c r="C1570" s="33">
        <f>=BDP($A1570,"BLENDED_YIELD",$A$1,$A$2)</f>
      </c>
      <c r="D1570" s="33">
        <v>0.083023027023131191</v>
      </c>
      <c r="E1570" s="33">
        <f>=BDP($A1570,"BEST_EDPS_NXT_YR",$A$1,$A$2)</f>
      </c>
      <c r="F1570" s="33">
        <v>0.07593105683571677</v>
      </c>
      <c r="G1570" s="34"/>
      <c r="H1570" s="33">
        <v>1119332275.7690241</v>
      </c>
      <c r="I1570" s="33">
        <v>1.3811461925506592</v>
      </c>
      <c r="J1570" s="33">
        <v>16.67584228515625</v>
      </c>
      <c r="K1570" s="33">
        <v>3705778610.846137</v>
      </c>
      <c r="L1570" s="31"/>
    </row>
    <row r="1571" s="31" customFormat="1">
      <c r="A1571" s="34" t="s">
        <v>3089</v>
      </c>
      <c r="B1571" s="34" t="s">
        <v>3090</v>
      </c>
      <c r="C1571" s="33">
        <f>=BDP($A1571,"BLENDED_YIELD",$A$1,$A$2)</f>
      </c>
      <c r="D1571" s="33">
        <v>-0.015200725704461876</v>
      </c>
      <c r="E1571" s="33">
        <f>=BDP($A1571,"BEST_EDPS_NXT_YR",$A$1,$A$2)</f>
      </c>
      <c r="F1571" s="33"/>
      <c r="G1571" s="34"/>
      <c r="H1571" s="33"/>
      <c r="I1571" s="33"/>
      <c r="J1571" s="33"/>
      <c r="K1571" s="33">
        <v>51976915.733212963</v>
      </c>
      <c r="L1571" s="31"/>
    </row>
    <row r="1572" s="31" customFormat="1">
      <c r="A1572" s="34" t="s">
        <v>3091</v>
      </c>
      <c r="B1572" s="34" t="s">
        <v>3092</v>
      </c>
      <c r="C1572" s="33">
        <f>=BDP($A1572,"BLENDED_YIELD",$A$1,$A$2)</f>
      </c>
      <c r="D1572" s="33">
        <v>-0.015200725704461876</v>
      </c>
      <c r="E1572" s="33">
        <f>=BDP($A1572,"BEST_EDPS_NXT_YR",$A$1,$A$2)</f>
      </c>
      <c r="F1572" s="33"/>
      <c r="G1572" s="34"/>
      <c r="H1572" s="33"/>
      <c r="I1572" s="33"/>
      <c r="J1572" s="33"/>
      <c r="K1572" s="33">
        <v>51976915.733212963</v>
      </c>
      <c r="L1572" s="31"/>
    </row>
    <row r="1573" s="31" customFormat="1">
      <c r="A1573" s="34" t="s">
        <v>3093</v>
      </c>
      <c r="B1573" s="34" t="s">
        <v>3094</v>
      </c>
      <c r="C1573" s="33">
        <f>=BDP($A1573,"BLENDED_YIELD",$A$1,$A$2)</f>
      </c>
      <c r="D1573" s="33">
        <v>-0.015200725704461876</v>
      </c>
      <c r="E1573" s="33">
        <f>=BDP($A1573,"BEST_EDPS_NXT_YR",$A$1,$A$2)</f>
      </c>
      <c r="F1573" s="33"/>
      <c r="G1573" s="34"/>
      <c r="H1573" s="33"/>
      <c r="I1573" s="33"/>
      <c r="J1573" s="33"/>
      <c r="K1573" s="33">
        <v>51976915.733212963</v>
      </c>
      <c r="L1573" s="31"/>
    </row>
    <row r="1574" s="31" customFormat="1">
      <c r="A1574" s="34" t="s">
        <v>3095</v>
      </c>
      <c r="B1574" s="34" t="s">
        <v>3096</v>
      </c>
      <c r="C1574" s="33">
        <f>=BDP($A1574,"BLENDED_YIELD",$A$1,$A$2)</f>
      </c>
      <c r="D1574" s="33">
        <v>-0.015200725704461876</v>
      </c>
      <c r="E1574" s="33">
        <f>=BDP($A1574,"BEST_EDPS_NXT_YR",$A$1,$A$2)</f>
      </c>
      <c r="F1574" s="33"/>
      <c r="G1574" s="34"/>
      <c r="H1574" s="33"/>
      <c r="I1574" s="33"/>
      <c r="J1574" s="33"/>
      <c r="K1574" s="33">
        <v>51976915.733212963</v>
      </c>
      <c r="L1574" s="31"/>
    </row>
    <row r="1575" s="31" customFormat="1">
      <c r="A1575" s="34" t="s">
        <v>3097</v>
      </c>
      <c r="B1575" s="34" t="s">
        <v>3098</v>
      </c>
      <c r="C1575" s="33">
        <f>=BDP($A1575,"BLENDED_YIELD",$A$1,$A$2)</f>
      </c>
      <c r="D1575" s="33">
        <v>0.046439010948124949</v>
      </c>
      <c r="E1575" s="33">
        <f>=BDP($A1575,"BEST_EDPS_NXT_YR",$A$1,$A$2)</f>
      </c>
      <c r="F1575" s="33"/>
      <c r="G1575" s="34"/>
      <c r="H1575" s="33">
        <v>1057564883.7144002</v>
      </c>
      <c r="I1575" s="33">
        <v>1.2590041160583496</v>
      </c>
      <c r="J1575" s="33">
        <v>27.071199417114258</v>
      </c>
      <c r="K1575" s="33">
        <v>140866641.76453224</v>
      </c>
      <c r="L1575" s="31"/>
    </row>
    <row r="1576" s="31" customFormat="1">
      <c r="A1576" s="34" t="s">
        <v>3099</v>
      </c>
      <c r="B1576" s="34" t="s">
        <v>3100</v>
      </c>
      <c r="C1576" s="33">
        <f>=BDP($A1576,"BLENDED_YIELD",$A$1,$A$2)</f>
      </c>
      <c r="D1576" s="33">
        <v>0.046439010948124949</v>
      </c>
      <c r="E1576" s="33">
        <f>=BDP($A1576,"BEST_EDPS_NXT_YR",$A$1,$A$2)</f>
      </c>
      <c r="F1576" s="33"/>
      <c r="G1576" s="34"/>
      <c r="H1576" s="33"/>
      <c r="I1576" s="33"/>
      <c r="J1576" s="33">
        <v>27.071199417114258</v>
      </c>
      <c r="K1576" s="33">
        <v>140866641.76453224</v>
      </c>
      <c r="L1576" s="31"/>
    </row>
    <row r="1577" s="31" customFormat="1">
      <c r="A1577" s="34" t="s">
        <v>3101</v>
      </c>
      <c r="B1577" s="34" t="s">
        <v>3102</v>
      </c>
      <c r="C1577" s="33">
        <f>=BDP($A1577,"BLENDED_YIELD",$A$1,$A$2)</f>
      </c>
      <c r="D1577" s="33">
        <v>0.0433536602402973</v>
      </c>
      <c r="E1577" s="33">
        <f>=BDP($A1577,"BEST_EDPS_NXT_YR",$A$1,$A$2)</f>
      </c>
      <c r="F1577" s="33"/>
      <c r="G1577" s="34"/>
      <c r="H1577" s="33"/>
      <c r="I1577" s="33"/>
      <c r="J1577" s="33"/>
      <c r="K1577" s="33">
        <v>408028450.86044228</v>
      </c>
      <c r="L1577" s="31"/>
    </row>
    <row r="1578" s="31" customFormat="1">
      <c r="A1578" s="34" t="s">
        <v>3103</v>
      </c>
      <c r="B1578" s="34" t="s">
        <v>3102</v>
      </c>
      <c r="C1578" s="33">
        <f>=BDP($A1578,"BLENDED_YIELD",$A$1,$A$2)</f>
      </c>
      <c r="D1578" s="33">
        <v>0.0433536602402973</v>
      </c>
      <c r="E1578" s="33">
        <f>=BDP($A1578,"BEST_EDPS_NXT_YR",$A$1,$A$2)</f>
      </c>
      <c r="F1578" s="33"/>
      <c r="G1578" s="34"/>
      <c r="H1578" s="33"/>
      <c r="I1578" s="33"/>
      <c r="J1578" s="33"/>
      <c r="K1578" s="33">
        <v>408028450.86044228</v>
      </c>
      <c r="L1578" s="31"/>
    </row>
    <row r="1579" s="31" customFormat="1">
      <c r="A1579" s="34" t="s">
        <v>3104</v>
      </c>
      <c r="B1579" s="34" t="s">
        <v>3105</v>
      </c>
      <c r="C1579" s="33">
        <f>=BDP($A1579,"BLENDED_YIELD",$A$1,$A$2)</f>
      </c>
      <c r="D1579" s="33">
        <v>0.0433536602402973</v>
      </c>
      <c r="E1579" s="33">
        <f>=BDP($A1579,"BEST_EDPS_NXT_YR",$A$1,$A$2)</f>
      </c>
      <c r="F1579" s="33"/>
      <c r="G1579" s="34"/>
      <c r="H1579" s="33"/>
      <c r="I1579" s="33"/>
      <c r="J1579" s="33"/>
      <c r="K1579" s="33">
        <v>408028450.86044228</v>
      </c>
      <c r="L1579" s="31"/>
    </row>
    <row r="1580" s="31" customFormat="1">
      <c r="A1580" s="34" t="s">
        <v>3106</v>
      </c>
      <c r="B1580" s="34" t="s">
        <v>3107</v>
      </c>
      <c r="C1580" s="33">
        <f>=BDP($A1580,"BLENDED_YIELD",$A$1,$A$2)</f>
      </c>
      <c r="D1580" s="33">
        <v>-0.015842314876705992</v>
      </c>
      <c r="E1580" s="33">
        <f>=BDP($A1580,"BEST_EDPS_NXT_YR",$A$1,$A$2)</f>
      </c>
      <c r="F1580" s="33"/>
      <c r="G1580" s="34"/>
      <c r="H1580" s="33">
        <v>957012963.44909644</v>
      </c>
      <c r="I1580" s="33">
        <v>0.48230502009391785</v>
      </c>
      <c r="J1580" s="33"/>
      <c r="K1580" s="33">
        <v>2411539358.0270028</v>
      </c>
      <c r="L1580" s="31"/>
    </row>
    <row r="1581" s="31" customFormat="1">
      <c r="A1581" s="34" t="s">
        <v>3108</v>
      </c>
      <c r="B1581" s="34" t="s">
        <v>3109</v>
      </c>
      <c r="C1581" s="33">
        <f>=BDP($A1581,"BLENDED_YIELD",$A$1,$A$2)</f>
      </c>
      <c r="D1581" s="33">
        <v>-0.051190374402813217</v>
      </c>
      <c r="E1581" s="33">
        <f>=BDP($A1581,"BEST_EDPS_NXT_YR",$A$1,$A$2)</f>
      </c>
      <c r="F1581" s="33"/>
      <c r="G1581" s="34"/>
      <c r="H1581" s="33">
        <v>32379101.7477696</v>
      </c>
      <c r="I1581" s="33">
        <v>0.8057212233543396</v>
      </c>
      <c r="J1581" s="33"/>
      <c r="K1581" s="33">
        <v>11357875.330906762</v>
      </c>
      <c r="L1581" s="31"/>
    </row>
    <row r="1582" s="31" customFormat="1">
      <c r="A1582" s="34" t="s">
        <v>3110</v>
      </c>
      <c r="B1582" s="34" t="s">
        <v>3111</v>
      </c>
      <c r="C1582" s="33">
        <f>=BDP($A1582,"BLENDED_YIELD",$A$1,$A$2)</f>
      </c>
      <c r="D1582" s="33">
        <v>0.068358574695117538</v>
      </c>
      <c r="E1582" s="33">
        <f>=BDP($A1582,"BEST_EDPS_NXT_YR",$A$1,$A$2)</f>
      </c>
      <c r="F1582" s="33"/>
      <c r="G1582" s="34"/>
      <c r="H1582" s="33">
        <v>121022499.6343185</v>
      </c>
      <c r="I1582" s="33">
        <v>1.1305981874465942</v>
      </c>
      <c r="J1582" s="33">
        <v>16.611042022705078</v>
      </c>
      <c r="K1582" s="33">
        <v>91018203.641416192</v>
      </c>
      <c r="L1582" s="31"/>
    </row>
    <row r="1583" s="31" customFormat="1">
      <c r="A1583" s="34" t="s">
        <v>3112</v>
      </c>
      <c r="B1583" s="34" t="s">
        <v>3113</v>
      </c>
      <c r="C1583" s="33">
        <f>=BDP($A1583,"BLENDED_YIELD",$A$1,$A$2)</f>
      </c>
      <c r="D1583" s="33">
        <v>0.031536866280663031</v>
      </c>
      <c r="E1583" s="33">
        <f>=BDP($A1583,"BEST_EDPS_NXT_YR",$A$1,$A$2)</f>
      </c>
      <c r="F1583" s="33"/>
      <c r="G1583" s="34"/>
      <c r="H1583" s="33">
        <v>333368504.71554643</v>
      </c>
      <c r="I1583" s="33">
        <v>1.4202944040298462</v>
      </c>
      <c r="J1583" s="33">
        <v>45.409847259521484</v>
      </c>
      <c r="K1583" s="33">
        <v>432842338.89118689</v>
      </c>
      <c r="L1583" s="31"/>
    </row>
    <row r="1584" s="31" customFormat="1">
      <c r="A1584" s="34" t="s">
        <v>3114</v>
      </c>
      <c r="B1584" s="34" t="s">
        <v>3115</v>
      </c>
      <c r="C1584" s="33">
        <f>=BDP($A1584,"BLENDED_YIELD",$A$1,$A$2)</f>
      </c>
      <c r="D1584" s="33">
        <v>0.17842845801980617</v>
      </c>
      <c r="E1584" s="33">
        <f>=BDP($A1584,"BEST_EDPS_NXT_YR",$A$1,$A$2)</f>
      </c>
      <c r="F1584" s="33"/>
      <c r="G1584" s="34"/>
      <c r="H1584" s="33">
        <v>230095017.97840863</v>
      </c>
      <c r="I1584" s="33">
        <v>2.9502034187316895</v>
      </c>
      <c r="J1584" s="33">
        <v>16.600238800048828</v>
      </c>
      <c r="K1584" s="33">
        <v>47471973.032906413</v>
      </c>
      <c r="L1584" s="31"/>
    </row>
    <row r="1585" s="31" customFormat="1">
      <c r="A1585" s="34" t="s">
        <v>3116</v>
      </c>
      <c r="B1585" s="34" t="s">
        <v>3117</v>
      </c>
      <c r="C1585" s="33">
        <f>=BDP($A1585,"BLENDED_YIELD",$A$1,$A$2)</f>
      </c>
      <c r="D1585" s="33">
        <v>-0.030076681389530475</v>
      </c>
      <c r="E1585" s="33">
        <f>=BDP($A1585,"BEST_EDPS_NXT_YR",$A$1,$A$2)</f>
      </c>
      <c r="F1585" s="33"/>
      <c r="G1585" s="34"/>
      <c r="H1585" s="33">
        <v>336226344.7273888</v>
      </c>
      <c r="I1585" s="33">
        <v>0.71249610185623169</v>
      </c>
      <c r="J1585" s="33"/>
      <c r="K1585" s="33">
        <v>114521838.0589478</v>
      </c>
      <c r="L1585" s="31"/>
    </row>
    <row r="1586" s="31" customFormat="1">
      <c r="A1586" s="34" t="s">
        <v>3118</v>
      </c>
      <c r="B1586" s="34" t="s">
        <v>3119</v>
      </c>
      <c r="C1586" s="33">
        <f>=BDP($A1586,"BLENDED_YIELD",$A$1,$A$2)</f>
      </c>
      <c r="D1586" s="33">
        <v>-0.00047987963403826536</v>
      </c>
      <c r="E1586" s="33">
        <f>=BDP($A1586,"BEST_EDPS_NXT_YR",$A$1,$A$2)</f>
      </c>
      <c r="F1586" s="33"/>
      <c r="G1586" s="34"/>
      <c r="H1586" s="33">
        <v>48293898</v>
      </c>
      <c r="I1586" s="33">
        <v>0.80488568544387817</v>
      </c>
      <c r="J1586" s="33"/>
      <c r="K1586" s="33">
        <v>8295436.9754007487</v>
      </c>
      <c r="L1586" s="31"/>
    </row>
    <row r="1587" s="31" customFormat="1">
      <c r="A1587" s="34" t="s">
        <v>3120</v>
      </c>
      <c r="B1587" s="34" t="s">
        <v>3121</v>
      </c>
      <c r="C1587" s="33">
        <f>=BDP($A1587,"BLENDED_YIELD",$A$1,$A$2)</f>
      </c>
      <c r="D1587" s="33">
        <v>0.0062513388315086661</v>
      </c>
      <c r="E1587" s="33">
        <f>=BDP($A1587,"BEST_EDPS_NXT_YR",$A$1,$A$2)</f>
      </c>
      <c r="F1587" s="33"/>
      <c r="G1587" s="34"/>
      <c r="H1587" s="33">
        <v>216730521.951832</v>
      </c>
      <c r="I1587" s="33">
        <v>1.53460693359375</v>
      </c>
      <c r="J1587" s="33">
        <v>245.75813293457031</v>
      </c>
      <c r="K1587" s="33">
        <v>156201647.00010127</v>
      </c>
      <c r="L1587" s="31"/>
    </row>
    <row r="1588" s="31" customFormat="1">
      <c r="A1588" s="34" t="s">
        <v>3122</v>
      </c>
      <c r="B1588" s="34" t="s">
        <v>3123</v>
      </c>
      <c r="C1588" s="33">
        <f>=BDP($A1588,"BLENDED_YIELD",$A$1,$A$2)</f>
      </c>
      <c r="D1588" s="33">
        <v>0.021518396175570179</v>
      </c>
      <c r="E1588" s="33">
        <f>=BDP($A1588,"BEST_EDPS_NXT_YR",$A$1,$A$2)</f>
      </c>
      <c r="F1588" s="33"/>
      <c r="G1588" s="34"/>
      <c r="H1588" s="33">
        <v>57462898.245039754</v>
      </c>
      <c r="I1588" s="33">
        <v>0.84090197086334229</v>
      </c>
      <c r="J1588" s="33">
        <v>39.348270416259766</v>
      </c>
      <c r="K1588" s="33">
        <v>45194976.89336402</v>
      </c>
      <c r="L1588" s="31"/>
    </row>
    <row r="1589" s="31" customFormat="1">
      <c r="A1589" s="34" t="s">
        <v>3124</v>
      </c>
      <c r="B1589" s="34" t="s">
        <v>3125</v>
      </c>
      <c r="C1589" s="33">
        <f>=BDP($A1589,"BLENDED_YIELD",$A$1,$A$2)</f>
      </c>
      <c r="D1589" s="33">
        <v>0.18530023818057406</v>
      </c>
      <c r="E1589" s="33">
        <f>=BDP($A1589,"BEST_EDPS_NXT_YR",$A$1,$A$2)</f>
      </c>
      <c r="F1589" s="33"/>
      <c r="G1589" s="34"/>
      <c r="H1589" s="33">
        <v>1780510963.1824377</v>
      </c>
      <c r="I1589" s="33">
        <v>6.5612277984619141</v>
      </c>
      <c r="J1589" s="33">
        <v>35.553646087646484</v>
      </c>
      <c r="K1589" s="33">
        <v>212119192.45063758</v>
      </c>
      <c r="L1589" s="31"/>
    </row>
    <row r="1590" s="31" customFormat="1">
      <c r="A1590" s="34" t="s">
        <v>3126</v>
      </c>
      <c r="B1590" s="34" t="s">
        <v>3127</v>
      </c>
      <c r="C1590" s="33">
        <f>=BDP($A1590,"BLENDED_YIELD",$A$1,$A$2)</f>
      </c>
      <c r="D1590" s="33">
        <v>0.264897774351809</v>
      </c>
      <c r="E1590" s="33">
        <f>=BDP($A1590,"BEST_EDPS_NXT_YR",$A$1,$A$2)</f>
      </c>
      <c r="F1590" s="33"/>
      <c r="G1590" s="34"/>
      <c r="H1590" s="33">
        <v>194512144.5594855</v>
      </c>
      <c r="I1590" s="33">
        <v>4.3689322471618652</v>
      </c>
      <c r="J1590" s="33">
        <v>16.540184020996094</v>
      </c>
      <c r="K1590" s="33">
        <v>126546684.07270521</v>
      </c>
      <c r="L1590" s="31"/>
    </row>
    <row r="1591" s="31" customFormat="1">
      <c r="A1591" s="34" t="s">
        <v>3128</v>
      </c>
      <c r="B1591" s="34" t="s">
        <v>3129</v>
      </c>
      <c r="C1591" s="33">
        <f>=BDP($A1591,"BLENDED_YIELD",$A$1,$A$2)</f>
      </c>
      <c r="D1591" s="33">
        <v>0.060100076805480462</v>
      </c>
      <c r="E1591" s="33">
        <f>=BDP($A1591,"BEST_EDPS_NXT_YR",$A$1,$A$2)</f>
      </c>
      <c r="F1591" s="33"/>
      <c r="G1591" s="34"/>
      <c r="H1591" s="33">
        <v>32778613.695465006</v>
      </c>
      <c r="I1591" s="33">
        <v>1.0100219249725342</v>
      </c>
      <c r="J1591" s="33">
        <v>16.891317367553711</v>
      </c>
      <c r="K1591" s="33">
        <v>21915644.163468048</v>
      </c>
      <c r="L1591" s="31"/>
    </row>
    <row r="1592" s="31" customFormat="1">
      <c r="A1592" s="34" t="s">
        <v>3130</v>
      </c>
      <c r="B1592" s="34" t="s">
        <v>3131</v>
      </c>
      <c r="C1592" s="33">
        <f>=BDP($A1592,"BLENDED_YIELD",$A$1,$A$2)</f>
      </c>
      <c r="D1592" s="33">
        <v>0.074458547986882243</v>
      </c>
      <c r="E1592" s="33">
        <f>=BDP($A1592,"BEST_EDPS_NXT_YR",$A$1,$A$2)</f>
      </c>
      <c r="F1592" s="33"/>
      <c r="G1592" s="34"/>
      <c r="H1592" s="33">
        <v>60564390.595054813</v>
      </c>
      <c r="I1592" s="33">
        <v>1.2522584199905396</v>
      </c>
      <c r="J1592" s="33">
        <v>16.996097564697266</v>
      </c>
      <c r="K1592" s="33">
        <v>41149889.730942838</v>
      </c>
      <c r="L1592" s="31"/>
    </row>
    <row r="1593" s="31" customFormat="1">
      <c r="A1593" s="34" t="s">
        <v>3132</v>
      </c>
      <c r="B1593" s="34" t="s">
        <v>3133</v>
      </c>
      <c r="C1593" s="33">
        <f>=BDP($A1593,"BLENDED_YIELD",$A$1,$A$2)</f>
      </c>
      <c r="D1593" s="33">
        <v>0.20528262756233837</v>
      </c>
      <c r="E1593" s="33">
        <f>=BDP($A1593,"BEST_EDPS_NXT_YR",$A$1,$A$2)</f>
      </c>
      <c r="F1593" s="33">
        <v>0.16117004234165144</v>
      </c>
      <c r="G1593" s="34"/>
      <c r="H1593" s="33">
        <v>1094319677.034759</v>
      </c>
      <c r="I1593" s="33">
        <v>5.5903539657592773</v>
      </c>
      <c r="J1593" s="33">
        <v>27.920755386352539</v>
      </c>
      <c r="K1593" s="33">
        <v>407090089.54969174</v>
      </c>
      <c r="L1593" s="31"/>
    </row>
    <row r="1594" s="31" customFormat="1">
      <c r="A1594" s="34" t="s">
        <v>3134</v>
      </c>
      <c r="B1594" s="34" t="s">
        <v>3135</v>
      </c>
      <c r="C1594" s="33">
        <f>=BDP($A1594,"BLENDED_YIELD",$A$1,$A$2)</f>
      </c>
      <c r="D1594" s="33">
        <v>0.11273336611276027</v>
      </c>
      <c r="E1594" s="33">
        <f>=BDP($A1594,"BEST_EDPS_NXT_YR",$A$1,$A$2)</f>
      </c>
      <c r="F1594" s="33"/>
      <c r="G1594" s="34"/>
      <c r="H1594" s="33">
        <v>322386900.12945241</v>
      </c>
      <c r="I1594" s="33">
        <v>1.1885374784469604</v>
      </c>
      <c r="J1594" s="33">
        <v>10.571769714355469</v>
      </c>
      <c r="K1594" s="33">
        <v>576396751.523133</v>
      </c>
      <c r="L1594" s="31"/>
    </row>
    <row r="1595" s="31" customFormat="1">
      <c r="A1595" s="34" t="s">
        <v>3136</v>
      </c>
      <c r="B1595" s="34" t="s">
        <v>3137</v>
      </c>
      <c r="C1595" s="33">
        <f>=BDP($A1595,"BLENDED_YIELD",$A$1,$A$2)</f>
      </c>
      <c r="D1595" s="33">
        <v>0.0075016027370425654</v>
      </c>
      <c r="E1595" s="33">
        <f>=BDP($A1595,"BEST_EDPS_NXT_YR",$A$1,$A$2)</f>
      </c>
      <c r="F1595" s="33"/>
      <c r="G1595" s="34"/>
      <c r="H1595" s="33">
        <v>72343207.543299</v>
      </c>
      <c r="I1595" s="33">
        <v>0.595051646232605</v>
      </c>
      <c r="J1595" s="33">
        <v>81.07989501953125</v>
      </c>
      <c r="K1595" s="33">
        <v>92488398.608893946</v>
      </c>
      <c r="L1595" s="31"/>
    </row>
    <row r="1596" s="31" customFormat="1">
      <c r="A1596" s="34" t="s">
        <v>3138</v>
      </c>
      <c r="B1596" s="34" t="s">
        <v>3139</v>
      </c>
      <c r="C1596" s="33">
        <f>=BDP($A1596,"BLENDED_YIELD",$A$1,$A$2)</f>
      </c>
      <c r="D1596" s="33">
        <v>0.014895520538721374</v>
      </c>
      <c r="E1596" s="33">
        <f>=BDP($A1596,"BEST_EDPS_NXT_YR",$A$1,$A$2)</f>
      </c>
      <c r="F1596" s="33"/>
      <c r="G1596" s="34"/>
      <c r="H1596" s="33">
        <v>39317173.685196005</v>
      </c>
      <c r="I1596" s="33">
        <v>1.0335108041763306</v>
      </c>
      <c r="J1596" s="33">
        <v>67.463142395019531</v>
      </c>
      <c r="K1596" s="33">
        <v>21577731.971470218</v>
      </c>
      <c r="L1596" s="31"/>
    </row>
    <row r="1597" s="31" customFormat="1">
      <c r="A1597" s="34" t="s">
        <v>3140</v>
      </c>
      <c r="B1597" s="34" t="s">
        <v>3141</v>
      </c>
      <c r="C1597" s="33">
        <f>=BDP($A1597,"BLENDED_YIELD",$A$1,$A$2)</f>
      </c>
      <c r="D1597" s="33">
        <v>0.11230503279108736</v>
      </c>
      <c r="E1597" s="33">
        <f>=BDP($A1597,"BEST_EDPS_NXT_YR",$A$1,$A$2)</f>
      </c>
      <c r="F1597" s="33"/>
      <c r="G1597" s="34"/>
      <c r="H1597" s="33">
        <v>174135788.8435685</v>
      </c>
      <c r="I1597" s="33">
        <v>3.4606952667236328</v>
      </c>
      <c r="J1597" s="33">
        <v>30.895917892456055</v>
      </c>
      <c r="K1597" s="33">
        <v>55389312.745466016</v>
      </c>
      <c r="L1597" s="31"/>
    </row>
    <row r="1598" s="31" customFormat="1">
      <c r="A1598" s="34" t="s">
        <v>3142</v>
      </c>
      <c r="B1598" s="34" t="s">
        <v>3143</v>
      </c>
      <c r="C1598" s="33">
        <f>=BDP($A1598,"BLENDED_YIELD",$A$1,$A$2)</f>
      </c>
      <c r="D1598" s="33">
        <v>-0.029429649821881516</v>
      </c>
      <c r="E1598" s="33">
        <f>=BDP($A1598,"BEST_EDPS_NXT_YR",$A$1,$A$2)</f>
      </c>
      <c r="F1598" s="33"/>
      <c r="G1598" s="34"/>
      <c r="H1598" s="33">
        <v>42712227.5550726</v>
      </c>
      <c r="I1598" s="33">
        <v>0.55903542041778564</v>
      </c>
      <c r="J1598" s="33"/>
      <c r="K1598" s="33">
        <v>162191762.21386611</v>
      </c>
      <c r="L1598" s="31"/>
    </row>
    <row r="1599" s="31" customFormat="1">
      <c r="A1599" s="34" t="s">
        <v>3144</v>
      </c>
      <c r="B1599" s="34" t="s">
        <v>3145</v>
      </c>
      <c r="C1599" s="33">
        <f>=BDP($A1599,"BLENDED_YIELD",$A$1,$A$2)</f>
      </c>
      <c r="D1599" s="33">
        <v>0.11318691206766317</v>
      </c>
      <c r="E1599" s="33">
        <f>=BDP($A1599,"BEST_EDPS_NXT_YR",$A$1,$A$2)</f>
      </c>
      <c r="F1599" s="33"/>
      <c r="G1599" s="34"/>
      <c r="H1599" s="33">
        <v>138460054.38294</v>
      </c>
      <c r="I1599" s="33">
        <v>1.6097713708877563</v>
      </c>
      <c r="J1599" s="33">
        <v>13.933073043823242</v>
      </c>
      <c r="K1599" s="33">
        <v>19386792.131340962</v>
      </c>
      <c r="L1599" s="31"/>
    </row>
    <row r="1600" s="31" customFormat="1">
      <c r="A1600" s="34" t="s">
        <v>3146</v>
      </c>
      <c r="B1600" s="34" t="s">
        <v>3147</v>
      </c>
      <c r="C1600" s="33">
        <f>=BDP($A1600,"BLENDED_YIELD",$A$1,$A$2)</f>
      </c>
      <c r="D1600" s="33">
        <v>-0.0036739194186761579</v>
      </c>
      <c r="E1600" s="33">
        <f>=BDP($A1600,"BEST_EDPS_NXT_YR",$A$1,$A$2)</f>
      </c>
      <c r="F1600" s="33"/>
      <c r="G1600" s="34"/>
      <c r="H1600" s="33">
        <v>671905215.999711</v>
      </c>
      <c r="I1600" s="33">
        <v>6.4829316139221191</v>
      </c>
      <c r="J1600" s="33"/>
      <c r="K1600" s="33">
        <v>40409223.556974888</v>
      </c>
      <c r="L1600" s="31"/>
    </row>
    <row r="1601" s="31" customFormat="1">
      <c r="A1601" s="34" t="s">
        <v>3148</v>
      </c>
      <c r="B1601" s="34" t="s">
        <v>3149</v>
      </c>
      <c r="C1601" s="33">
        <f>=BDP($A1601,"BLENDED_YIELD",$A$1,$A$2)</f>
      </c>
      <c r="D1601" s="33">
        <v>0.21240722718369562</v>
      </c>
      <c r="E1601" s="33">
        <f>=BDP($A1601,"BEST_EDPS_NXT_YR",$A$1,$A$2)</f>
      </c>
      <c r="F1601" s="33"/>
      <c r="G1601" s="34"/>
      <c r="H1601" s="33">
        <v>174695898.08466604</v>
      </c>
      <c r="I1601" s="33">
        <v>2.1790473461151123</v>
      </c>
      <c r="J1601" s="33">
        <v>10.315267562866211</v>
      </c>
      <c r="K1601" s="33">
        <v>39756953.856464423</v>
      </c>
      <c r="L1601" s="31"/>
    </row>
    <row r="1602" s="31" customFormat="1">
      <c r="A1602" s="34" t="s">
        <v>3150</v>
      </c>
      <c r="B1602" s="34" t="s">
        <v>3151</v>
      </c>
      <c r="C1602" s="33">
        <f>=BDP($A1602,"BLENDED_YIELD",$A$1,$A$2)</f>
      </c>
      <c r="D1602" s="33">
        <v>0.18829389985632616</v>
      </c>
      <c r="E1602" s="33">
        <f>=BDP($A1602,"BEST_EDPS_NXT_YR",$A$1,$A$2)</f>
      </c>
      <c r="F1602" s="33">
        <v>0.25102671123553705</v>
      </c>
      <c r="G1602" s="34"/>
      <c r="H1602" s="33">
        <v>865698246.14333987</v>
      </c>
      <c r="I1602" s="33">
        <v>9.5521450042724609</v>
      </c>
      <c r="J1602" s="33">
        <v>50.882713317871094</v>
      </c>
      <c r="K1602" s="33">
        <v>120805640.76805276</v>
      </c>
      <c r="L1602" s="31"/>
    </row>
    <row r="1603" s="31" customFormat="1">
      <c r="A1603" s="34" t="s">
        <v>3152</v>
      </c>
      <c r="B1603" s="34" t="s">
        <v>3153</v>
      </c>
      <c r="C1603" s="33">
        <f>=BDP($A1603,"BLENDED_YIELD",$A$1,$A$2)</f>
      </c>
      <c r="D1603" s="33">
        <v>-0.030178465144654252</v>
      </c>
      <c r="E1603" s="33">
        <f>=BDP($A1603,"BEST_EDPS_NXT_YR",$A$1,$A$2)</f>
      </c>
      <c r="F1603" s="33"/>
      <c r="G1603" s="34"/>
      <c r="H1603" s="33">
        <v>30505348.744177498</v>
      </c>
      <c r="I1603" s="33">
        <v>0.70466643571853638</v>
      </c>
      <c r="J1603" s="33"/>
      <c r="K1603" s="33">
        <v>12329250.723399328</v>
      </c>
      <c r="L1603" s="31"/>
    </row>
    <row r="1604" s="31" customFormat="1">
      <c r="A1604" s="34" t="s">
        <v>3154</v>
      </c>
      <c r="B1604" s="34" t="s">
        <v>3155</v>
      </c>
      <c r="C1604" s="33">
        <f>=BDP($A1604,"BLENDED_YIELD",$A$1,$A$2)</f>
      </c>
      <c r="D1604" s="33">
        <v>0.032992223777897504</v>
      </c>
      <c r="E1604" s="33">
        <f>=BDP($A1604,"BEST_EDPS_NXT_YR",$A$1,$A$2)</f>
      </c>
      <c r="F1604" s="33"/>
      <c r="G1604" s="34"/>
      <c r="H1604" s="33">
        <v>45324029.2236121</v>
      </c>
      <c r="I1604" s="33">
        <v>0.88005012273788452</v>
      </c>
      <c r="J1604" s="33">
        <v>26.440664291381836</v>
      </c>
      <c r="K1604" s="33">
        <v>16104747.108260892</v>
      </c>
      <c r="L1604" s="31"/>
    </row>
    <row r="1605" s="31" customFormat="1">
      <c r="A1605" s="34" t="s">
        <v>3156</v>
      </c>
      <c r="B1605" s="34" t="s">
        <v>3157</v>
      </c>
      <c r="C1605" s="33">
        <f>=BDP($A1605,"BLENDED_YIELD",$A$1,$A$2)</f>
      </c>
      <c r="D1605" s="33">
        <v>0.22130591792272142</v>
      </c>
      <c r="E1605" s="33">
        <f>=BDP($A1605,"BEST_EDPS_NXT_YR",$A$1,$A$2)</f>
      </c>
      <c r="F1605" s="33">
        <v>0.22069753098545167</v>
      </c>
      <c r="G1605" s="34"/>
      <c r="H1605" s="33">
        <v>497065218.70514596</v>
      </c>
      <c r="I1605" s="33">
        <v>6.5612277984619141</v>
      </c>
      <c r="J1605" s="33">
        <v>29.653911590576172</v>
      </c>
      <c r="K1605" s="33">
        <v>324683559.67546445</v>
      </c>
      <c r="L1605" s="31"/>
    </row>
    <row r="1606" s="31" customFormat="1">
      <c r="A1606" s="34" t="s">
        <v>3158</v>
      </c>
      <c r="B1606" s="34" t="s">
        <v>3159</v>
      </c>
      <c r="C1606" s="33">
        <f>=BDP($A1606,"BLENDED_YIELD",$A$1,$A$2)</f>
      </c>
      <c r="D1606" s="33">
        <v>0.086060696817259</v>
      </c>
      <c r="E1606" s="33">
        <f>=BDP($A1606,"BEST_EDPS_NXT_YR",$A$1,$A$2)</f>
      </c>
      <c r="F1606" s="33"/>
      <c r="G1606" s="34"/>
      <c r="H1606" s="33">
        <v>337683577.24711347</v>
      </c>
      <c r="I1606" s="33">
        <v>2.0764172077178955</v>
      </c>
      <c r="J1606" s="33">
        <v>24.202169418334961</v>
      </c>
      <c r="K1606" s="33">
        <v>527464361.17790383</v>
      </c>
      <c r="L1606" s="31"/>
    </row>
    <row r="1607" s="31" customFormat="1">
      <c r="A1607" s="34" t="s">
        <v>3160</v>
      </c>
      <c r="B1607" s="34" t="s">
        <v>3161</v>
      </c>
      <c r="C1607" s="33">
        <f>=BDP($A1607,"BLENDED_YIELD",$A$1,$A$2)</f>
      </c>
      <c r="D1607" s="33">
        <v>0.037030161310226434</v>
      </c>
      <c r="E1607" s="33">
        <f>=BDP($A1607,"BEST_EDPS_NXT_YR",$A$1,$A$2)</f>
      </c>
      <c r="F1607" s="33"/>
      <c r="G1607" s="34"/>
      <c r="H1607" s="33">
        <v>232006476.7999008</v>
      </c>
      <c r="I1607" s="33">
        <v>2.7059192657470703</v>
      </c>
      <c r="J1607" s="33">
        <v>73.503456115722656</v>
      </c>
      <c r="K1607" s="33">
        <v>63141252.774384491</v>
      </c>
      <c r="L1607" s="31"/>
    </row>
    <row r="1608" s="31" customFormat="1">
      <c r="A1608" s="34" t="s">
        <v>3162</v>
      </c>
      <c r="B1608" s="34" t="s">
        <v>3163</v>
      </c>
      <c r="C1608" s="33">
        <f>=BDP($A1608,"BLENDED_YIELD",$A$1,$A$2)</f>
      </c>
      <c r="D1608" s="33">
        <v>0.084514316582497057</v>
      </c>
      <c r="E1608" s="33">
        <f>=BDP($A1608,"BEST_EDPS_NXT_YR",$A$1,$A$2)</f>
      </c>
      <c r="F1608" s="33"/>
      <c r="G1608" s="34"/>
      <c r="H1608" s="33">
        <v>116060384.25</v>
      </c>
      <c r="I1608" s="33">
        <v>1.4328217506408691</v>
      </c>
      <c r="J1608" s="33">
        <v>17.026578903198242</v>
      </c>
      <c r="K1608" s="33">
        <v>75352083.89409703</v>
      </c>
      <c r="L1608" s="31"/>
    </row>
    <row r="1609" s="31" customFormat="1">
      <c r="A1609" s="34" t="s">
        <v>3164</v>
      </c>
      <c r="B1609" s="34" t="s">
        <v>3165</v>
      </c>
      <c r="C1609" s="33">
        <f>=BDP($A1609,"BLENDED_YIELD",$A$1,$A$2)</f>
      </c>
      <c r="D1609" s="33">
        <v>0.075078882715303982</v>
      </c>
      <c r="E1609" s="33">
        <f>=BDP($A1609,"BEST_EDPS_NXT_YR",$A$1,$A$2)</f>
      </c>
      <c r="F1609" s="33"/>
      <c r="G1609" s="34"/>
      <c r="H1609" s="33">
        <v>281259872.68498141</v>
      </c>
      <c r="I1609" s="33">
        <v>2.0952084064483643</v>
      </c>
      <c r="J1609" s="33">
        <v>27.98518180847168</v>
      </c>
      <c r="K1609" s="33">
        <v>207749828.49470523</v>
      </c>
      <c r="L1609" s="31"/>
    </row>
    <row r="1610" s="31" customFormat="1">
      <c r="A1610" s="34" t="s">
        <v>3166</v>
      </c>
      <c r="B1610" s="34" t="s">
        <v>3167</v>
      </c>
      <c r="C1610" s="33">
        <f>=BDP($A1610,"BLENDED_YIELD",$A$1,$A$2)</f>
      </c>
      <c r="D1610" s="33">
        <v>0.013892688156164443</v>
      </c>
      <c r="E1610" s="33">
        <f>=BDP($A1610,"BEST_EDPS_NXT_YR",$A$1,$A$2)</f>
      </c>
      <c r="F1610" s="33"/>
      <c r="G1610" s="34"/>
      <c r="H1610" s="33">
        <v>82145566.987898424</v>
      </c>
      <c r="I1610" s="33">
        <v>1.2637017965316772</v>
      </c>
      <c r="J1610" s="33">
        <v>91.368965148925781</v>
      </c>
      <c r="K1610" s="33">
        <v>17892984.334418364</v>
      </c>
      <c r="L1610" s="31"/>
    </row>
    <row r="1611" s="31" customFormat="1">
      <c r="A1611" s="34" t="s">
        <v>3168</v>
      </c>
      <c r="B1611" s="34" t="s">
        <v>3169</v>
      </c>
      <c r="C1611" s="33">
        <f>=BDP($A1611,"BLENDED_YIELD",$A$1,$A$2)</f>
      </c>
      <c r="D1611" s="33">
        <v>0.10837706284851448</v>
      </c>
      <c r="E1611" s="33">
        <f>=BDP($A1611,"BEST_EDPS_NXT_YR",$A$1,$A$2)</f>
      </c>
      <c r="F1611" s="33"/>
      <c r="G1611" s="34"/>
      <c r="H1611" s="33">
        <v>157722295.06500062</v>
      </c>
      <c r="I1611" s="33">
        <v>2.6276230812072754</v>
      </c>
      <c r="J1611" s="33">
        <v>24.360097885131836</v>
      </c>
      <c r="K1611" s="33">
        <v>63605278.575754613</v>
      </c>
      <c r="L1611" s="31"/>
    </row>
    <row r="1612" s="31" customFormat="1">
      <c r="A1612" s="34" t="s">
        <v>3170</v>
      </c>
      <c r="B1612" s="34" t="s">
        <v>3171</v>
      </c>
      <c r="C1612" s="33">
        <f>=BDP($A1612,"BLENDED_YIELD",$A$1,$A$2)</f>
      </c>
      <c r="D1612" s="33">
        <v>0.089217809312835419</v>
      </c>
      <c r="E1612" s="33">
        <f>=BDP($A1612,"BEST_EDPS_NXT_YR",$A$1,$A$2)</f>
      </c>
      <c r="F1612" s="33"/>
      <c r="G1612" s="34"/>
      <c r="H1612" s="33">
        <v>178131720.89824134</v>
      </c>
      <c r="I1612" s="33">
        <v>2.0263073444366455</v>
      </c>
      <c r="J1612" s="33">
        <v>22.6988468170166</v>
      </c>
      <c r="K1612" s="33">
        <v>121531737.21062535</v>
      </c>
      <c r="L1612" s="31"/>
    </row>
    <row r="1613" s="31" customFormat="1">
      <c r="A1613" s="34" t="s">
        <v>3172</v>
      </c>
      <c r="B1613" s="34" t="s">
        <v>3173</v>
      </c>
      <c r="C1613" s="33">
        <f>=BDP($A1613,"BLENDED_YIELD",$A$1,$A$2)</f>
      </c>
      <c r="D1613" s="33">
        <v>0.029911836631747866</v>
      </c>
      <c r="E1613" s="33">
        <f>=BDP($A1613,"BEST_EDPS_NXT_YR",$A$1,$A$2)</f>
      </c>
      <c r="F1613" s="33"/>
      <c r="G1613" s="34"/>
      <c r="H1613" s="33">
        <v>39282850.4226486</v>
      </c>
      <c r="I1613" s="33">
        <v>0.91919827461242676</v>
      </c>
      <c r="J1613" s="33">
        <v>30.838903427124023</v>
      </c>
      <c r="K1613" s="33">
        <v>23077247.233183026</v>
      </c>
      <c r="L1613" s="31"/>
    </row>
    <row r="1614" s="31" customFormat="1">
      <c r="A1614" s="34" t="s">
        <v>3174</v>
      </c>
      <c r="B1614" s="34" t="s">
        <v>3175</v>
      </c>
      <c r="C1614" s="33">
        <f>=BDP($A1614,"BLENDED_YIELD",$A$1,$A$2)</f>
      </c>
      <c r="D1614" s="33">
        <v>0.1473244677093726</v>
      </c>
      <c r="E1614" s="33">
        <f>=BDP($A1614,"BEST_EDPS_NXT_YR",$A$1,$A$2)</f>
      </c>
      <c r="F1614" s="33"/>
      <c r="G1614" s="34"/>
      <c r="H1614" s="33">
        <v>87555198.039547548</v>
      </c>
      <c r="I1614" s="33">
        <v>1.4860632419586182</v>
      </c>
      <c r="J1614" s="33">
        <v>10.108386993408203</v>
      </c>
      <c r="K1614" s="33">
        <v>113201743.1727301</v>
      </c>
      <c r="L1614" s="31"/>
    </row>
    <row r="1615" s="31" customFormat="1">
      <c r="A1615" s="34" t="s">
        <v>3176</v>
      </c>
      <c r="B1615" s="34" t="s">
        <v>3177</v>
      </c>
      <c r="C1615" s="33">
        <f>=BDP($A1615,"BLENDED_YIELD",$A$1,$A$2)</f>
      </c>
      <c r="D1615" s="33">
        <v>0.44279324111927909</v>
      </c>
      <c r="E1615" s="33">
        <f>=BDP($A1615,"BEST_EDPS_NXT_YR",$A$1,$A$2)</f>
      </c>
      <c r="F1615" s="33"/>
      <c r="G1615" s="34"/>
      <c r="H1615" s="33">
        <v>228689897.326</v>
      </c>
      <c r="I1615" s="33">
        <v>6.8900718688964844</v>
      </c>
      <c r="J1615" s="33">
        <v>15.591958999633789</v>
      </c>
      <c r="K1615" s="33">
        <v>75804507.203081965</v>
      </c>
      <c r="L1615" s="31"/>
    </row>
    <row r="1616" s="31" customFormat="1">
      <c r="A1616" s="34" t="s">
        <v>3178</v>
      </c>
      <c r="B1616" s="34" t="s">
        <v>3179</v>
      </c>
      <c r="C1616" s="33">
        <f>=BDP($A1616,"BLENDED_YIELD",$A$1,$A$2)</f>
      </c>
      <c r="D1616" s="33">
        <v>1.44220919596716</v>
      </c>
      <c r="E1616" s="33">
        <f>=BDP($A1616,"BEST_EDPS_NXT_YR",$A$1,$A$2)</f>
      </c>
      <c r="F1616" s="33">
        <v>0.92136009070916636</v>
      </c>
      <c r="G1616" s="34"/>
      <c r="H1616" s="33">
        <v>3805376472.4091997</v>
      </c>
      <c r="I1616" s="33">
        <v>39.931098937988281</v>
      </c>
      <c r="J1616" s="33">
        <v>27.764997482299805</v>
      </c>
      <c r="K1616" s="33">
        <v>242964693.97711965</v>
      </c>
      <c r="L1616" s="31"/>
    </row>
    <row r="1617" s="31" customFormat="1">
      <c r="A1617" s="34" t="s">
        <v>3180</v>
      </c>
      <c r="B1617" s="34" t="s">
        <v>3181</v>
      </c>
      <c r="C1617" s="33">
        <f>=BDP($A1617,"BLENDED_YIELD",$A$1,$A$2)</f>
      </c>
      <c r="D1617" s="33">
        <v>0.091331280086037719</v>
      </c>
      <c r="E1617" s="33">
        <f>=BDP($A1617,"BEST_EDPS_NXT_YR",$A$1,$A$2)</f>
      </c>
      <c r="F1617" s="33"/>
      <c r="G1617" s="34"/>
      <c r="H1617" s="33">
        <v>95242754.268969491</v>
      </c>
      <c r="I1617" s="33">
        <v>0.92389601469039917</v>
      </c>
      <c r="J1617" s="33">
        <v>17.251119613647461</v>
      </c>
      <c r="K1617" s="33">
        <v>36411651.215039834</v>
      </c>
      <c r="L1617" s="31"/>
    </row>
    <row r="1618" s="31" customFormat="1">
      <c r="A1618" s="34" t="s">
        <v>3182</v>
      </c>
      <c r="B1618" s="34" t="s">
        <v>3183</v>
      </c>
      <c r="C1618" s="33">
        <f>=BDP($A1618,"BLENDED_YIELD",$A$1,$A$2)</f>
      </c>
      <c r="D1618" s="33">
        <v>-0.030191675523217179</v>
      </c>
      <c r="E1618" s="33">
        <f>=BDP($A1618,"BEST_EDPS_NXT_YR",$A$1,$A$2)</f>
      </c>
      <c r="F1618" s="33"/>
      <c r="G1618" s="34"/>
      <c r="H1618" s="33">
        <v>59946734.2081062</v>
      </c>
      <c r="I1618" s="33">
        <v>0.8549952507019043</v>
      </c>
      <c r="J1618" s="33"/>
      <c r="K1618" s="33">
        <v>4033679.3515594993</v>
      </c>
      <c r="L1618" s="31"/>
    </row>
    <row r="1619" s="31" customFormat="1">
      <c r="A1619" s="34" t="s">
        <v>3184</v>
      </c>
      <c r="B1619" s="34" t="s">
        <v>3185</v>
      </c>
      <c r="C1619" s="33">
        <f>=BDP($A1619,"BLENDED_YIELD",$A$1,$A$2)</f>
      </c>
      <c r="D1619" s="33">
        <v>-0.078810547287990126</v>
      </c>
      <c r="E1619" s="33">
        <f>=BDP($A1619,"BEST_EDPS_NXT_YR",$A$1,$A$2)</f>
      </c>
      <c r="F1619" s="33"/>
      <c r="G1619" s="34"/>
      <c r="H1619" s="33">
        <v>74305546.6014707</v>
      </c>
      <c r="I1619" s="33">
        <v>0.82837456464767456</v>
      </c>
      <c r="J1619" s="33"/>
      <c r="K1619" s="33">
        <v>190715565.49853987</v>
      </c>
      <c r="L1619" s="31"/>
    </row>
    <row r="1620" s="31" customFormat="1">
      <c r="A1620" s="34" t="s">
        <v>3186</v>
      </c>
      <c r="B1620" s="34" t="s">
        <v>3187</v>
      </c>
      <c r="C1620" s="33">
        <f>=BDP($A1620,"BLENDED_YIELD",$A$1,$A$2)</f>
      </c>
      <c r="D1620" s="33">
        <v>-0.050421660657358952</v>
      </c>
      <c r="E1620" s="33">
        <f>=BDP($A1620,"BEST_EDPS_NXT_YR",$A$1,$A$2)</f>
      </c>
      <c r="F1620" s="33"/>
      <c r="G1620" s="34"/>
      <c r="H1620" s="33">
        <v>10624251.66576</v>
      </c>
      <c r="I1620" s="33">
        <v>0.22455371916294098</v>
      </c>
      <c r="J1620" s="33"/>
      <c r="K1620" s="33">
        <v>632781.38105435716</v>
      </c>
      <c r="L1620" s="31"/>
    </row>
    <row r="1621" s="31" customFormat="1">
      <c r="A1621" s="34" t="s">
        <v>3188</v>
      </c>
      <c r="B1621" s="34" t="s">
        <v>3189</v>
      </c>
      <c r="C1621" s="33">
        <f>=BDP($A1621,"BLENDED_YIELD",$A$1,$A$2)</f>
      </c>
      <c r="D1621" s="33">
        <v>0.095226725778904134</v>
      </c>
      <c r="E1621" s="33">
        <f>=BDP($A1621,"BEST_EDPS_NXT_YR",$A$1,$A$2)</f>
      </c>
      <c r="F1621" s="33"/>
      <c r="G1621" s="34"/>
      <c r="H1621" s="33">
        <v>216109039.3665</v>
      </c>
      <c r="I1621" s="33">
        <v>5.4650797843933105</v>
      </c>
      <c r="J1621" s="33">
        <v>57.649635314941406</v>
      </c>
      <c r="K1621" s="33">
        <v>30837867.032028653</v>
      </c>
      <c r="L1621" s="31"/>
    </row>
    <row r="1622" s="31" customFormat="1">
      <c r="A1622" s="34" t="s">
        <v>3190</v>
      </c>
      <c r="B1622" s="34" t="s">
        <v>3191</v>
      </c>
      <c r="C1622" s="33">
        <f>=BDP($A1622,"BLENDED_YIELD",$A$1,$A$2)</f>
      </c>
      <c r="D1622" s="33">
        <v>0.11517285077519382</v>
      </c>
      <c r="E1622" s="33">
        <f>=BDP($A1622,"BEST_EDPS_NXT_YR",$A$1,$A$2)</f>
      </c>
      <c r="F1622" s="33"/>
      <c r="G1622" s="34"/>
      <c r="H1622" s="33">
        <v>1006113571.3778601</v>
      </c>
      <c r="I1622" s="33">
        <v>7.062324047088623</v>
      </c>
      <c r="J1622" s="33">
        <v>61.674739837646484</v>
      </c>
      <c r="K1622" s="33">
        <v>129943598.25208673</v>
      </c>
      <c r="L1622" s="31"/>
    </row>
    <row r="1623" s="31" customFormat="1">
      <c r="A1623" s="34" t="s">
        <v>3192</v>
      </c>
      <c r="B1623" s="34" t="s">
        <v>3193</v>
      </c>
      <c r="C1623" s="33">
        <f>=BDP($A1623,"BLENDED_YIELD",$A$1,$A$2)</f>
      </c>
      <c r="D1623" s="33">
        <v>-0.11660481259840808</v>
      </c>
      <c r="E1623" s="33">
        <f>=BDP($A1623,"BEST_EDPS_NXT_YR",$A$1,$A$2)</f>
      </c>
      <c r="F1623" s="33"/>
      <c r="G1623" s="34"/>
      <c r="H1623" s="33">
        <v>63506156.312847286</v>
      </c>
      <c r="I1623" s="33">
        <v>1.0382086038589478</v>
      </c>
      <c r="J1623" s="33"/>
      <c r="K1623" s="33">
        <v>85918485.71296148</v>
      </c>
      <c r="L1623" s="31"/>
    </row>
    <row r="1624" s="31" customFormat="1">
      <c r="A1624" s="34" t="s">
        <v>3194</v>
      </c>
      <c r="B1624" s="34" t="s">
        <v>3195</v>
      </c>
      <c r="C1624" s="33">
        <f>=BDP($A1624,"BLENDED_YIELD",$A$1,$A$2)</f>
      </c>
      <c r="D1624" s="33">
        <v>0.015130263438131073</v>
      </c>
      <c r="E1624" s="33">
        <f>=BDP($A1624,"BEST_EDPS_NXT_YR",$A$1,$A$2)</f>
      </c>
      <c r="F1624" s="33"/>
      <c r="G1624" s="34"/>
      <c r="H1624" s="33">
        <v>84668181.098540008</v>
      </c>
      <c r="I1624" s="33">
        <v>0.81428122520446777</v>
      </c>
      <c r="J1624" s="33">
        <v>47.407192230224609</v>
      </c>
      <c r="K1624" s="33">
        <v>68265738.299183533</v>
      </c>
      <c r="L1624" s="31"/>
    </row>
    <row r="1625" s="31" customFormat="1">
      <c r="A1625" s="34" t="s">
        <v>3196</v>
      </c>
      <c r="B1625" s="34" t="s">
        <v>3197</v>
      </c>
      <c r="C1625" s="33">
        <f>=BDP($A1625,"BLENDED_YIELD",$A$1,$A$2)</f>
      </c>
      <c r="D1625" s="33">
        <v>-0.043802672145231904</v>
      </c>
      <c r="E1625" s="33">
        <f>=BDP($A1625,"BEST_EDPS_NXT_YR",$A$1,$A$2)</f>
      </c>
      <c r="F1625" s="33"/>
      <c r="G1625" s="34"/>
      <c r="H1625" s="33">
        <v>99935696.8792</v>
      </c>
      <c r="I1625" s="33">
        <v>0.56999689340591431</v>
      </c>
      <c r="J1625" s="33"/>
      <c r="K1625" s="33">
        <v>43582524.729438387</v>
      </c>
      <c r="L1625" s="31"/>
    </row>
    <row r="1626" s="31" customFormat="1">
      <c r="A1626" s="34" t="s">
        <v>3198</v>
      </c>
      <c r="B1626" s="34" t="s">
        <v>3199</v>
      </c>
      <c r="C1626" s="33">
        <f>=BDP($A1626,"BLENDED_YIELD",$A$1,$A$2)</f>
      </c>
      <c r="D1626" s="33">
        <v>0.084336440036162058</v>
      </c>
      <c r="E1626" s="33">
        <f>=BDP($A1626,"BEST_EDPS_NXT_YR",$A$1,$A$2)</f>
      </c>
      <c r="F1626" s="33"/>
      <c r="G1626" s="34"/>
      <c r="H1626" s="33">
        <v>822229249.57360351</v>
      </c>
      <c r="I1626" s="33">
        <v>1.1305981874465942</v>
      </c>
      <c r="J1626" s="33">
        <v>13.456295967102051</v>
      </c>
      <c r="K1626" s="33">
        <v>708100402.71984875</v>
      </c>
      <c r="L1626" s="31"/>
    </row>
    <row r="1627" s="31" customFormat="1">
      <c r="A1627" s="34" t="s">
        <v>3200</v>
      </c>
      <c r="B1627" s="34" t="s">
        <v>3201</v>
      </c>
      <c r="C1627" s="33">
        <f>=BDP($A1627,"BLENDED_YIELD",$A$1,$A$2)</f>
      </c>
      <c r="D1627" s="33">
        <v>-0.12984343956831504</v>
      </c>
      <c r="E1627" s="33">
        <f>=BDP($A1627,"BEST_EDPS_NXT_YR",$A$1,$A$2)</f>
      </c>
      <c r="F1627" s="33"/>
      <c r="G1627" s="34"/>
      <c r="H1627" s="33">
        <v>133077633.18923168</v>
      </c>
      <c r="I1627" s="33">
        <v>2.1641089916229248</v>
      </c>
      <c r="J1627" s="33"/>
      <c r="K1627" s="33">
        <v>11905698.453403916</v>
      </c>
      <c r="L1627" s="31"/>
    </row>
    <row r="1628" s="31" customFormat="1">
      <c r="A1628" s="34" t="s">
        <v>3202</v>
      </c>
      <c r="B1628" s="34" t="s">
        <v>3203</v>
      </c>
      <c r="C1628" s="33">
        <f>=BDP($A1628,"BLENDED_YIELD",$A$1,$A$2)</f>
      </c>
      <c r="D1628" s="33">
        <v>0.12447974884131541</v>
      </c>
      <c r="E1628" s="33">
        <f>=BDP($A1628,"BEST_EDPS_NXT_YR",$A$1,$A$2)</f>
      </c>
      <c r="F1628" s="33"/>
      <c r="G1628" s="34"/>
      <c r="H1628" s="33">
        <v>231790097.98806402</v>
      </c>
      <c r="I1628" s="33">
        <v>2.4115252494812012</v>
      </c>
      <c r="J1628" s="33">
        <v>18.743307113647461</v>
      </c>
      <c r="K1628" s="33">
        <v>128972452.9266849</v>
      </c>
      <c r="L1628" s="31"/>
    </row>
    <row r="1629" s="31" customFormat="1">
      <c r="A1629" s="34" t="s">
        <v>3204</v>
      </c>
      <c r="B1629" s="34" t="s">
        <v>3205</v>
      </c>
      <c r="C1629" s="33">
        <f>=BDP($A1629,"BLENDED_YIELD",$A$1,$A$2)</f>
      </c>
      <c r="D1629" s="33">
        <v>0.0748167000754403</v>
      </c>
      <c r="E1629" s="33">
        <f>=BDP($A1629,"BEST_EDPS_NXT_YR",$A$1,$A$2)</f>
      </c>
      <c r="F1629" s="33"/>
      <c r="G1629" s="34"/>
      <c r="H1629" s="33">
        <v>329413210.66534048</v>
      </c>
      <c r="I1629" s="33">
        <v>3.8051989078521729</v>
      </c>
      <c r="J1629" s="33">
        <v>50.596244812011719</v>
      </c>
      <c r="K1629" s="33">
        <v>219373036.85430941</v>
      </c>
      <c r="L1629" s="31"/>
    </row>
    <row r="1630" s="31" customFormat="1">
      <c r="A1630" s="34" t="s">
        <v>3206</v>
      </c>
      <c r="B1630" s="34" t="s">
        <v>3207</v>
      </c>
      <c r="C1630" s="33">
        <f>=BDP($A1630,"BLENDED_YIELD",$A$1,$A$2)</f>
      </c>
      <c r="D1630" s="33">
        <v>0.3646794885576331</v>
      </c>
      <c r="E1630" s="33">
        <f>=BDP($A1630,"BEST_EDPS_NXT_YR",$A$1,$A$2)</f>
      </c>
      <c r="F1630" s="33">
        <v>0.24898744538293649</v>
      </c>
      <c r="G1630" s="34"/>
      <c r="H1630" s="33">
        <v>1114556232.1729386</v>
      </c>
      <c r="I1630" s="33">
        <v>5.0579390525817871</v>
      </c>
      <c r="J1630" s="33">
        <v>13.923666954040527</v>
      </c>
      <c r="K1630" s="33">
        <v>1657138881.7690954</v>
      </c>
      <c r="L1630" s="31"/>
    </row>
    <row r="1631" s="31" customFormat="1">
      <c r="A1631" s="34" t="s">
        <v>3208</v>
      </c>
      <c r="B1631" s="34" t="s">
        <v>3209</v>
      </c>
      <c r="C1631" s="33">
        <f>=BDP($A1631,"BLENDED_YIELD",$A$1,$A$2)</f>
      </c>
      <c r="D1631" s="33">
        <v>-0.020629554699231153</v>
      </c>
      <c r="E1631" s="33">
        <f>=BDP($A1631,"BEST_EDPS_NXT_YR",$A$1,$A$2)</f>
      </c>
      <c r="F1631" s="33"/>
      <c r="G1631" s="34"/>
      <c r="H1631" s="33">
        <v>113856535.12179999</v>
      </c>
      <c r="I1631" s="33">
        <v>0.78766047954559326</v>
      </c>
      <c r="J1631" s="33"/>
      <c r="K1631" s="33">
        <v>66223445.767320424</v>
      </c>
      <c r="L1631" s="31"/>
    </row>
    <row r="1632" s="31" customFormat="1">
      <c r="A1632" s="34" t="s">
        <v>3210</v>
      </c>
      <c r="B1632" s="34" t="s">
        <v>3211</v>
      </c>
      <c r="C1632" s="33">
        <f>=BDP($A1632,"BLENDED_YIELD",$A$1,$A$2)</f>
      </c>
      <c r="D1632" s="33">
        <v>0.057443583807133825</v>
      </c>
      <c r="E1632" s="33">
        <f>=BDP($A1632,"BEST_EDPS_NXT_YR",$A$1,$A$2)</f>
      </c>
      <c r="F1632" s="33"/>
      <c r="G1632" s="34"/>
      <c r="H1632" s="33">
        <v>38640560.07625</v>
      </c>
      <c r="I1632" s="33">
        <v>0.91293454170227051</v>
      </c>
      <c r="J1632" s="33">
        <v>15.92464542388916</v>
      </c>
      <c r="K1632" s="33">
        <v>45683800.706465766</v>
      </c>
      <c r="L1632" s="31"/>
    </row>
    <row r="1633" s="31" customFormat="1">
      <c r="A1633" s="34" t="s">
        <v>3212</v>
      </c>
      <c r="B1633" s="34" t="s">
        <v>3213</v>
      </c>
      <c r="C1633" s="33">
        <f>=BDP($A1633,"BLENDED_YIELD",$A$1,$A$2)</f>
      </c>
      <c r="D1633" s="33">
        <v>0.028795992070190488</v>
      </c>
      <c r="E1633" s="33">
        <f>=BDP($A1633,"BEST_EDPS_NXT_YR",$A$1,$A$2)</f>
      </c>
      <c r="F1633" s="33"/>
      <c r="G1633" s="34"/>
      <c r="H1633" s="33">
        <v>48780998.899272</v>
      </c>
      <c r="I1633" s="33">
        <v>1.2182900905609131</v>
      </c>
      <c r="J1633" s="33">
        <v>42.5936393737793</v>
      </c>
      <c r="K1633" s="33">
        <v>9134970.9213074</v>
      </c>
      <c r="L1633" s="31"/>
    </row>
    <row r="1634" s="31" customFormat="1">
      <c r="A1634" s="34" t="s">
        <v>3214</v>
      </c>
      <c r="B1634" s="34" t="s">
        <v>3215</v>
      </c>
      <c r="C1634" s="33">
        <f>=BDP($A1634,"BLENDED_YIELD",$A$1,$A$2)</f>
      </c>
      <c r="D1634" s="33">
        <v>0.034460044133490034</v>
      </c>
      <c r="E1634" s="33">
        <f>=BDP($A1634,"BEST_EDPS_NXT_YR",$A$1,$A$2)</f>
      </c>
      <c r="F1634" s="33"/>
      <c r="G1634" s="34"/>
      <c r="H1634" s="33">
        <v>136002892.046424</v>
      </c>
      <c r="I1634" s="33">
        <v>1.3466958999633789</v>
      </c>
      <c r="J1634" s="33">
        <v>39.252666473388672</v>
      </c>
      <c r="K1634" s="33">
        <v>65827544.791073725</v>
      </c>
      <c r="L1634" s="31"/>
    </row>
    <row r="1635" s="31" customFormat="1">
      <c r="A1635" s="34" t="s">
        <v>3216</v>
      </c>
      <c r="B1635" s="34" t="s">
        <v>3217</v>
      </c>
      <c r="C1635" s="33">
        <f>=BDP($A1635,"BLENDED_YIELD",$A$1,$A$2)</f>
      </c>
      <c r="D1635" s="33"/>
      <c r="E1635" s="33">
        <f>=BDP($A1635,"BEST_EDPS_NXT_YR",$A$1,$A$2)</f>
      </c>
      <c r="F1635" s="33"/>
      <c r="G1635" s="34"/>
      <c r="H1635" s="33"/>
      <c r="I1635" s="33">
        <v>1.2566753625869751</v>
      </c>
      <c r="J1635" s="33"/>
      <c r="K1635" s="33"/>
      <c r="L1635" s="31"/>
    </row>
    <row r="1636" s="31" customFormat="1">
      <c r="A1636" s="34" t="s">
        <v>3218</v>
      </c>
      <c r="B1636" s="34" t="s">
        <v>3219</v>
      </c>
      <c r="C1636" s="33">
        <f>=BDP($A1636,"BLENDED_YIELD",$A$1,$A$2)</f>
      </c>
      <c r="D1636" s="33">
        <v>0.019439506431642328</v>
      </c>
      <c r="E1636" s="33">
        <f>=BDP($A1636,"BEST_EDPS_NXT_YR",$A$1,$A$2)</f>
      </c>
      <c r="F1636" s="33">
        <v>0.16790074857889817</v>
      </c>
      <c r="G1636" s="34"/>
      <c r="H1636" s="33">
        <v>1010614837.4330471</v>
      </c>
      <c r="I1636" s="33">
        <v>6.9370498657226562</v>
      </c>
      <c r="J1636" s="33">
        <v>355.37744140625</v>
      </c>
      <c r="K1636" s="33">
        <v>183200568.36349994</v>
      </c>
      <c r="L1636" s="31"/>
    </row>
    <row r="1637" s="31" customFormat="1">
      <c r="A1637" s="34" t="s">
        <v>3220</v>
      </c>
      <c r="B1637" s="34" t="s">
        <v>3221</v>
      </c>
      <c r="C1637" s="33">
        <f>=BDP($A1637,"BLENDED_YIELD",$A$1,$A$2)</f>
      </c>
      <c r="D1637" s="33">
        <v>0.22705731795420214</v>
      </c>
      <c r="E1637" s="33">
        <f>=BDP($A1637,"BEST_EDPS_NXT_YR",$A$1,$A$2)</f>
      </c>
      <c r="F1637" s="33">
        <v>0.14486313618262323</v>
      </c>
      <c r="G1637" s="34"/>
      <c r="H1637" s="33">
        <v>521066314.68367994</v>
      </c>
      <c r="I1637" s="33">
        <v>5.13623571395874</v>
      </c>
      <c r="J1637" s="33">
        <v>22.70355224609375</v>
      </c>
      <c r="K1637" s="33">
        <v>217483239.65135634</v>
      </c>
      <c r="L1637" s="31"/>
    </row>
    <row r="1638" s="31" customFormat="1">
      <c r="A1638" s="34" t="s">
        <v>3222</v>
      </c>
      <c r="B1638" s="34" t="s">
        <v>3223</v>
      </c>
      <c r="C1638" s="33">
        <f>=BDP($A1638,"BLENDED_YIELD",$A$1,$A$2)</f>
      </c>
      <c r="D1638" s="33">
        <v>0.012686187390777533</v>
      </c>
      <c r="E1638" s="33">
        <f>=BDP($A1638,"BEST_EDPS_NXT_YR",$A$1,$A$2)</f>
      </c>
      <c r="F1638" s="33"/>
      <c r="G1638" s="34"/>
      <c r="H1638" s="33">
        <v>693238861.63</v>
      </c>
      <c r="I1638" s="33">
        <v>0.49765112996101379</v>
      </c>
      <c r="J1638" s="33">
        <v>40.187152862548828</v>
      </c>
      <c r="K1638" s="33">
        <v>26277204.022223774</v>
      </c>
      <c r="L1638" s="31"/>
    </row>
    <row r="1639" s="31" customFormat="1">
      <c r="A1639" s="34" t="s">
        <v>3224</v>
      </c>
      <c r="B1639" s="34" t="s">
        <v>3225</v>
      </c>
      <c r="C1639" s="33">
        <f>=BDP($A1639,"BLENDED_YIELD",$A$1,$A$2)</f>
      </c>
      <c r="D1639" s="33">
        <v>0.40545414781734596</v>
      </c>
      <c r="E1639" s="33">
        <f>=BDP($A1639,"BEST_EDPS_NXT_YR",$A$1,$A$2)</f>
      </c>
      <c r="F1639" s="33">
        <v>0.41372221906656825</v>
      </c>
      <c r="G1639" s="34"/>
      <c r="H1639" s="33">
        <v>1171793832.5954151</v>
      </c>
      <c r="I1639" s="33">
        <v>15.048543930053711</v>
      </c>
      <c r="J1639" s="33">
        <v>37.056179046630859</v>
      </c>
      <c r="K1639" s="33">
        <v>111971448.20957354</v>
      </c>
      <c r="L1639" s="31"/>
    </row>
    <row r="1640" s="31" customFormat="1">
      <c r="A1640" s="34" t="s">
        <v>3226</v>
      </c>
      <c r="B1640" s="34" t="s">
        <v>3227</v>
      </c>
      <c r="C1640" s="33">
        <f>=BDP($A1640,"BLENDED_YIELD",$A$1,$A$2)</f>
      </c>
      <c r="D1640" s="33">
        <v>-0.0071534716407973932</v>
      </c>
      <c r="E1640" s="33">
        <f>=BDP($A1640,"BEST_EDPS_NXT_YR",$A$1,$A$2)</f>
      </c>
      <c r="F1640" s="33"/>
      <c r="G1640" s="34"/>
      <c r="H1640" s="33">
        <v>36412349.633022591</v>
      </c>
      <c r="I1640" s="33">
        <v>0.66238647699356079</v>
      </c>
      <c r="J1640" s="33"/>
      <c r="K1640" s="33">
        <v>12244128.855957774</v>
      </c>
      <c r="L1640" s="31"/>
    </row>
    <row r="1641" s="31" customFormat="1">
      <c r="A1641" s="34" t="s">
        <v>3228</v>
      </c>
      <c r="B1641" s="34" t="s">
        <v>3229</v>
      </c>
      <c r="C1641" s="33">
        <f>=BDP($A1641,"BLENDED_YIELD",$A$1,$A$2)</f>
      </c>
      <c r="D1641" s="33">
        <v>0.01406005039936494</v>
      </c>
      <c r="E1641" s="33">
        <f>=BDP($A1641,"BEST_EDPS_NXT_YR",$A$1,$A$2)</f>
      </c>
      <c r="F1641" s="33"/>
      <c r="G1641" s="34"/>
      <c r="H1641" s="33">
        <v>125278578.98497829</v>
      </c>
      <c r="I1641" s="33">
        <v>0.94895082712173462</v>
      </c>
      <c r="J1641" s="33">
        <v>67.683784484863281</v>
      </c>
      <c r="K1641" s="33">
        <v>140320845.21054107</v>
      </c>
      <c r="L1641" s="31"/>
    </row>
    <row r="1642" s="31" customFormat="1">
      <c r="A1642" s="34" t="s">
        <v>3230</v>
      </c>
      <c r="B1642" s="34" t="s">
        <v>3231</v>
      </c>
      <c r="C1642" s="33">
        <f>=BDP($A1642,"BLENDED_YIELD",$A$1,$A$2)</f>
      </c>
      <c r="D1642" s="33">
        <v>-0.013690586783491242</v>
      </c>
      <c r="E1642" s="33">
        <f>=BDP($A1642,"BEST_EDPS_NXT_YR",$A$1,$A$2)</f>
      </c>
      <c r="F1642" s="33"/>
      <c r="G1642" s="34"/>
      <c r="H1642" s="33">
        <v>64840662.5515108</v>
      </c>
      <c r="I1642" s="33">
        <v>1.8352645635604858</v>
      </c>
      <c r="J1642" s="33"/>
      <c r="K1642" s="33">
        <v>37733343.512115046</v>
      </c>
      <c r="L1642" s="31"/>
    </row>
    <row r="1643" s="31" customFormat="1">
      <c r="A1643" s="34" t="s">
        <v>3232</v>
      </c>
      <c r="B1643" s="34" t="s">
        <v>3233</v>
      </c>
      <c r="C1643" s="33">
        <f>=BDP($A1643,"BLENDED_YIELD",$A$1,$A$2)</f>
      </c>
      <c r="D1643" s="33">
        <v>0.270985282748038</v>
      </c>
      <c r="E1643" s="33">
        <f>=BDP($A1643,"BEST_EDPS_NXT_YR",$A$1,$A$2)</f>
      </c>
      <c r="F1643" s="33"/>
      <c r="G1643" s="34"/>
      <c r="H1643" s="33">
        <v>416703089.31250948</v>
      </c>
      <c r="I1643" s="33">
        <v>4.838709831237793</v>
      </c>
      <c r="J1643" s="33">
        <v>17.896488189697266</v>
      </c>
      <c r="K1643" s="33">
        <v>273239312.8316884</v>
      </c>
      <c r="L1643" s="31"/>
    </row>
    <row r="1644" s="31" customFormat="1">
      <c r="A1644" s="34" t="s">
        <v>3234</v>
      </c>
      <c r="B1644" s="34" t="s">
        <v>3235</v>
      </c>
      <c r="C1644" s="33">
        <f>=BDP($A1644,"BLENDED_YIELD",$A$1,$A$2)</f>
      </c>
      <c r="D1644" s="33">
        <v>-0.10034312830448665</v>
      </c>
      <c r="E1644" s="33">
        <f>=BDP($A1644,"BEST_EDPS_NXT_YR",$A$1,$A$2)</f>
      </c>
      <c r="F1644" s="33"/>
      <c r="G1644" s="34"/>
      <c r="H1644" s="33">
        <v>202188693.80308902</v>
      </c>
      <c r="I1644" s="33">
        <v>1.772627592086792</v>
      </c>
      <c r="J1644" s="33"/>
      <c r="K1644" s="33">
        <v>81561271.039793223</v>
      </c>
      <c r="L1644" s="31"/>
    </row>
    <row r="1645" s="31" customFormat="1">
      <c r="A1645" s="34" t="s">
        <v>3236</v>
      </c>
      <c r="B1645" s="34" t="s">
        <v>3237</v>
      </c>
      <c r="C1645" s="33">
        <f>=BDP($A1645,"BLENDED_YIELD",$A$1,$A$2)</f>
      </c>
      <c r="D1645" s="33">
        <v>0.0409656980096265</v>
      </c>
      <c r="E1645" s="33">
        <f>=BDP($A1645,"BEST_EDPS_NXT_YR",$A$1,$A$2)</f>
      </c>
      <c r="F1645" s="33"/>
      <c r="G1645" s="34"/>
      <c r="H1645" s="33">
        <v>33106221.8669</v>
      </c>
      <c r="I1645" s="33">
        <v>0.93172562122344971</v>
      </c>
      <c r="J1645" s="33">
        <v>22.803260803222656</v>
      </c>
      <c r="K1645" s="33">
        <v>23603622.9475272</v>
      </c>
      <c r="L1645" s="31"/>
    </row>
    <row r="1646" s="31" customFormat="1">
      <c r="A1646" s="34" t="s">
        <v>3238</v>
      </c>
      <c r="B1646" s="34" t="s">
        <v>3239</v>
      </c>
      <c r="C1646" s="33">
        <f>=BDP($A1646,"BLENDED_YIELD",$A$1,$A$2)</f>
      </c>
      <c r="D1646" s="33">
        <v>0.23477518038119605</v>
      </c>
      <c r="E1646" s="33">
        <f>=BDP($A1646,"BEST_EDPS_NXT_YR",$A$1,$A$2)</f>
      </c>
      <c r="F1646" s="33"/>
      <c r="G1646" s="34"/>
      <c r="H1646" s="33">
        <v>458153739.75792</v>
      </c>
      <c r="I1646" s="33">
        <v>3.1944880485534668</v>
      </c>
      <c r="J1646" s="33">
        <v>13.639226913452148</v>
      </c>
      <c r="K1646" s="33">
        <v>297093599.0175966</v>
      </c>
      <c r="L1646" s="31"/>
    </row>
    <row r="1647" s="31" customFormat="1">
      <c r="A1647" s="34" t="s">
        <v>3240</v>
      </c>
      <c r="B1647" s="34" t="s">
        <v>3241</v>
      </c>
      <c r="C1647" s="33">
        <f>=BDP($A1647,"BLENDED_YIELD",$A$1,$A$2)</f>
      </c>
      <c r="D1647" s="33">
        <v>0.080001490517446983</v>
      </c>
      <c r="E1647" s="33">
        <f>=BDP($A1647,"BEST_EDPS_NXT_YR",$A$1,$A$2)</f>
      </c>
      <c r="F1647" s="33"/>
      <c r="G1647" s="34"/>
      <c r="H1647" s="33">
        <v>426188953.52210343</v>
      </c>
      <c r="I1647" s="33">
        <v>1.5177539587020874</v>
      </c>
      <c r="J1647" s="33">
        <v>18.988750457763672</v>
      </c>
      <c r="K1647" s="33">
        <v>679364718.56820941</v>
      </c>
      <c r="L1647" s="31"/>
    </row>
    <row r="1648" s="31" customFormat="1">
      <c r="A1648" s="34" t="s">
        <v>3242</v>
      </c>
      <c r="B1648" s="34" t="s">
        <v>3243</v>
      </c>
      <c r="C1648" s="33">
        <f>=BDP($A1648,"BLENDED_YIELD",$A$1,$A$2)</f>
      </c>
      <c r="D1648" s="33">
        <v>0.48160085443471967</v>
      </c>
      <c r="E1648" s="33">
        <f>=BDP($A1648,"BEST_EDPS_NXT_YR",$A$1,$A$2)</f>
      </c>
      <c r="F1648" s="33">
        <v>0.20798605468606407</v>
      </c>
      <c r="G1648" s="34"/>
      <c r="H1648" s="33">
        <v>2121638931.74964</v>
      </c>
      <c r="I1648" s="33">
        <v>7.9862198829650879</v>
      </c>
      <c r="J1648" s="33">
        <v>16.623983383178711</v>
      </c>
      <c r="K1648" s="33">
        <v>531969037.83889925</v>
      </c>
      <c r="L1648" s="31"/>
    </row>
    <row r="1649" s="31" customFormat="1">
      <c r="A1649" s="34" t="s">
        <v>3244</v>
      </c>
      <c r="B1649" s="34" t="s">
        <v>3245</v>
      </c>
      <c r="C1649" s="33">
        <f>=BDP($A1649,"BLENDED_YIELD",$A$1,$A$2)</f>
      </c>
      <c r="D1649" s="33">
        <v>0.090960401788534262</v>
      </c>
      <c r="E1649" s="33">
        <f>=BDP($A1649,"BEST_EDPS_NXT_YR",$A$1,$A$2)</f>
      </c>
      <c r="F1649" s="33">
        <v>0.052370426063440764</v>
      </c>
      <c r="G1649" s="34"/>
      <c r="H1649" s="33">
        <v>138135282.804654</v>
      </c>
      <c r="I1649" s="33">
        <v>1.1994988918304443</v>
      </c>
      <c r="J1649" s="33">
        <v>13.212399482727051</v>
      </c>
      <c r="K1649" s="33">
        <v>290081937.94815546</v>
      </c>
      <c r="L1649" s="31"/>
    </row>
    <row r="1650" s="31" customFormat="1">
      <c r="A1650" s="34" t="s">
        <v>3246</v>
      </c>
      <c r="B1650" s="34" t="s">
        <v>3247</v>
      </c>
      <c r="C1650" s="33">
        <f>=BDP($A1650,"BLENDED_YIELD",$A$1,$A$2)</f>
      </c>
      <c r="D1650" s="33">
        <v>0.05432597600205738</v>
      </c>
      <c r="E1650" s="33">
        <f>=BDP($A1650,"BEST_EDPS_NXT_YR",$A$1,$A$2)</f>
      </c>
      <c r="F1650" s="33"/>
      <c r="G1650" s="34"/>
      <c r="H1650" s="33">
        <v>64291213.005347885</v>
      </c>
      <c r="I1650" s="33">
        <v>0.93642342090606689</v>
      </c>
      <c r="J1650" s="33">
        <v>17.290922164916992</v>
      </c>
      <c r="K1650" s="33">
        <v>27230340.798901908</v>
      </c>
      <c r="L1650" s="31"/>
    </row>
    <row r="1651" s="31" customFormat="1">
      <c r="A1651" s="34" t="s">
        <v>3248</v>
      </c>
      <c r="B1651" s="34" t="s">
        <v>3249</v>
      </c>
      <c r="C1651" s="33">
        <f>=BDP($A1651,"BLENDED_YIELD",$A$1,$A$2)</f>
      </c>
      <c r="D1651" s="33">
        <v>0.12328670312696224</v>
      </c>
      <c r="E1651" s="33">
        <f>=BDP($A1651,"BEST_EDPS_NXT_YR",$A$1,$A$2)</f>
      </c>
      <c r="F1651" s="33"/>
      <c r="G1651" s="34"/>
      <c r="H1651" s="33">
        <v>163296952.91022083</v>
      </c>
      <c r="I1651" s="33">
        <v>2.2048230171203613</v>
      </c>
      <c r="J1651" s="33">
        <v>17.939998626708984</v>
      </c>
      <c r="K1651" s="33">
        <v>228281182.52029479</v>
      </c>
      <c r="L1651" s="31"/>
    </row>
    <row r="1652" s="31" customFormat="1">
      <c r="A1652" s="34" t="s">
        <v>3250</v>
      </c>
      <c r="B1652" s="34" t="s">
        <v>3251</v>
      </c>
      <c r="C1652" s="33">
        <f>=BDP($A1652,"BLENDED_YIELD",$A$1,$A$2)</f>
      </c>
      <c r="D1652" s="33">
        <v>0.20626523555403825</v>
      </c>
      <c r="E1652" s="33">
        <f>=BDP($A1652,"BEST_EDPS_NXT_YR",$A$1,$A$2)</f>
      </c>
      <c r="F1652" s="33"/>
      <c r="G1652" s="34"/>
      <c r="H1652" s="33">
        <v>817359062.74848008</v>
      </c>
      <c r="I1652" s="33">
        <v>2.8186657428741455</v>
      </c>
      <c r="J1652" s="33">
        <v>13.721842765808105</v>
      </c>
      <c r="K1652" s="33">
        <v>207166101.47134402</v>
      </c>
      <c r="L1652" s="31"/>
    </row>
    <row r="1653" s="31" customFormat="1">
      <c r="A1653" s="34" t="s">
        <v>3252</v>
      </c>
      <c r="B1653" s="34" t="s">
        <v>3253</v>
      </c>
      <c r="C1653" s="33">
        <f>=BDP($A1653,"BLENDED_YIELD",$A$1,$A$2)</f>
      </c>
      <c r="D1653" s="33">
        <v>-0.017597397092526945</v>
      </c>
      <c r="E1653" s="33">
        <f>=BDP($A1653,"BEST_EDPS_NXT_YR",$A$1,$A$2)</f>
      </c>
      <c r="F1653" s="33"/>
      <c r="G1653" s="34"/>
      <c r="H1653" s="33">
        <v>71386618.5669384</v>
      </c>
      <c r="I1653" s="33">
        <v>0.41340431571006775</v>
      </c>
      <c r="J1653" s="33"/>
      <c r="K1653" s="33">
        <v>36242348.910679854</v>
      </c>
      <c r="L1653" s="31"/>
    </row>
    <row r="1654" s="31" customFormat="1">
      <c r="A1654" s="34" t="s">
        <v>3254</v>
      </c>
      <c r="B1654" s="34" t="s">
        <v>3255</v>
      </c>
      <c r="C1654" s="33">
        <f>=BDP($A1654,"BLENDED_YIELD",$A$1,$A$2)</f>
      </c>
      <c r="D1654" s="33">
        <v>0.035513573301201272</v>
      </c>
      <c r="E1654" s="33">
        <f>=BDP($A1654,"BEST_EDPS_NXT_YR",$A$1,$A$2)</f>
      </c>
      <c r="F1654" s="33"/>
      <c r="G1654" s="34"/>
      <c r="H1654" s="33">
        <v>113300178.4708495</v>
      </c>
      <c r="I1654" s="33">
        <v>2.4021296501159668</v>
      </c>
      <c r="J1654" s="33">
        <v>67.806915283203125</v>
      </c>
      <c r="K1654" s="33">
        <v>28415289.852851443</v>
      </c>
      <c r="L1654" s="31"/>
    </row>
    <row r="1655" s="31" customFormat="1">
      <c r="A1655" s="34" t="s">
        <v>3256</v>
      </c>
      <c r="B1655" s="34" t="s">
        <v>3257</v>
      </c>
      <c r="C1655" s="33">
        <f>=BDP($A1655,"BLENDED_YIELD",$A$1,$A$2)</f>
      </c>
      <c r="D1655" s="33">
        <v>0.17102786222333535</v>
      </c>
      <c r="E1655" s="33">
        <f>=BDP($A1655,"BEST_EDPS_NXT_YR",$A$1,$A$2)</f>
      </c>
      <c r="F1655" s="33"/>
      <c r="G1655" s="34"/>
      <c r="H1655" s="33">
        <v>1014735600</v>
      </c>
      <c r="I1655" s="33">
        <v>3.3823990821838379</v>
      </c>
      <c r="J1655" s="33">
        <v>19.877532958984375</v>
      </c>
      <c r="K1655" s="33">
        <v>830833206.74506724</v>
      </c>
      <c r="L1655" s="31"/>
    </row>
    <row r="1656" s="31" customFormat="1">
      <c r="A1656" s="34" t="s">
        <v>3258</v>
      </c>
      <c r="B1656" s="34" t="s">
        <v>3259</v>
      </c>
      <c r="C1656" s="33">
        <f>=BDP($A1656,"BLENDED_YIELD",$A$1,$A$2)</f>
      </c>
      <c r="D1656" s="33">
        <v>0.19788464133463507</v>
      </c>
      <c r="E1656" s="33">
        <f>=BDP($A1656,"BEST_EDPS_NXT_YR",$A$1,$A$2)</f>
      </c>
      <c r="F1656" s="33"/>
      <c r="G1656" s="34"/>
      <c r="H1656" s="33">
        <v>240216969.90354</v>
      </c>
      <c r="I1656" s="33">
        <v>3.2884435653686523</v>
      </c>
      <c r="J1656" s="33">
        <v>16.663331985473633</v>
      </c>
      <c r="K1656" s="33">
        <v>162347503.41836721</v>
      </c>
      <c r="L1656" s="31"/>
    </row>
    <row r="1657" s="31" customFormat="1">
      <c r="A1657" s="34" t="s">
        <v>3260</v>
      </c>
      <c r="B1657" s="34" t="s">
        <v>3261</v>
      </c>
      <c r="C1657" s="33">
        <f>=BDP($A1657,"BLENDED_YIELD",$A$1,$A$2)</f>
      </c>
      <c r="D1657" s="33">
        <v>0.13136627118081717</v>
      </c>
      <c r="E1657" s="33">
        <f>=BDP($A1657,"BEST_EDPS_NXT_YR",$A$1,$A$2)</f>
      </c>
      <c r="F1657" s="33"/>
      <c r="G1657" s="34"/>
      <c r="H1657" s="33">
        <v>353557868.78384316</v>
      </c>
      <c r="I1657" s="33">
        <v>2.0920765399932861</v>
      </c>
      <c r="J1657" s="33">
        <v>15.975002288818359</v>
      </c>
      <c r="K1657" s="33">
        <v>406813920.12105131</v>
      </c>
      <c r="L1657" s="31"/>
    </row>
    <row r="1658" s="31" customFormat="1">
      <c r="A1658" s="34" t="s">
        <v>3262</v>
      </c>
      <c r="B1658" s="34" t="s">
        <v>3263</v>
      </c>
      <c r="C1658" s="33">
        <f>=BDP($A1658,"BLENDED_YIELD",$A$1,$A$2)</f>
      </c>
      <c r="D1658" s="33">
        <v>0.18038145847732279</v>
      </c>
      <c r="E1658" s="33">
        <f>=BDP($A1658,"BEST_EDPS_NXT_YR",$A$1,$A$2)</f>
      </c>
      <c r="F1658" s="33"/>
      <c r="G1658" s="34"/>
      <c r="H1658" s="33">
        <v>363135085.79039997</v>
      </c>
      <c r="I1658" s="33">
        <v>5.2615094184875488</v>
      </c>
      <c r="J1658" s="33">
        <v>29.28851318359375</v>
      </c>
      <c r="K1658" s="33">
        <v>50823338.114697687</v>
      </c>
      <c r="L1658" s="31"/>
    </row>
    <row r="1659" s="31" customFormat="1">
      <c r="A1659" s="34" t="s">
        <v>3264</v>
      </c>
      <c r="B1659" s="34" t="s">
        <v>3265</v>
      </c>
      <c r="C1659" s="33">
        <f>=BDP($A1659,"BLENDED_YIELD",$A$1,$A$2)</f>
      </c>
      <c r="D1659" s="33">
        <v>0.62966631324711675</v>
      </c>
      <c r="E1659" s="33">
        <f>=BDP($A1659,"BEST_EDPS_NXT_YR",$A$1,$A$2)</f>
      </c>
      <c r="F1659" s="33">
        <v>0.40721018172074919</v>
      </c>
      <c r="G1659" s="34"/>
      <c r="H1659" s="33">
        <v>1745831524.9630291</v>
      </c>
      <c r="I1659" s="33">
        <v>19.198246002197266</v>
      </c>
      <c r="J1659" s="33">
        <v>30.535768508911133</v>
      </c>
      <c r="K1659" s="33">
        <v>447984161.76159704</v>
      </c>
      <c r="L1659" s="31"/>
    </row>
    <row r="1660" s="31" customFormat="1">
      <c r="A1660" s="34" t="s">
        <v>3266</v>
      </c>
      <c r="B1660" s="34" t="s">
        <v>3267</v>
      </c>
      <c r="C1660" s="33">
        <f>=BDP($A1660,"BLENDED_YIELD",$A$1,$A$2)</f>
      </c>
      <c r="D1660" s="33">
        <v>0.70103017254588773</v>
      </c>
      <c r="E1660" s="33">
        <f>=BDP($A1660,"BEST_EDPS_NXT_YR",$A$1,$A$2)</f>
      </c>
      <c r="F1660" s="33">
        <v>0.47268310829660559</v>
      </c>
      <c r="G1660" s="34"/>
      <c r="H1660" s="33">
        <v>1133260223.9445193</v>
      </c>
      <c r="I1660" s="33">
        <v>10.91450023651123</v>
      </c>
      <c r="J1660" s="33">
        <v>15.608194351196289</v>
      </c>
      <c r="K1660" s="33">
        <v>420898064.007441</v>
      </c>
      <c r="L1660" s="31"/>
    </row>
    <row r="1661" s="31" customFormat="1">
      <c r="A1661" s="34" t="s">
        <v>3268</v>
      </c>
      <c r="B1661" s="34" t="s">
        <v>3269</v>
      </c>
      <c r="C1661" s="33">
        <f>=BDP($A1661,"BLENDED_YIELD",$A$1,$A$2)</f>
      </c>
      <c r="D1661" s="33">
        <v>0.19002601161955823</v>
      </c>
      <c r="E1661" s="33">
        <f>=BDP($A1661,"BEST_EDPS_NXT_YR",$A$1,$A$2)</f>
      </c>
      <c r="F1661" s="33"/>
      <c r="G1661" s="34"/>
      <c r="H1661" s="33">
        <v>263362422.314625</v>
      </c>
      <c r="I1661" s="33">
        <v>4.4002504348754883</v>
      </c>
      <c r="J1661" s="33">
        <v>23.268308639526367</v>
      </c>
      <c r="K1661" s="33">
        <v>61510923.549905941</v>
      </c>
      <c r="L1661" s="31"/>
    </row>
    <row r="1662" s="31" customFormat="1">
      <c r="A1662" s="34" t="s">
        <v>3270</v>
      </c>
      <c r="B1662" s="34" t="s">
        <v>3271</v>
      </c>
      <c r="C1662" s="33">
        <f>=BDP($A1662,"BLENDED_YIELD",$A$1,$A$2)</f>
      </c>
      <c r="D1662" s="33">
        <v>1.3423190138600325</v>
      </c>
      <c r="E1662" s="33">
        <f>=BDP($A1662,"BEST_EDPS_NXT_YR",$A$1,$A$2)</f>
      </c>
      <c r="F1662" s="33">
        <v>0.53014232474998257</v>
      </c>
      <c r="G1662" s="34"/>
      <c r="H1662" s="33">
        <v>1573060495.5882137</v>
      </c>
      <c r="I1662" s="33">
        <v>13.952395439147949</v>
      </c>
      <c r="J1662" s="33">
        <v>10.43896484375</v>
      </c>
      <c r="K1662" s="33">
        <v>814818220.27209544</v>
      </c>
      <c r="L1662" s="31"/>
    </row>
    <row r="1663" s="31" customFormat="1">
      <c r="A1663" s="34" t="s">
        <v>3272</v>
      </c>
      <c r="B1663" s="34" t="s">
        <v>3273</v>
      </c>
      <c r="C1663" s="33">
        <f>=BDP($A1663,"BLENDED_YIELD",$A$1,$A$2)</f>
      </c>
      <c r="D1663" s="33">
        <v>0.19961093671553343</v>
      </c>
      <c r="E1663" s="33">
        <f>=BDP($A1663,"BEST_EDPS_NXT_YR",$A$1,$A$2)</f>
      </c>
      <c r="F1663" s="33">
        <v>0.32081057253157252</v>
      </c>
      <c r="G1663" s="34"/>
      <c r="H1663" s="33">
        <v>1163732610.6</v>
      </c>
      <c r="I1663" s="33">
        <v>15.393047332763672</v>
      </c>
      <c r="J1663" s="33">
        <v>77.033134460449219</v>
      </c>
      <c r="K1663" s="33">
        <v>111379447.89281216</v>
      </c>
      <c r="L1663" s="31"/>
    </row>
    <row r="1664" s="31" customFormat="1">
      <c r="A1664" s="34" t="s">
        <v>3274</v>
      </c>
      <c r="B1664" s="34" t="s">
        <v>3275</v>
      </c>
      <c r="C1664" s="33">
        <f>=BDP($A1664,"BLENDED_YIELD",$A$1,$A$2)</f>
      </c>
      <c r="D1664" s="33">
        <v>0.0390334726611018</v>
      </c>
      <c r="E1664" s="33">
        <f>=BDP($A1664,"BEST_EDPS_NXT_YR",$A$1,$A$2)</f>
      </c>
      <c r="F1664" s="33"/>
      <c r="G1664" s="34"/>
      <c r="H1664" s="33">
        <v>151729675.38072482</v>
      </c>
      <c r="I1664" s="33">
        <v>2.8562479019165039</v>
      </c>
      <c r="J1664" s="33">
        <v>73.519126892089844</v>
      </c>
      <c r="K1664" s="33">
        <v>36555774.589340039</v>
      </c>
      <c r="L1664" s="31"/>
    </row>
    <row r="1665" s="31" customFormat="1">
      <c r="A1665" s="34" t="s">
        <v>3276</v>
      </c>
      <c r="B1665" s="34" t="s">
        <v>3277</v>
      </c>
      <c r="C1665" s="33">
        <f>=BDP($A1665,"BLENDED_YIELD",$A$1,$A$2)</f>
      </c>
      <c r="D1665" s="33">
        <v>0.20688716451232778</v>
      </c>
      <c r="E1665" s="33">
        <f>=BDP($A1665,"BEST_EDPS_NXT_YR",$A$1,$A$2)</f>
      </c>
      <c r="F1665" s="33"/>
      <c r="G1665" s="34"/>
      <c r="H1665" s="33">
        <v>344666136.067044</v>
      </c>
      <c r="I1665" s="33">
        <v>4.3219542503356934</v>
      </c>
      <c r="J1665" s="33">
        <v>20.968759536743164</v>
      </c>
      <c r="K1665" s="33">
        <v>85604016.820028216</v>
      </c>
      <c r="L1665" s="31"/>
    </row>
    <row r="1666" s="31" customFormat="1">
      <c r="A1666" s="34" t="s">
        <v>3278</v>
      </c>
      <c r="B1666" s="34" t="s">
        <v>3279</v>
      </c>
      <c r="C1666" s="33">
        <f>=BDP($A1666,"BLENDED_YIELD",$A$1,$A$2)</f>
      </c>
      <c r="D1666" s="33">
        <v>-0.043951416684450184</v>
      </c>
      <c r="E1666" s="33">
        <f>=BDP($A1666,"BEST_EDPS_NXT_YR",$A$1,$A$2)</f>
      </c>
      <c r="F1666" s="33"/>
      <c r="G1666" s="34"/>
      <c r="H1666" s="33">
        <v>63580546.133387558</v>
      </c>
      <c r="I1666" s="33">
        <v>0.527716875076294</v>
      </c>
      <c r="J1666" s="33"/>
      <c r="K1666" s="33">
        <v>44321605.122155637</v>
      </c>
      <c r="L1666" s="31"/>
    </row>
    <row r="1667" s="31" customFormat="1">
      <c r="A1667" s="34" t="s">
        <v>3280</v>
      </c>
      <c r="B1667" s="34" t="s">
        <v>3281</v>
      </c>
      <c r="C1667" s="33">
        <f>=BDP($A1667,"BLENDED_YIELD",$A$1,$A$2)</f>
      </c>
      <c r="D1667" s="33">
        <v>0.00049985305711836416</v>
      </c>
      <c r="E1667" s="33">
        <f>=BDP($A1667,"BEST_EDPS_NXT_YR",$A$1,$A$2)</f>
      </c>
      <c r="F1667" s="33"/>
      <c r="G1667" s="34"/>
      <c r="H1667" s="33"/>
      <c r="I1667" s="33"/>
      <c r="J1667" s="33">
        <v>1132.9912109375</v>
      </c>
      <c r="K1667" s="33">
        <v>465673184.00221241</v>
      </c>
      <c r="L1667" s="31"/>
    </row>
    <row r="1668" s="31" customFormat="1">
      <c r="A1668" s="34" t="s">
        <v>3282</v>
      </c>
      <c r="B1668" s="34" t="s">
        <v>3283</v>
      </c>
      <c r="C1668" s="33">
        <f>=BDP($A1668,"BLENDED_YIELD",$A$1,$A$2)</f>
      </c>
      <c r="D1668" s="33">
        <v>0.015160347445294721</v>
      </c>
      <c r="E1668" s="33">
        <f>=BDP($A1668,"BEST_EDPS_NXT_YR",$A$1,$A$2)</f>
      </c>
      <c r="F1668" s="33"/>
      <c r="G1668" s="34"/>
      <c r="H1668" s="33">
        <v>250695754.20999998</v>
      </c>
      <c r="I1668" s="33">
        <v>0.43000310659408569</v>
      </c>
      <c r="J1668" s="33">
        <v>29.057338714599609</v>
      </c>
      <c r="K1668" s="33">
        <v>13204002.934687883</v>
      </c>
      <c r="L1668" s="31"/>
    </row>
    <row r="1669" s="31" customFormat="1">
      <c r="A1669" s="34" t="s">
        <v>3284</v>
      </c>
      <c r="B1669" s="34" t="s">
        <v>3285</v>
      </c>
      <c r="C1669" s="33">
        <f>=BDP($A1669,"BLENDED_YIELD",$A$1,$A$2)</f>
      </c>
      <c r="D1669" s="33">
        <v>0.011007879733977984</v>
      </c>
      <c r="E1669" s="33">
        <f>=BDP($A1669,"BEST_EDPS_NXT_YR",$A$1,$A$2)</f>
      </c>
      <c r="F1669" s="33"/>
      <c r="G1669" s="34"/>
      <c r="H1669" s="33">
        <v>28810373.969493996</v>
      </c>
      <c r="I1669" s="33">
        <v>0.60757905244827271</v>
      </c>
      <c r="J1669" s="33">
        <v>54.037094116210938</v>
      </c>
      <c r="K1669" s="33">
        <v>31783072.075666882</v>
      </c>
      <c r="L1669" s="31"/>
    </row>
    <row r="1670" s="31" customFormat="1">
      <c r="A1670" s="34" t="s">
        <v>3286</v>
      </c>
      <c r="B1670" s="34" t="s">
        <v>3287</v>
      </c>
      <c r="C1670" s="33">
        <f>=BDP($A1670,"BLENDED_YIELD",$A$1,$A$2)</f>
      </c>
      <c r="D1670" s="33">
        <v>0.023772424421391516</v>
      </c>
      <c r="E1670" s="33">
        <f>=BDP($A1670,"BEST_EDPS_NXT_YR",$A$1,$A$2)</f>
      </c>
      <c r="F1670" s="33"/>
      <c r="G1670" s="34"/>
      <c r="H1670" s="33">
        <v>127172615.4727089</v>
      </c>
      <c r="I1670" s="33">
        <v>1.4704040288925171</v>
      </c>
      <c r="J1670" s="33">
        <v>62.066806793212891</v>
      </c>
      <c r="K1670" s="33">
        <v>13055469.436213829</v>
      </c>
      <c r="L1670" s="31"/>
    </row>
    <row r="1671" s="31" customFormat="1">
      <c r="A1671" s="34" t="s">
        <v>3288</v>
      </c>
      <c r="B1671" s="34" t="s">
        <v>3289</v>
      </c>
      <c r="C1671" s="33">
        <f>=BDP($A1671,"BLENDED_YIELD",$A$1,$A$2)</f>
      </c>
      <c r="D1671" s="33">
        <v>0.35539537605083904</v>
      </c>
      <c r="E1671" s="33">
        <f>=BDP($A1671,"BEST_EDPS_NXT_YR",$A$1,$A$2)</f>
      </c>
      <c r="F1671" s="33"/>
      <c r="G1671" s="34"/>
      <c r="H1671" s="33">
        <v>337115403.59295404</v>
      </c>
      <c r="I1671" s="33">
        <v>6.6865015029907227</v>
      </c>
      <c r="J1671" s="33">
        <v>18.9028377532959</v>
      </c>
      <c r="K1671" s="33">
        <v>134702834.22931543</v>
      </c>
      <c r="L1671" s="31"/>
    </row>
    <row r="1672" s="31" customFormat="1">
      <c r="A1672" s="34" t="s">
        <v>3290</v>
      </c>
      <c r="B1672" s="34" t="s">
        <v>3291</v>
      </c>
      <c r="C1672" s="33">
        <f>=BDP($A1672,"BLENDED_YIELD",$A$1,$A$2)</f>
      </c>
      <c r="D1672" s="33">
        <v>0.20291970839400517</v>
      </c>
      <c r="E1672" s="33">
        <f>=BDP($A1672,"BEST_EDPS_NXT_YR",$A$1,$A$2)</f>
      </c>
      <c r="F1672" s="33"/>
      <c r="G1672" s="34"/>
      <c r="H1672" s="33">
        <v>102509376.68197958</v>
      </c>
      <c r="I1672" s="33">
        <v>1.5909802913665771</v>
      </c>
      <c r="J1672" s="33">
        <v>7.8677401542663574</v>
      </c>
      <c r="K1672" s="33">
        <v>74075113.680163532</v>
      </c>
      <c r="L1672" s="31"/>
    </row>
    <row r="1673" s="31" customFormat="1">
      <c r="A1673" s="34" t="s">
        <v>3292</v>
      </c>
      <c r="B1673" s="34" t="s">
        <v>3293</v>
      </c>
      <c r="C1673" s="33">
        <f>=BDP($A1673,"BLENDED_YIELD",$A$1,$A$2)</f>
      </c>
      <c r="D1673" s="33">
        <v>0.0053562849644565522</v>
      </c>
      <c r="E1673" s="33">
        <f>=BDP($A1673,"BEST_EDPS_NXT_YR",$A$1,$A$2)</f>
      </c>
      <c r="F1673" s="33"/>
      <c r="G1673" s="34"/>
      <c r="H1673" s="33">
        <v>1980066013.9177382</v>
      </c>
      <c r="I1673" s="33">
        <v>0.18947698175907135</v>
      </c>
      <c r="J1673" s="33">
        <v>28.890981674194336</v>
      </c>
      <c r="K1673" s="33">
        <v>4008824080.0436254</v>
      </c>
      <c r="L1673" s="31"/>
    </row>
    <row r="1674" s="31" customFormat="1">
      <c r="A1674" s="34" t="s">
        <v>3294</v>
      </c>
      <c r="B1674" s="34" t="s">
        <v>3295</v>
      </c>
      <c r="C1674" s="33">
        <f>=BDP($A1674,"BLENDED_YIELD",$A$1,$A$2)</f>
      </c>
      <c r="D1674" s="33">
        <v>0.091411311455758051</v>
      </c>
      <c r="E1674" s="33">
        <f>=BDP($A1674,"BEST_EDPS_NXT_YR",$A$1,$A$2)</f>
      </c>
      <c r="F1674" s="33"/>
      <c r="G1674" s="34"/>
      <c r="H1674" s="33">
        <v>157022297.7510846</v>
      </c>
      <c r="I1674" s="33">
        <v>1.3686188459396362</v>
      </c>
      <c r="J1674" s="33">
        <v>15.017440795898437</v>
      </c>
      <c r="K1674" s="33">
        <v>78221243.35029842</v>
      </c>
      <c r="L1674" s="31"/>
    </row>
    <row r="1675" s="31" customFormat="1">
      <c r="A1675" s="34" t="s">
        <v>3296</v>
      </c>
      <c r="B1675" s="34" t="s">
        <v>3297</v>
      </c>
      <c r="C1675" s="33">
        <f>=BDP($A1675,"BLENDED_YIELD",$A$1,$A$2)</f>
      </c>
      <c r="D1675" s="33">
        <v>0.12779646125943</v>
      </c>
      <c r="E1675" s="33">
        <f>=BDP($A1675,"BEST_EDPS_NXT_YR",$A$1,$A$2)</f>
      </c>
      <c r="F1675" s="33"/>
      <c r="G1675" s="34"/>
      <c r="H1675" s="33">
        <v>43434131.4352469</v>
      </c>
      <c r="I1675" s="33">
        <v>1.2182900905609131</v>
      </c>
      <c r="J1675" s="33">
        <v>9.5708522796630859</v>
      </c>
      <c r="K1675" s="33">
        <v>44822058.105271295</v>
      </c>
      <c r="L1675" s="31"/>
    </row>
    <row r="1676" s="31" customFormat="1">
      <c r="A1676" s="34" t="s">
        <v>3298</v>
      </c>
      <c r="B1676" s="34" t="s">
        <v>3299</v>
      </c>
      <c r="C1676" s="33">
        <f>=BDP($A1676,"BLENDED_YIELD",$A$1,$A$2)</f>
      </c>
      <c r="D1676" s="33">
        <v>0.0182641656140927</v>
      </c>
      <c r="E1676" s="33">
        <f>=BDP($A1676,"BEST_EDPS_NXT_YR",$A$1,$A$2)</f>
      </c>
      <c r="F1676" s="33"/>
      <c r="G1676" s="34"/>
      <c r="H1676" s="33">
        <v>330421447.92048138</v>
      </c>
      <c r="I1676" s="33">
        <v>1.030379056930542</v>
      </c>
      <c r="J1676" s="33">
        <v>56.174598693847656</v>
      </c>
      <c r="K1676" s="33">
        <v>547065369.78004086</v>
      </c>
      <c r="L1676" s="31"/>
    </row>
    <row r="1677" s="31" customFormat="1">
      <c r="A1677" s="34" t="s">
        <v>3300</v>
      </c>
      <c r="B1677" s="34" t="s">
        <v>3301</v>
      </c>
      <c r="C1677" s="33">
        <f>=BDP($A1677,"BLENDED_YIELD",$A$1,$A$2)</f>
      </c>
      <c r="D1677" s="33">
        <v>0.0037051884051846539</v>
      </c>
      <c r="E1677" s="33">
        <f>=BDP($A1677,"BEST_EDPS_NXT_YR",$A$1,$A$2)</f>
      </c>
      <c r="F1677" s="33"/>
      <c r="G1677" s="34"/>
      <c r="H1677" s="33">
        <v>35817377.723049991</v>
      </c>
      <c r="I1677" s="33">
        <v>0.49953022599220276</v>
      </c>
      <c r="J1677" s="33">
        <v>52.380775451660156</v>
      </c>
      <c r="K1677" s="33">
        <v>13984991.07685551</v>
      </c>
      <c r="L1677" s="31"/>
    </row>
    <row r="1678" s="31" customFormat="1">
      <c r="A1678" s="34" t="s">
        <v>3302</v>
      </c>
      <c r="B1678" s="34" t="s">
        <v>3303</v>
      </c>
      <c r="C1678" s="33">
        <f>=BDP($A1678,"BLENDED_YIELD",$A$1,$A$2)</f>
      </c>
      <c r="D1678" s="33">
        <v>-0.1339615482678824</v>
      </c>
      <c r="E1678" s="33">
        <f>=BDP($A1678,"BEST_EDPS_NXT_YR",$A$1,$A$2)</f>
      </c>
      <c r="F1678" s="33"/>
      <c r="G1678" s="34"/>
      <c r="H1678" s="33">
        <v>157631105.92547217</v>
      </c>
      <c r="I1678" s="33">
        <v>1.4140307903289795</v>
      </c>
      <c r="J1678" s="33"/>
      <c r="K1678" s="33">
        <v>19950540.370300785</v>
      </c>
      <c r="L1678" s="31"/>
    </row>
    <row r="1679" s="31" customFormat="1">
      <c r="A1679" s="34" t="s">
        <v>3304</v>
      </c>
      <c r="B1679" s="34" t="s">
        <v>3305</v>
      </c>
      <c r="C1679" s="33">
        <f>=BDP($A1679,"BLENDED_YIELD",$A$1,$A$2)</f>
      </c>
      <c r="D1679" s="33">
        <v>0.070538314023945892</v>
      </c>
      <c r="E1679" s="33">
        <f>=BDP($A1679,"BEST_EDPS_NXT_YR",$A$1,$A$2)</f>
      </c>
      <c r="F1679" s="33"/>
      <c r="G1679" s="34"/>
      <c r="H1679" s="33">
        <v>211855331.39656317</v>
      </c>
      <c r="I1679" s="33">
        <v>0.60131537914276123</v>
      </c>
      <c r="J1679" s="33">
        <v>8.60171890258789</v>
      </c>
      <c r="K1679" s="33">
        <v>150857142.04942068</v>
      </c>
      <c r="L1679" s="31"/>
    </row>
    <row r="1680" s="31" customFormat="1">
      <c r="A1680" s="34" t="s">
        <v>3306</v>
      </c>
      <c r="B1680" s="34" t="s">
        <v>3307</v>
      </c>
      <c r="C1680" s="33">
        <f>=BDP($A1680,"BLENDED_YIELD",$A$1,$A$2)</f>
      </c>
      <c r="D1680" s="33">
        <v>0.056416987502194385</v>
      </c>
      <c r="E1680" s="33">
        <f>=BDP($A1680,"BEST_EDPS_NXT_YR",$A$1,$A$2)</f>
      </c>
      <c r="F1680" s="33"/>
      <c r="G1680" s="34"/>
      <c r="H1680" s="33">
        <v>209837300</v>
      </c>
      <c r="I1680" s="33">
        <v>1.0491700172424316</v>
      </c>
      <c r="J1680" s="33">
        <v>18.675022125244141</v>
      </c>
      <c r="K1680" s="33">
        <v>103801458.07372659</v>
      </c>
      <c r="L1680" s="31"/>
    </row>
    <row r="1681" s="31" customFormat="1">
      <c r="A1681" s="34" t="s">
        <v>3308</v>
      </c>
      <c r="B1681" s="34" t="s">
        <v>3309</v>
      </c>
      <c r="C1681" s="33">
        <f>=BDP($A1681,"BLENDED_YIELD",$A$1,$A$2)</f>
      </c>
      <c r="D1681" s="33">
        <v>0.4240725862526159</v>
      </c>
      <c r="E1681" s="33">
        <f>=BDP($A1681,"BEST_EDPS_NXT_YR",$A$1,$A$2)</f>
      </c>
      <c r="F1681" s="33">
        <v>0.31615326435462449</v>
      </c>
      <c r="G1681" s="34"/>
      <c r="H1681" s="33">
        <v>1087504245.9354641</v>
      </c>
      <c r="I1681" s="33">
        <v>8.9884119033813477</v>
      </c>
      <c r="J1681" s="33">
        <v>21.245918273925781</v>
      </c>
      <c r="K1681" s="33">
        <v>422811947.74734259</v>
      </c>
      <c r="L1681" s="31"/>
    </row>
    <row r="1682" s="31" customFormat="1">
      <c r="A1682" s="34" t="s">
        <v>3310</v>
      </c>
      <c r="B1682" s="34" t="s">
        <v>3311</v>
      </c>
      <c r="C1682" s="33">
        <f>=BDP($A1682,"BLENDED_YIELD",$A$1,$A$2)</f>
      </c>
      <c r="D1682" s="33">
        <v>0.3297891500748597</v>
      </c>
      <c r="E1682" s="33">
        <f>=BDP($A1682,"BEST_EDPS_NXT_YR",$A$1,$A$2)</f>
      </c>
      <c r="F1682" s="33">
        <v>0.40282780417649933</v>
      </c>
      <c r="G1682" s="34"/>
      <c r="H1682" s="33">
        <v>1140328660.7778482</v>
      </c>
      <c r="I1682" s="33">
        <v>7.641716480255127</v>
      </c>
      <c r="J1682" s="33">
        <v>26.072483062744141</v>
      </c>
      <c r="K1682" s="33">
        <v>244576367.22809297</v>
      </c>
      <c r="L1682" s="31"/>
    </row>
    <row r="1683" s="31" customFormat="1">
      <c r="A1683" s="34" t="s">
        <v>3312</v>
      </c>
      <c r="B1683" s="34" t="s">
        <v>3313</v>
      </c>
      <c r="C1683" s="33">
        <f>=BDP($A1683,"BLENDED_YIELD",$A$1,$A$2)</f>
      </c>
      <c r="D1683" s="33">
        <v>0.31964404099828225</v>
      </c>
      <c r="E1683" s="33">
        <f>=BDP($A1683,"BEST_EDPS_NXT_YR",$A$1,$A$2)</f>
      </c>
      <c r="F1683" s="33"/>
      <c r="G1683" s="34"/>
      <c r="H1683" s="33">
        <v>797820678.06502318</v>
      </c>
      <c r="I1683" s="33">
        <v>2.6965236663818359</v>
      </c>
      <c r="J1683" s="33">
        <v>8.4724483489990234</v>
      </c>
      <c r="K1683" s="33">
        <v>1274788563.9759054</v>
      </c>
      <c r="L1683" s="31"/>
    </row>
    <row r="1684" s="31" customFormat="1">
      <c r="A1684" s="34" t="s">
        <v>3314</v>
      </c>
      <c r="B1684" s="34" t="s">
        <v>3315</v>
      </c>
      <c r="C1684" s="33">
        <f>=BDP($A1684,"BLENDED_YIELD",$A$1,$A$2)</f>
      </c>
      <c r="D1684" s="33">
        <v>0.016501948348569408</v>
      </c>
      <c r="E1684" s="33">
        <f>=BDP($A1684,"BEST_EDPS_NXT_YR",$A$1,$A$2)</f>
      </c>
      <c r="F1684" s="33"/>
      <c r="G1684" s="34"/>
      <c r="H1684" s="33">
        <v>253134419.200607</v>
      </c>
      <c r="I1684" s="33">
        <v>4.1653618812561035</v>
      </c>
      <c r="J1684" s="33">
        <v>250.45382690429687</v>
      </c>
      <c r="K1684" s="33">
        <v>37500771.207233123</v>
      </c>
      <c r="L1684" s="31"/>
    </row>
    <row r="1685" s="31" customFormat="1">
      <c r="A1685" s="34" t="s">
        <v>3316</v>
      </c>
      <c r="B1685" s="34" t="s">
        <v>3317</v>
      </c>
      <c r="C1685" s="33">
        <f>=BDP($A1685,"BLENDED_YIELD",$A$1,$A$2)</f>
      </c>
      <c r="D1685" s="33">
        <v>0.037154508709957526</v>
      </c>
      <c r="E1685" s="33">
        <f>=BDP($A1685,"BEST_EDPS_NXT_YR",$A$1,$A$2)</f>
      </c>
      <c r="F1685" s="33"/>
      <c r="G1685" s="34"/>
      <c r="H1685" s="33">
        <v>210026313.77921259</v>
      </c>
      <c r="I1685" s="33">
        <v>2.7967429161071777</v>
      </c>
      <c r="J1685" s="33">
        <v>75.768768310546875</v>
      </c>
      <c r="K1685" s="33">
        <v>49578835.038293272</v>
      </c>
      <c r="L1685" s="31"/>
    </row>
    <row r="1686" s="31" customFormat="1">
      <c r="A1686" s="34" t="s">
        <v>3318</v>
      </c>
      <c r="B1686" s="34" t="s">
        <v>3319</v>
      </c>
      <c r="C1686" s="33">
        <f>=BDP($A1686,"BLENDED_YIELD",$A$1,$A$2)</f>
      </c>
      <c r="D1686" s="33">
        <v>-0.001269320621190901</v>
      </c>
      <c r="E1686" s="33">
        <f>=BDP($A1686,"BEST_EDPS_NXT_YR",$A$1,$A$2)</f>
      </c>
      <c r="F1686" s="33"/>
      <c r="G1686" s="34"/>
      <c r="H1686" s="33">
        <v>31991844.6773541</v>
      </c>
      <c r="I1686" s="33">
        <v>0.63733166456222534</v>
      </c>
      <c r="J1686" s="33"/>
      <c r="K1686" s="33">
        <v>16545227.342512507</v>
      </c>
      <c r="L1686" s="31"/>
    </row>
    <row r="1687" s="31" customFormat="1">
      <c r="A1687" s="34" t="s">
        <v>3320</v>
      </c>
      <c r="B1687" s="34" t="s">
        <v>3321</v>
      </c>
      <c r="C1687" s="33">
        <f>=BDP($A1687,"BLENDED_YIELD",$A$1,$A$2)</f>
      </c>
      <c r="D1687" s="33">
        <v>0.010810439935951998</v>
      </c>
      <c r="E1687" s="33">
        <f>=BDP($A1687,"BEST_EDPS_NXT_YR",$A$1,$A$2)</f>
      </c>
      <c r="F1687" s="33"/>
      <c r="G1687" s="34"/>
      <c r="H1687" s="33">
        <v>36134127.8258137</v>
      </c>
      <c r="I1687" s="33">
        <v>0.51832127571105957</v>
      </c>
      <c r="J1687" s="33">
        <v>48.422676086425781</v>
      </c>
      <c r="K1687" s="33">
        <v>43118234.494490787</v>
      </c>
      <c r="L1687" s="31"/>
    </row>
    <row r="1688" s="31" customFormat="1">
      <c r="A1688" s="34" t="s">
        <v>3322</v>
      </c>
      <c r="B1688" s="34" t="s">
        <v>3323</v>
      </c>
      <c r="C1688" s="33">
        <f>=BDP($A1688,"BLENDED_YIELD",$A$1,$A$2)</f>
      </c>
      <c r="D1688" s="33">
        <v>-0.097814201782877738</v>
      </c>
      <c r="E1688" s="33">
        <f>=BDP($A1688,"BEST_EDPS_NXT_YR",$A$1,$A$2)</f>
      </c>
      <c r="F1688" s="33"/>
      <c r="G1688" s="34"/>
      <c r="H1688" s="33">
        <v>161865380.44024953</v>
      </c>
      <c r="I1688" s="33">
        <v>1.1619166135787964</v>
      </c>
      <c r="J1688" s="33"/>
      <c r="K1688" s="33">
        <v>43762782.051245347</v>
      </c>
      <c r="L1688" s="31"/>
    </row>
    <row r="1689" s="31" customFormat="1">
      <c r="A1689" s="34" t="s">
        <v>3324</v>
      </c>
      <c r="B1689" s="34" t="s">
        <v>3325</v>
      </c>
      <c r="C1689" s="33">
        <f>=BDP($A1689,"BLENDED_YIELD",$A$1,$A$2)</f>
      </c>
      <c r="D1689" s="33">
        <v>-0.0018185978985939578</v>
      </c>
      <c r="E1689" s="33">
        <f>=BDP($A1689,"BEST_EDPS_NXT_YR",$A$1,$A$2)</f>
      </c>
      <c r="F1689" s="33"/>
      <c r="G1689" s="34"/>
      <c r="H1689" s="33">
        <v>73005015.207743391</v>
      </c>
      <c r="I1689" s="33">
        <v>0.69527095556259155</v>
      </c>
      <c r="J1689" s="33"/>
      <c r="K1689" s="33">
        <v>56047828.413506173</v>
      </c>
      <c r="L1689" s="31"/>
    </row>
    <row r="1690" s="31" customFormat="1">
      <c r="A1690" s="34" t="s">
        <v>3326</v>
      </c>
      <c r="B1690" s="34" t="s">
        <v>3327</v>
      </c>
      <c r="C1690" s="33">
        <f>=BDP($A1690,"BLENDED_YIELD",$A$1,$A$2)</f>
      </c>
      <c r="D1690" s="33">
        <v>0.00997434811578936</v>
      </c>
      <c r="E1690" s="33">
        <f>=BDP($A1690,"BEST_EDPS_NXT_YR",$A$1,$A$2)</f>
      </c>
      <c r="F1690" s="33"/>
      <c r="G1690" s="34"/>
      <c r="H1690" s="33">
        <v>39378392.026245005</v>
      </c>
      <c r="I1690" s="33">
        <v>0.84559977054595947</v>
      </c>
      <c r="J1690" s="33">
        <v>84.5970687866211</v>
      </c>
      <c r="K1690" s="33">
        <v>52506443.079873331</v>
      </c>
      <c r="L1690" s="31"/>
    </row>
    <row r="1691" s="31" customFormat="1">
      <c r="A1691" s="34" t="s">
        <v>3328</v>
      </c>
      <c r="B1691" s="34" t="s">
        <v>3329</v>
      </c>
      <c r="C1691" s="33">
        <f>=BDP($A1691,"BLENDED_YIELD",$A$1,$A$2)</f>
      </c>
      <c r="D1691" s="33">
        <v>1.2268896051714513</v>
      </c>
      <c r="E1691" s="33">
        <f>=BDP($A1691,"BEST_EDPS_NXT_YR",$A$1,$A$2)</f>
      </c>
      <c r="F1691" s="33">
        <v>0.68352498433229358</v>
      </c>
      <c r="G1691" s="34"/>
      <c r="H1691" s="33">
        <v>3040018163.6792216</v>
      </c>
      <c r="I1691" s="33">
        <v>14.844973564147949</v>
      </c>
      <c r="J1691" s="33">
        <v>12.132280349731445</v>
      </c>
      <c r="K1691" s="33">
        <v>1903048374.9549766</v>
      </c>
      <c r="L1691" s="31"/>
    </row>
    <row r="1692" s="31" customFormat="1">
      <c r="A1692" s="34" t="s">
        <v>3330</v>
      </c>
      <c r="B1692" s="34" t="s">
        <v>3331</v>
      </c>
      <c r="C1692" s="33">
        <f>=BDP($A1692,"BLENDED_YIELD",$A$1,$A$2)</f>
      </c>
      <c r="D1692" s="33">
        <v>-0.18503840937667179</v>
      </c>
      <c r="E1692" s="33">
        <f>=BDP($A1692,"BEST_EDPS_NXT_YR",$A$1,$A$2)</f>
      </c>
      <c r="F1692" s="33"/>
      <c r="G1692" s="34"/>
      <c r="H1692" s="33">
        <v>49509221.4127515</v>
      </c>
      <c r="I1692" s="33">
        <v>0.86908864974975586</v>
      </c>
      <c r="J1692" s="33"/>
      <c r="K1692" s="33">
        <v>6708555.7768347254</v>
      </c>
      <c r="L1692" s="31"/>
    </row>
    <row r="1693" s="31" customFormat="1">
      <c r="A1693" s="34" t="s">
        <v>3332</v>
      </c>
      <c r="B1693" s="34" t="s">
        <v>3333</v>
      </c>
      <c r="C1693" s="33">
        <f>=BDP($A1693,"BLENDED_YIELD",$A$1,$A$2)</f>
      </c>
      <c r="D1693" s="33">
        <v>0.046038215558756736</v>
      </c>
      <c r="E1693" s="33">
        <f>=BDP($A1693,"BEST_EDPS_NXT_YR",$A$1,$A$2)</f>
      </c>
      <c r="F1693" s="33"/>
      <c r="G1693" s="34"/>
      <c r="H1693" s="33">
        <v>52303779.343095005</v>
      </c>
      <c r="I1693" s="33">
        <v>0.55903542041778564</v>
      </c>
      <c r="J1693" s="33">
        <v>12.284402847290039</v>
      </c>
      <c r="K1693" s="33">
        <v>9313741.4557945468</v>
      </c>
      <c r="L1693" s="31"/>
    </row>
    <row r="1694" s="31" customFormat="1">
      <c r="A1694" s="34" t="s">
        <v>3334</v>
      </c>
      <c r="B1694" s="34" t="s">
        <v>3335</v>
      </c>
      <c r="C1694" s="33">
        <f>=BDP($A1694,"BLENDED_YIELD",$A$1,$A$2)</f>
      </c>
      <c r="D1694" s="33">
        <v>-0.12428279658040681</v>
      </c>
      <c r="E1694" s="33">
        <f>=BDP($A1694,"BEST_EDPS_NXT_YR",$A$1,$A$2)</f>
      </c>
      <c r="F1694" s="33"/>
      <c r="G1694" s="34"/>
      <c r="H1694" s="33">
        <v>3713180.64</v>
      </c>
      <c r="I1694" s="33">
        <v>0.16285623610019684</v>
      </c>
      <c r="J1694" s="33"/>
      <c r="K1694" s="33">
        <v>16305024.074627686</v>
      </c>
      <c r="L1694" s="31"/>
    </row>
    <row r="1695" s="31" customFormat="1">
      <c r="A1695" s="34" t="s">
        <v>3336</v>
      </c>
      <c r="B1695" s="34" t="s">
        <v>3337</v>
      </c>
      <c r="C1695" s="33">
        <f>=BDP($A1695,"BLENDED_YIELD",$A$1,$A$2)</f>
      </c>
      <c r="D1695" s="33">
        <v>0.0542090820210461</v>
      </c>
      <c r="E1695" s="33">
        <f>=BDP($A1695,"BEST_EDPS_NXT_YR",$A$1,$A$2)</f>
      </c>
      <c r="F1695" s="33"/>
      <c r="G1695" s="34"/>
      <c r="H1695" s="33">
        <v>43657047.021921754</v>
      </c>
      <c r="I1695" s="33">
        <v>0.55590355396270752</v>
      </c>
      <c r="J1695" s="33">
        <v>10.327110290527344</v>
      </c>
      <c r="K1695" s="33">
        <v>19697081.498145357</v>
      </c>
      <c r="L1695" s="31"/>
    </row>
    <row r="1696" s="31" customFormat="1">
      <c r="A1696" s="34" t="s">
        <v>3338</v>
      </c>
      <c r="B1696" s="34" t="s">
        <v>3339</v>
      </c>
      <c r="C1696" s="33">
        <f>=BDP($A1696,"BLENDED_YIELD",$A$1,$A$2)</f>
      </c>
      <c r="D1696" s="33">
        <v>-0.019772184056920127</v>
      </c>
      <c r="E1696" s="33">
        <f>=BDP($A1696,"BEST_EDPS_NXT_YR",$A$1,$A$2)</f>
      </c>
      <c r="F1696" s="33"/>
      <c r="G1696" s="34"/>
      <c r="H1696" s="33">
        <v>12727655.749920001</v>
      </c>
      <c r="I1696" s="33">
        <v>0.291262149810791</v>
      </c>
      <c r="J1696" s="33"/>
      <c r="K1696" s="33">
        <v>21939.241507225433</v>
      </c>
      <c r="L1696" s="31"/>
    </row>
    <row r="1697" s="31" customFormat="1">
      <c r="A1697" s="34" t="s">
        <v>3340</v>
      </c>
      <c r="B1697" s="34" t="s">
        <v>3341</v>
      </c>
      <c r="C1697" s="33">
        <f>=BDP($A1697,"BLENDED_YIELD",$A$1,$A$2)</f>
      </c>
      <c r="D1697" s="33">
        <v>0.053769957135944763</v>
      </c>
      <c r="E1697" s="33">
        <f>=BDP($A1697,"BEST_EDPS_NXT_YR",$A$1,$A$2)</f>
      </c>
      <c r="F1697" s="33"/>
      <c r="G1697" s="34"/>
      <c r="H1697" s="33">
        <v>55074598.802495994</v>
      </c>
      <c r="I1697" s="33">
        <v>0.84559977054595947</v>
      </c>
      <c r="J1697" s="33">
        <v>15.834188461303711</v>
      </c>
      <c r="K1697" s="33">
        <v>86897212.397421241</v>
      </c>
      <c r="L1697" s="31"/>
    </row>
    <row r="1698" s="31" customFormat="1">
      <c r="A1698" s="34" t="s">
        <v>3342</v>
      </c>
      <c r="B1698" s="34" t="s">
        <v>3343</v>
      </c>
      <c r="C1698" s="33">
        <f>=BDP($A1698,"BLENDED_YIELD",$A$1,$A$2)</f>
      </c>
      <c r="D1698" s="33">
        <v>0.29079970249938436</v>
      </c>
      <c r="E1698" s="33">
        <f>=BDP($A1698,"BEST_EDPS_NXT_YR",$A$1,$A$2)</f>
      </c>
      <c r="F1698" s="33"/>
      <c r="G1698" s="34"/>
      <c r="H1698" s="33">
        <v>126674915.95449349</v>
      </c>
      <c r="I1698" s="33">
        <v>11.102411270141602</v>
      </c>
      <c r="J1698" s="33">
        <v>39.112606048583984</v>
      </c>
      <c r="K1698" s="33">
        <v>11310343.320044173</v>
      </c>
      <c r="L1698" s="31"/>
    </row>
    <row r="1699" s="31" customFormat="1">
      <c r="A1699" s="34" t="s">
        <v>3344</v>
      </c>
      <c r="B1699" s="34" t="s">
        <v>3345</v>
      </c>
      <c r="C1699" s="33">
        <f>=BDP($A1699,"BLENDED_YIELD",$A$1,$A$2)</f>
      </c>
      <c r="D1699" s="33">
        <v>0.037093931171991605</v>
      </c>
      <c r="E1699" s="33">
        <f>=BDP($A1699,"BEST_EDPS_NXT_YR",$A$1,$A$2)</f>
      </c>
      <c r="F1699" s="33"/>
      <c r="G1699" s="34"/>
      <c r="H1699" s="33">
        <v>336860181.74214</v>
      </c>
      <c r="I1699" s="33">
        <v>2.8186657428741455</v>
      </c>
      <c r="J1699" s="33">
        <v>76.07373046875</v>
      </c>
      <c r="K1699" s="33">
        <v>39295135.624206841</v>
      </c>
      <c r="L1699" s="31"/>
    </row>
    <row r="1700" s="31" customFormat="1">
      <c r="A1700" s="34" t="s">
        <v>3346</v>
      </c>
      <c r="B1700" s="34" t="s">
        <v>3347</v>
      </c>
      <c r="C1700" s="33">
        <f>=BDP($A1700,"BLENDED_YIELD",$A$1,$A$2)</f>
      </c>
      <c r="D1700" s="33">
        <v>-0.012751796335808505</v>
      </c>
      <c r="E1700" s="33">
        <f>=BDP($A1700,"BEST_EDPS_NXT_YR",$A$1,$A$2)</f>
      </c>
      <c r="F1700" s="33"/>
      <c r="G1700" s="34"/>
      <c r="H1700" s="33">
        <v>47346146.882139012</v>
      </c>
      <c r="I1700" s="33">
        <v>0.55746942758560181</v>
      </c>
      <c r="J1700" s="33"/>
      <c r="K1700" s="33">
        <v>120159795.11129433</v>
      </c>
      <c r="L1700" s="31"/>
    </row>
    <row r="1701" s="31" customFormat="1">
      <c r="A1701" s="34" t="s">
        <v>3348</v>
      </c>
      <c r="B1701" s="34" t="s">
        <v>3349</v>
      </c>
      <c r="C1701" s="33">
        <f>=BDP($A1701,"BLENDED_YIELD",$A$1,$A$2)</f>
      </c>
      <c r="D1701" s="33">
        <v>-0.078450505749501381</v>
      </c>
      <c r="E1701" s="33">
        <f>=BDP($A1701,"BEST_EDPS_NXT_YR",$A$1,$A$2)</f>
      </c>
      <c r="F1701" s="33"/>
      <c r="G1701" s="34"/>
      <c r="H1701" s="33">
        <v>1129601082.7200477</v>
      </c>
      <c r="I1701" s="33">
        <v>1.5580958127975464</v>
      </c>
      <c r="J1701" s="33"/>
      <c r="K1701" s="33">
        <v>47855477.316155329</v>
      </c>
      <c r="L1701" s="31"/>
    </row>
    <row r="1702" s="31" customFormat="1">
      <c r="A1702" s="34" t="s">
        <v>3350</v>
      </c>
      <c r="B1702" s="34" t="s">
        <v>3351</v>
      </c>
      <c r="C1702" s="33">
        <f>=BDP($A1702,"BLENDED_YIELD",$A$1,$A$2)</f>
      </c>
      <c r="D1702" s="33">
        <v>0.24893902163695703</v>
      </c>
      <c r="E1702" s="33">
        <f>=BDP($A1702,"BEST_EDPS_NXT_YR",$A$1,$A$2)</f>
      </c>
      <c r="F1702" s="33">
        <v>0.13229092017035296</v>
      </c>
      <c r="G1702" s="34"/>
      <c r="H1702" s="33">
        <v>831531008.21431184</v>
      </c>
      <c r="I1702" s="33">
        <v>3.9774506092071533</v>
      </c>
      <c r="J1702" s="33">
        <v>18.725770950317383</v>
      </c>
      <c r="K1702" s="33">
        <v>384102308.69697165</v>
      </c>
      <c r="L1702" s="31"/>
    </row>
    <row r="1703" s="31" customFormat="1">
      <c r="A1703" s="34" t="s">
        <v>3352</v>
      </c>
      <c r="B1703" s="34" t="s">
        <v>3353</v>
      </c>
      <c r="C1703" s="33">
        <f>=BDP($A1703,"BLENDED_YIELD",$A$1,$A$2)</f>
      </c>
      <c r="D1703" s="33">
        <v>0.12899652576688342</v>
      </c>
      <c r="E1703" s="33">
        <f>=BDP($A1703,"BEST_EDPS_NXT_YR",$A$1,$A$2)</f>
      </c>
      <c r="F1703" s="33"/>
      <c r="G1703" s="34"/>
      <c r="H1703" s="33">
        <v>129035434.19284318</v>
      </c>
      <c r="I1703" s="33">
        <v>1.6489179134368896</v>
      </c>
      <c r="J1703" s="33">
        <v>12.708230018615723</v>
      </c>
      <c r="K1703" s="33">
        <v>116838262.3849591</v>
      </c>
      <c r="L1703" s="31"/>
    </row>
    <row r="1704" s="31" customFormat="1">
      <c r="A1704" s="34" t="s">
        <v>3354</v>
      </c>
      <c r="B1704" s="34" t="s">
        <v>3355</v>
      </c>
      <c r="C1704" s="33">
        <f>=BDP($A1704,"BLENDED_YIELD",$A$1,$A$2)</f>
      </c>
      <c r="D1704" s="33">
        <v>0.00033328915835937646</v>
      </c>
      <c r="E1704" s="33">
        <f>=BDP($A1704,"BEST_EDPS_NXT_YR",$A$1,$A$2)</f>
      </c>
      <c r="F1704" s="33"/>
      <c r="G1704" s="34"/>
      <c r="H1704" s="33">
        <v>24201568.1302185</v>
      </c>
      <c r="I1704" s="33">
        <v>0.510491669178009</v>
      </c>
      <c r="J1704" s="33">
        <v>12548.3173828125</v>
      </c>
      <c r="K1704" s="33">
        <v>20404136.986202888</v>
      </c>
      <c r="L1704" s="31"/>
    </row>
    <row r="1705" s="31" customFormat="1">
      <c r="A1705" s="34" t="s">
        <v>3356</v>
      </c>
      <c r="B1705" s="34" t="s">
        <v>3357</v>
      </c>
      <c r="C1705" s="33">
        <f>=BDP($A1705,"BLENDED_YIELD",$A$1,$A$2)</f>
      </c>
      <c r="D1705" s="33">
        <v>0.3205817452598082</v>
      </c>
      <c r="E1705" s="33">
        <f>=BDP($A1705,"BEST_EDPS_NXT_YR",$A$1,$A$2)</f>
      </c>
      <c r="F1705" s="33">
        <v>0.276200503000242</v>
      </c>
      <c r="G1705" s="34"/>
      <c r="H1705" s="33">
        <v>462803659.536148</v>
      </c>
      <c r="I1705" s="33">
        <v>5.13623571395874</v>
      </c>
      <c r="J1705" s="33">
        <v>16.461233139038086</v>
      </c>
      <c r="K1705" s="33">
        <v>103622194.76374803</v>
      </c>
      <c r="L1705" s="31"/>
    </row>
    <row r="1706" s="31" customFormat="1">
      <c r="A1706" s="34" t="s">
        <v>3358</v>
      </c>
      <c r="B1706" s="34" t="s">
        <v>3359</v>
      </c>
      <c r="C1706" s="33">
        <f>=BDP($A1706,"BLENDED_YIELD",$A$1,$A$2)</f>
      </c>
      <c r="D1706" s="33">
        <v>0.11794216140307061</v>
      </c>
      <c r="E1706" s="33">
        <f>=BDP($A1706,"BEST_EDPS_NXT_YR",$A$1,$A$2)</f>
      </c>
      <c r="F1706" s="33"/>
      <c r="G1706" s="34"/>
      <c r="H1706" s="33">
        <v>296761788.92536</v>
      </c>
      <c r="I1706" s="33">
        <v>2.5054807662963867</v>
      </c>
      <c r="J1706" s="33">
        <v>21.151525497436523</v>
      </c>
      <c r="K1706" s="33">
        <v>88035426.500453934</v>
      </c>
      <c r="L1706" s="31"/>
    </row>
    <row r="1707" s="31" customFormat="1">
      <c r="A1707" s="34" t="s">
        <v>3360</v>
      </c>
      <c r="B1707" s="34" t="s">
        <v>3361</v>
      </c>
      <c r="C1707" s="33">
        <f>=BDP($A1707,"BLENDED_YIELD",$A$1,$A$2)</f>
      </c>
      <c r="D1707" s="33">
        <v>-0.066032077956721252</v>
      </c>
      <c r="E1707" s="33">
        <f>=BDP($A1707,"BEST_EDPS_NXT_YR",$A$1,$A$2)</f>
      </c>
      <c r="F1707" s="33"/>
      <c r="G1707" s="34"/>
      <c r="H1707" s="33">
        <v>100029395.77305719</v>
      </c>
      <c r="I1707" s="33">
        <v>1.467272162437439</v>
      </c>
      <c r="J1707" s="33"/>
      <c r="K1707" s="33">
        <v>41873908.147087537</v>
      </c>
      <c r="L1707" s="31"/>
    </row>
    <row r="1708" s="31" customFormat="1">
      <c r="A1708" s="34" t="s">
        <v>3362</v>
      </c>
      <c r="B1708" s="34" t="s">
        <v>3363</v>
      </c>
      <c r="C1708" s="33">
        <f>=BDP($A1708,"BLENDED_YIELD",$A$1,$A$2)</f>
      </c>
      <c r="D1708" s="33"/>
      <c r="E1708" s="33">
        <f>=BDP($A1708,"BEST_EDPS_NXT_YR",$A$1,$A$2)</f>
      </c>
      <c r="F1708" s="33"/>
      <c r="G1708" s="34"/>
      <c r="H1708" s="33">
        <v>12627609396.75</v>
      </c>
      <c r="I1708" s="33">
        <v>5.9661760330200195</v>
      </c>
      <c r="J1708" s="33"/>
      <c r="K1708" s="33"/>
      <c r="L1708" s="31"/>
    </row>
    <row r="1709" s="31" customFormat="1">
      <c r="A1709" s="34" t="s">
        <v>3364</v>
      </c>
      <c r="B1709" s="34" t="s">
        <v>3365</v>
      </c>
      <c r="C1709" s="33">
        <f>=BDP($A1709,"BLENDED_YIELD",$A$1,$A$2)</f>
      </c>
      <c r="D1709" s="33">
        <v>0.10151274587673963</v>
      </c>
      <c r="E1709" s="33">
        <f>=BDP($A1709,"BEST_EDPS_NXT_YR",$A$1,$A$2)</f>
      </c>
      <c r="F1709" s="33"/>
      <c r="G1709" s="34"/>
      <c r="H1709" s="33">
        <v>166298611.68365398</v>
      </c>
      <c r="I1709" s="33">
        <v>0.89257752895355225</v>
      </c>
      <c r="J1709" s="33">
        <v>8.8346261978149414</v>
      </c>
      <c r="K1709" s="33">
        <v>87282958.2582623</v>
      </c>
      <c r="L1709" s="31"/>
    </row>
    <row r="1710" s="31" customFormat="1">
      <c r="A1710" s="34" t="s">
        <v>3366</v>
      </c>
      <c r="B1710" s="34" t="s">
        <v>3367</v>
      </c>
      <c r="C1710" s="33">
        <f>=BDP($A1710,"BLENDED_YIELD",$A$1,$A$2)</f>
      </c>
      <c r="D1710" s="33">
        <v>0.030781562619529683</v>
      </c>
      <c r="E1710" s="33">
        <f>=BDP($A1710,"BEST_EDPS_NXT_YR",$A$1,$A$2)</f>
      </c>
      <c r="F1710" s="33"/>
      <c r="G1710" s="34"/>
      <c r="H1710" s="33">
        <v>36568064.400000006</v>
      </c>
      <c r="I1710" s="33">
        <v>0.87065452337265015</v>
      </c>
      <c r="J1710" s="33">
        <v>28.325723648071289</v>
      </c>
      <c r="K1710" s="33">
        <v>30877330.236120757</v>
      </c>
      <c r="L1710" s="31"/>
    </row>
    <row r="1711" s="31" customFormat="1">
      <c r="A1711" s="34" t="s">
        <v>3368</v>
      </c>
      <c r="B1711" s="34" t="s">
        <v>3369</v>
      </c>
      <c r="C1711" s="33">
        <f>=BDP($A1711,"BLENDED_YIELD",$A$1,$A$2)</f>
      </c>
      <c r="D1711" s="33">
        <v>0.0407472388609166</v>
      </c>
      <c r="E1711" s="33">
        <f>=BDP($A1711,"BEST_EDPS_NXT_YR",$A$1,$A$2)</f>
      </c>
      <c r="F1711" s="33"/>
      <c r="G1711" s="34"/>
      <c r="H1711" s="33">
        <v>69582715.899976</v>
      </c>
      <c r="I1711" s="33">
        <v>1.1525211334228516</v>
      </c>
      <c r="J1711" s="33">
        <v>28.976377487182617</v>
      </c>
      <c r="K1711" s="33">
        <v>134397259.33212683</v>
      </c>
      <c r="L1711" s="31"/>
    </row>
    <row r="1712" s="31" customFormat="1">
      <c r="A1712" s="34" t="s">
        <v>3370</v>
      </c>
      <c r="B1712" s="34" t="s">
        <v>3371</v>
      </c>
      <c r="C1712" s="33">
        <f>=BDP($A1712,"BLENDED_YIELD",$A$1,$A$2)</f>
      </c>
      <c r="D1712" s="33">
        <v>0.32833879317079795</v>
      </c>
      <c r="E1712" s="33">
        <f>=BDP($A1712,"BEST_EDPS_NXT_YR",$A$1,$A$2)</f>
      </c>
      <c r="F1712" s="33"/>
      <c r="G1712" s="34"/>
      <c r="H1712" s="33">
        <v>172769428.77034202</v>
      </c>
      <c r="I1712" s="33">
        <v>2.9439399242401123</v>
      </c>
      <c r="J1712" s="33">
        <v>8.9923934936523437</v>
      </c>
      <c r="K1712" s="33">
        <v>99138130.616201714</v>
      </c>
      <c r="L1712" s="31"/>
    </row>
    <row r="1713" s="31" customFormat="1">
      <c r="A1713" s="34" t="s">
        <v>3372</v>
      </c>
      <c r="B1713" s="34" t="s">
        <v>3373</v>
      </c>
      <c r="C1713" s="33">
        <f>=BDP($A1713,"BLENDED_YIELD",$A$1,$A$2)</f>
      </c>
      <c r="D1713" s="33">
        <v>0.12783217203242386</v>
      </c>
      <c r="E1713" s="33">
        <f>=BDP($A1713,"BEST_EDPS_NXT_YR",$A$1,$A$2)</f>
      </c>
      <c r="F1713" s="33"/>
      <c r="G1713" s="34"/>
      <c r="H1713" s="33">
        <v>404274703.347595</v>
      </c>
      <c r="I1713" s="33">
        <v>1.9010335206985474</v>
      </c>
      <c r="J1713" s="33">
        <v>14.934623718261719</v>
      </c>
      <c r="K1713" s="33">
        <v>352972945.0967654</v>
      </c>
      <c r="L1713" s="31"/>
    </row>
    <row r="1714" s="31" customFormat="1">
      <c r="A1714" s="34" t="s">
        <v>3374</v>
      </c>
      <c r="B1714" s="34" t="s">
        <v>3375</v>
      </c>
      <c r="C1714" s="33">
        <f>=BDP($A1714,"BLENDED_YIELD",$A$1,$A$2)</f>
      </c>
      <c r="D1714" s="33">
        <v>-0.020436218058169309</v>
      </c>
      <c r="E1714" s="33">
        <f>=BDP($A1714,"BEST_EDPS_NXT_YR",$A$1,$A$2)</f>
      </c>
      <c r="F1714" s="33"/>
      <c r="G1714" s="34"/>
      <c r="H1714" s="33">
        <v>58738803.76118499</v>
      </c>
      <c r="I1714" s="33">
        <v>0.45411837100982666</v>
      </c>
      <c r="J1714" s="33"/>
      <c r="K1714" s="33">
        <v>175114158.74941954</v>
      </c>
      <c r="L1714" s="31"/>
    </row>
    <row r="1715" s="31" customFormat="1">
      <c r="A1715" s="34" t="s">
        <v>3376</v>
      </c>
      <c r="B1715" s="34" t="s">
        <v>3377</v>
      </c>
      <c r="C1715" s="33">
        <f>=BDP($A1715,"BLENDED_YIELD",$A$1,$A$2)</f>
      </c>
      <c r="D1715" s="33">
        <v>0.0018410911980655106</v>
      </c>
      <c r="E1715" s="33">
        <f>=BDP($A1715,"BEST_EDPS_NXT_YR",$A$1,$A$2)</f>
      </c>
      <c r="F1715" s="33"/>
      <c r="G1715" s="34"/>
      <c r="H1715" s="33">
        <v>27491943.029704254</v>
      </c>
      <c r="I1715" s="33">
        <v>0.76260572671890259</v>
      </c>
      <c r="J1715" s="33">
        <v>418.94635009765625</v>
      </c>
      <c r="K1715" s="33">
        <v>5554191.0699206833</v>
      </c>
      <c r="L1715" s="31"/>
    </row>
    <row r="1716" s="31" customFormat="1">
      <c r="A1716" s="34" t="s">
        <v>3378</v>
      </c>
      <c r="B1716" s="34" t="s">
        <v>3379</v>
      </c>
      <c r="C1716" s="33">
        <f>=BDP($A1716,"BLENDED_YIELD",$A$1,$A$2)</f>
      </c>
      <c r="D1716" s="33">
        <v>0.082183427658106628</v>
      </c>
      <c r="E1716" s="33">
        <f>=BDP($A1716,"BEST_EDPS_NXT_YR",$A$1,$A$2)</f>
      </c>
      <c r="F1716" s="33"/>
      <c r="G1716" s="34"/>
      <c r="H1716" s="33">
        <v>88600528.39863421</v>
      </c>
      <c r="I1716" s="33">
        <v>1.7507047653198242</v>
      </c>
      <c r="J1716" s="33">
        <v>21.200784683227539</v>
      </c>
      <c r="K1716" s="33">
        <v>38252235.7164169</v>
      </c>
      <c r="L1716" s="31"/>
    </row>
    <row r="1717" s="31" customFormat="1">
      <c r="A1717" s="34" t="s">
        <v>3380</v>
      </c>
      <c r="B1717" s="34" t="s">
        <v>3381</v>
      </c>
      <c r="C1717" s="33">
        <f>=BDP($A1717,"BLENDED_YIELD",$A$1,$A$2)</f>
      </c>
      <c r="D1717" s="33">
        <v>0.10998245989908043</v>
      </c>
      <c r="E1717" s="33">
        <f>=BDP($A1717,"BEST_EDPS_NXT_YR",$A$1,$A$2)</f>
      </c>
      <c r="F1717" s="33"/>
      <c r="G1717" s="34"/>
      <c r="H1717" s="33">
        <v>200037226.97080848</v>
      </c>
      <c r="I1717" s="33">
        <v>3.1788287162780762</v>
      </c>
      <c r="J1717" s="33">
        <v>28.866661071777344</v>
      </c>
      <c r="K1717" s="33">
        <v>27476145.428138547</v>
      </c>
      <c r="L1717" s="31"/>
    </row>
    <row r="1718" s="31" customFormat="1">
      <c r="A1718" s="34" t="s">
        <v>3382</v>
      </c>
      <c r="B1718" s="34" t="s">
        <v>3383</v>
      </c>
      <c r="C1718" s="33">
        <f>=BDP($A1718,"BLENDED_YIELD",$A$1,$A$2)</f>
      </c>
      <c r="D1718" s="33">
        <v>0.014478388289106818</v>
      </c>
      <c r="E1718" s="33">
        <f>=BDP($A1718,"BEST_EDPS_NXT_YR",$A$1,$A$2)</f>
      </c>
      <c r="F1718" s="33"/>
      <c r="G1718" s="34"/>
      <c r="H1718" s="33">
        <v>376857467.11803</v>
      </c>
      <c r="I1718" s="33">
        <v>4.5568432807922363</v>
      </c>
      <c r="J1718" s="33">
        <v>311.25991821289062</v>
      </c>
      <c r="K1718" s="33">
        <v>52382407.7286929</v>
      </c>
      <c r="L1718" s="31"/>
    </row>
    <row r="1719" s="31" customFormat="1">
      <c r="A1719" s="34" t="s">
        <v>3384</v>
      </c>
      <c r="B1719" s="34" t="s">
        <v>3385</v>
      </c>
      <c r="C1719" s="33">
        <f>=BDP($A1719,"BLENDED_YIELD",$A$1,$A$2)</f>
      </c>
      <c r="D1719" s="33">
        <v>0.10560997798746452</v>
      </c>
      <c r="E1719" s="33">
        <f>=BDP($A1719,"BEST_EDPS_NXT_YR",$A$1,$A$2)</f>
      </c>
      <c r="F1719" s="33"/>
      <c r="G1719" s="34"/>
      <c r="H1719" s="33">
        <v>121810944.77014379</v>
      </c>
      <c r="I1719" s="33">
        <v>1.5596617460250854</v>
      </c>
      <c r="J1719" s="33">
        <v>14.820219039916992</v>
      </c>
      <c r="K1719" s="33">
        <v>110564052.7751002</v>
      </c>
      <c r="L1719" s="31"/>
    </row>
    <row r="1720" s="31" customFormat="1">
      <c r="A1720" s="34" t="s">
        <v>3386</v>
      </c>
      <c r="B1720" s="34" t="s">
        <v>3387</v>
      </c>
      <c r="C1720" s="33">
        <f>=BDP($A1720,"BLENDED_YIELD",$A$1,$A$2)</f>
      </c>
      <c r="D1720" s="33">
        <v>0.20578349520819925</v>
      </c>
      <c r="E1720" s="33">
        <f>=BDP($A1720,"BEST_EDPS_NXT_YR",$A$1,$A$2)</f>
      </c>
      <c r="F1720" s="33">
        <v>0.15324002227549968</v>
      </c>
      <c r="G1720" s="34"/>
      <c r="H1720" s="33">
        <v>1404026839.4654999</v>
      </c>
      <c r="I1720" s="33">
        <v>9.6774196624755859</v>
      </c>
      <c r="J1720" s="33">
        <v>46.929225921630859</v>
      </c>
      <c r="K1720" s="33">
        <v>211927934.99352676</v>
      </c>
      <c r="L1720" s="31"/>
    </row>
    <row r="1721" s="31" customFormat="1">
      <c r="A1721" s="34" t="s">
        <v>3388</v>
      </c>
      <c r="B1721" s="34" t="s">
        <v>3389</v>
      </c>
      <c r="C1721" s="33">
        <f>=BDP($A1721,"BLENDED_YIELD",$A$1,$A$2)</f>
      </c>
      <c r="D1721" s="33">
        <v>0.27532685036732391</v>
      </c>
      <c r="E1721" s="33">
        <f>=BDP($A1721,"BEST_EDPS_NXT_YR",$A$1,$A$2)</f>
      </c>
      <c r="F1721" s="33"/>
      <c r="G1721" s="34"/>
      <c r="H1721" s="33">
        <v>116281702.68825299</v>
      </c>
      <c r="I1721" s="33">
        <v>4.2906355857849121</v>
      </c>
      <c r="J1721" s="33">
        <v>15.704702377319336</v>
      </c>
      <c r="K1721" s="33">
        <v>62522005.402854219</v>
      </c>
      <c r="L1721" s="31"/>
    </row>
    <row r="1722" s="31" customFormat="1">
      <c r="A1722" s="34" t="s">
        <v>3390</v>
      </c>
      <c r="B1722" s="34" t="s">
        <v>3391</v>
      </c>
      <c r="C1722" s="33">
        <f>=BDP($A1722,"BLENDED_YIELD",$A$1,$A$2)</f>
      </c>
      <c r="D1722" s="33">
        <v>0.0673507686099195</v>
      </c>
      <c r="E1722" s="33">
        <f>=BDP($A1722,"BEST_EDPS_NXT_YR",$A$1,$A$2)</f>
      </c>
      <c r="F1722" s="33"/>
      <c r="G1722" s="34"/>
      <c r="H1722" s="33">
        <v>1165108615.9762609</v>
      </c>
      <c r="I1722" s="33">
        <v>1.9542750120162964</v>
      </c>
      <c r="J1722" s="33">
        <v>29.138387680053711</v>
      </c>
      <c r="K1722" s="33">
        <v>814731171.03677249</v>
      </c>
      <c r="L1722" s="31"/>
    </row>
    <row r="1723" s="31" customFormat="1">
      <c r="A1723" s="34" t="s">
        <v>3392</v>
      </c>
      <c r="B1723" s="34" t="s">
        <v>3393</v>
      </c>
      <c r="C1723" s="33">
        <f>=BDP($A1723,"BLENDED_YIELD",$A$1,$A$2)</f>
      </c>
      <c r="D1723" s="33">
        <v>0.21394313854529373</v>
      </c>
      <c r="E1723" s="33">
        <f>=BDP($A1723,"BEST_EDPS_NXT_YR",$A$1,$A$2)</f>
      </c>
      <c r="F1723" s="33"/>
      <c r="G1723" s="34"/>
      <c r="H1723" s="33">
        <v>130160124.5004604</v>
      </c>
      <c r="I1723" s="33">
        <v>2.9188849925994873</v>
      </c>
      <c r="J1723" s="33">
        <v>13.683252334594727</v>
      </c>
      <c r="K1723" s="33">
        <v>38159822.558484726</v>
      </c>
      <c r="L1723" s="31"/>
    </row>
    <row r="1724" s="31" customFormat="1">
      <c r="A1724" s="34" t="s">
        <v>3394</v>
      </c>
      <c r="B1724" s="34" t="s">
        <v>3395</v>
      </c>
      <c r="C1724" s="33">
        <f>=BDP($A1724,"BLENDED_YIELD",$A$1,$A$2)</f>
      </c>
      <c r="D1724" s="33">
        <v>0.17731626044807919</v>
      </c>
      <c r="E1724" s="33">
        <f>=BDP($A1724,"BEST_EDPS_NXT_YR",$A$1,$A$2)</f>
      </c>
      <c r="F1724" s="33"/>
      <c r="G1724" s="34"/>
      <c r="H1724" s="33">
        <v>220885919.29263398</v>
      </c>
      <c r="I1724" s="33">
        <v>3.3197619915008545</v>
      </c>
      <c r="J1724" s="33">
        <v>18.75605583190918</v>
      </c>
      <c r="K1724" s="33">
        <v>247040139.47487497</v>
      </c>
      <c r="L1724" s="31"/>
    </row>
    <row r="1725" s="31" customFormat="1">
      <c r="A1725" s="34" t="s">
        <v>3396</v>
      </c>
      <c r="B1725" s="34" t="s">
        <v>3397</v>
      </c>
      <c r="C1725" s="33">
        <f>=BDP($A1725,"BLENDED_YIELD",$A$1,$A$2)</f>
      </c>
      <c r="D1725" s="33">
        <v>0.093414935582764952</v>
      </c>
      <c r="E1725" s="33">
        <f>=BDP($A1725,"BEST_EDPS_NXT_YR",$A$1,$A$2)</f>
      </c>
      <c r="F1725" s="33"/>
      <c r="G1725" s="34"/>
      <c r="H1725" s="33">
        <v>293259687.69689995</v>
      </c>
      <c r="I1725" s="33">
        <v>2.1860320568084717</v>
      </c>
      <c r="J1725" s="33">
        <v>31.744541168212891</v>
      </c>
      <c r="K1725" s="33">
        <v>109750380.48092152</v>
      </c>
      <c r="L1725" s="31"/>
    </row>
    <row r="1726" s="31" customFormat="1">
      <c r="A1726" s="34" t="s">
        <v>3398</v>
      </c>
      <c r="B1726" s="34" t="s">
        <v>3399</v>
      </c>
      <c r="C1726" s="33">
        <f>=BDP($A1726,"BLENDED_YIELD",$A$1,$A$2)</f>
      </c>
      <c r="D1726" s="33">
        <v>0.025925194946111538</v>
      </c>
      <c r="E1726" s="33">
        <f>=BDP($A1726,"BEST_EDPS_NXT_YR",$A$1,$A$2)</f>
      </c>
      <c r="F1726" s="33"/>
      <c r="G1726" s="34"/>
      <c r="H1726" s="33">
        <v>37555668.1122756</v>
      </c>
      <c r="I1726" s="33">
        <v>0.62480425834655762</v>
      </c>
      <c r="J1726" s="33">
        <v>24.198446273803711</v>
      </c>
      <c r="K1726" s="33">
        <v>38347359.4810571</v>
      </c>
      <c r="L1726" s="31"/>
    </row>
    <row r="1727" s="31" customFormat="1">
      <c r="A1727" s="34" t="s">
        <v>3400</v>
      </c>
      <c r="B1727" s="34" t="s">
        <v>3401</v>
      </c>
      <c r="C1727" s="33">
        <f>=BDP($A1727,"BLENDED_YIELD",$A$1,$A$2)</f>
      </c>
      <c r="D1727" s="33">
        <v>-0.022289920982825978</v>
      </c>
      <c r="E1727" s="33">
        <f>=BDP($A1727,"BEST_EDPS_NXT_YR",$A$1,$A$2)</f>
      </c>
      <c r="F1727" s="33"/>
      <c r="G1727" s="34"/>
      <c r="H1727" s="33">
        <v>71446964.623727</v>
      </c>
      <c r="I1727" s="33">
        <v>0.79235827922821045</v>
      </c>
      <c r="J1727" s="33"/>
      <c r="K1727" s="33">
        <v>48941778.276644573</v>
      </c>
      <c r="L1727" s="31"/>
    </row>
    <row r="1728" s="31" customFormat="1">
      <c r="A1728" s="34" t="s">
        <v>3402</v>
      </c>
      <c r="B1728" s="34" t="s">
        <v>3403</v>
      </c>
      <c r="C1728" s="33">
        <f>=BDP($A1728,"BLENDED_YIELD",$A$1,$A$2)</f>
      </c>
      <c r="D1728" s="33">
        <v>0.044028087320706816</v>
      </c>
      <c r="E1728" s="33">
        <f>=BDP($A1728,"BEST_EDPS_NXT_YR",$A$1,$A$2)</f>
      </c>
      <c r="F1728" s="33"/>
      <c r="G1728" s="34"/>
      <c r="H1728" s="33">
        <v>82193131.566609189</v>
      </c>
      <c r="I1728" s="33">
        <v>0.48700281977653503</v>
      </c>
      <c r="J1728" s="33">
        <v>11.280892372131348</v>
      </c>
      <c r="K1728" s="33">
        <v>2111129.08690247</v>
      </c>
      <c r="L1728" s="31"/>
    </row>
    <row r="1729" s="31" customFormat="1">
      <c r="A1729" s="34" t="s">
        <v>3404</v>
      </c>
      <c r="B1729" s="34" t="s">
        <v>3405</v>
      </c>
      <c r="C1729" s="33">
        <f>=BDP($A1729,"BLENDED_YIELD",$A$1,$A$2)</f>
      </c>
      <c r="D1729" s="33">
        <v>-0.099310068360346809</v>
      </c>
      <c r="E1729" s="33">
        <f>=BDP($A1729,"BEST_EDPS_NXT_YR",$A$1,$A$2)</f>
      </c>
      <c r="F1729" s="33"/>
      <c r="G1729" s="34"/>
      <c r="H1729" s="33">
        <v>49295750.4228654</v>
      </c>
      <c r="I1729" s="33">
        <v>0.50735986232757568</v>
      </c>
      <c r="J1729" s="33"/>
      <c r="K1729" s="33">
        <v>57920047.984364748</v>
      </c>
      <c r="L1729" s="31"/>
    </row>
    <row r="1730" s="31" customFormat="1">
      <c r="A1730" s="34" t="s">
        <v>3406</v>
      </c>
      <c r="B1730" s="34" t="s">
        <v>3407</v>
      </c>
      <c r="C1730" s="33">
        <f>=BDP($A1730,"BLENDED_YIELD",$A$1,$A$2)</f>
      </c>
      <c r="D1730" s="33">
        <v>0.13288410848345847</v>
      </c>
      <c r="E1730" s="33">
        <f>=BDP($A1730,"BEST_EDPS_NXT_YR",$A$1,$A$2)</f>
      </c>
      <c r="F1730" s="33"/>
      <c r="G1730" s="34"/>
      <c r="H1730" s="33">
        <v>97559171.058352426</v>
      </c>
      <c r="I1730" s="33">
        <v>1.5095521211624146</v>
      </c>
      <c r="J1730" s="33">
        <v>11.416136741638184</v>
      </c>
      <c r="K1730" s="33">
        <v>58888244.714227065</v>
      </c>
      <c r="L1730" s="31"/>
    </row>
    <row r="1731" s="31" customFormat="1">
      <c r="A1731" s="34" t="s">
        <v>3408</v>
      </c>
      <c r="B1731" s="34" t="s">
        <v>3409</v>
      </c>
      <c r="C1731" s="33">
        <f>=BDP($A1731,"BLENDED_YIELD",$A$1,$A$2)</f>
      </c>
      <c r="D1731" s="33">
        <v>0.090049436353620838</v>
      </c>
      <c r="E1731" s="33">
        <f>=BDP($A1731,"BEST_EDPS_NXT_YR",$A$1,$A$2)</f>
      </c>
      <c r="F1731" s="33"/>
      <c r="G1731" s="34"/>
      <c r="H1731" s="33">
        <v>107229992.19999999</v>
      </c>
      <c r="I1731" s="33">
        <v>2.38020658493042</v>
      </c>
      <c r="J1731" s="33">
        <v>26.540678024291992</v>
      </c>
      <c r="K1731" s="33">
        <v>46738245.814951688</v>
      </c>
      <c r="L1731" s="31"/>
    </row>
    <row r="1732" s="31" customFormat="1">
      <c r="A1732" s="34" t="s">
        <v>3410</v>
      </c>
      <c r="B1732" s="34" t="s">
        <v>3411</v>
      </c>
      <c r="C1732" s="33">
        <f>=BDP($A1732,"BLENDED_YIELD",$A$1,$A$2)</f>
      </c>
      <c r="D1732" s="33">
        <v>-0.02988724161394847</v>
      </c>
      <c r="E1732" s="33">
        <f>=BDP($A1732,"BEST_EDPS_NXT_YR",$A$1,$A$2)</f>
      </c>
      <c r="F1732" s="33"/>
      <c r="G1732" s="34"/>
      <c r="H1732" s="33">
        <v>226626900.89036402</v>
      </c>
      <c r="I1732" s="33">
        <v>1.2214218378067017</v>
      </c>
      <c r="J1732" s="33"/>
      <c r="K1732" s="33">
        <v>61468708.73895862</v>
      </c>
      <c r="L1732" s="31"/>
    </row>
    <row r="1733" s="31" customFormat="1">
      <c r="A1733" s="34" t="s">
        <v>3412</v>
      </c>
      <c r="B1733" s="34" t="s">
        <v>3413</v>
      </c>
      <c r="C1733" s="33">
        <f>=BDP($A1733,"BLENDED_YIELD",$A$1,$A$2)</f>
      </c>
      <c r="D1733" s="33">
        <v>0.09811538738511752</v>
      </c>
      <c r="E1733" s="33">
        <f>=BDP($A1733,"BEST_EDPS_NXT_YR",$A$1,$A$2)</f>
      </c>
      <c r="F1733" s="33"/>
      <c r="G1733" s="34"/>
      <c r="H1733" s="33">
        <v>178872199.84242314</v>
      </c>
      <c r="I1733" s="33">
        <v>1.9010335206985474</v>
      </c>
      <c r="J1733" s="33">
        <v>19.463775634765625</v>
      </c>
      <c r="K1733" s="33">
        <v>85389799.181053549</v>
      </c>
      <c r="L1733" s="31"/>
    </row>
    <row r="1734" s="31" customFormat="1">
      <c r="A1734" s="34" t="s">
        <v>3414</v>
      </c>
      <c r="B1734" s="34" t="s">
        <v>3415</v>
      </c>
      <c r="C1734" s="33">
        <f>=BDP($A1734,"BLENDED_YIELD",$A$1,$A$2)</f>
      </c>
      <c r="D1734" s="33">
        <v>0.025231761860949442</v>
      </c>
      <c r="E1734" s="33">
        <f>=BDP($A1734,"BEST_EDPS_NXT_YR",$A$1,$A$2)</f>
      </c>
      <c r="F1734" s="33"/>
      <c r="G1734" s="34"/>
      <c r="H1734" s="33">
        <v>34191992.09080001</v>
      </c>
      <c r="I1734" s="33">
        <v>0.42593175172805786</v>
      </c>
      <c r="J1734" s="33">
        <v>16.924896240234375</v>
      </c>
      <c r="K1734" s="33">
        <v>6816292.0505105555</v>
      </c>
      <c r="L1734" s="31"/>
    </row>
    <row r="1735" s="31" customFormat="1">
      <c r="A1735" s="34" t="s">
        <v>3416</v>
      </c>
      <c r="B1735" s="34" t="s">
        <v>3417</v>
      </c>
      <c r="C1735" s="33">
        <f>=BDP($A1735,"BLENDED_YIELD",$A$1,$A$2)</f>
      </c>
      <c r="D1735" s="33">
        <v>-0.053384631048584624</v>
      </c>
      <c r="E1735" s="33">
        <f>=BDP($A1735,"BEST_EDPS_NXT_YR",$A$1,$A$2)</f>
      </c>
      <c r="F1735" s="33"/>
      <c r="G1735" s="34"/>
      <c r="H1735" s="33">
        <v>38070728.65574415</v>
      </c>
      <c r="I1735" s="33">
        <v>1.1697462797164917</v>
      </c>
      <c r="J1735" s="33"/>
      <c r="K1735" s="33">
        <v>14036474.420153119</v>
      </c>
      <c r="L1735" s="31"/>
    </row>
    <row r="1736" s="31" customFormat="1">
      <c r="A1736" s="34" t="s">
        <v>3418</v>
      </c>
      <c r="B1736" s="34" t="s">
        <v>3419</v>
      </c>
      <c r="C1736" s="33">
        <f>=BDP($A1736,"BLENDED_YIELD",$A$1,$A$2)</f>
      </c>
      <c r="D1736" s="33">
        <v>-0.020729909923839197</v>
      </c>
      <c r="E1736" s="33">
        <f>=BDP($A1736,"BEST_EDPS_NXT_YR",$A$1,$A$2)</f>
      </c>
      <c r="F1736" s="33"/>
      <c r="G1736" s="34"/>
      <c r="H1736" s="33">
        <v>145678355.0992057</v>
      </c>
      <c r="I1736" s="33">
        <v>1.1994988918304443</v>
      </c>
      <c r="J1736" s="33"/>
      <c r="K1736" s="33">
        <v>100366047.61121461</v>
      </c>
      <c r="L1736" s="31"/>
    </row>
    <row r="1737" s="31" customFormat="1">
      <c r="A1737" s="34" t="s">
        <v>3420</v>
      </c>
      <c r="B1737" s="34" t="s">
        <v>3421</v>
      </c>
      <c r="C1737" s="33">
        <f>=BDP($A1737,"BLENDED_YIELD",$A$1,$A$2)</f>
      </c>
      <c r="D1737" s="33">
        <v>0.0098437922908315555</v>
      </c>
      <c r="E1737" s="33">
        <f>=BDP($A1737,"BEST_EDPS_NXT_YR",$A$1,$A$2)</f>
      </c>
      <c r="F1737" s="33"/>
      <c r="G1737" s="34"/>
      <c r="H1737" s="33">
        <v>29414727.4984442</v>
      </c>
      <c r="I1737" s="33">
        <v>0.84716564416885376</v>
      </c>
      <c r="J1737" s="33">
        <v>87.02197265625</v>
      </c>
      <c r="K1737" s="33">
        <v>32111221.326307803</v>
      </c>
      <c r="L1737" s="31"/>
    </row>
    <row r="1738" s="31" customFormat="1">
      <c r="A1738" s="34" t="s">
        <v>3422</v>
      </c>
      <c r="B1738" s="34" t="s">
        <v>3423</v>
      </c>
      <c r="C1738" s="33">
        <f>=BDP($A1738,"BLENDED_YIELD",$A$1,$A$2)</f>
      </c>
      <c r="D1738" s="33">
        <v>-0.020651618749386473</v>
      </c>
      <c r="E1738" s="33">
        <f>=BDP($A1738,"BEST_EDPS_NXT_YR",$A$1,$A$2)</f>
      </c>
      <c r="F1738" s="33"/>
      <c r="G1738" s="34"/>
      <c r="H1738" s="33">
        <v>41610989.600541495</v>
      </c>
      <c r="I1738" s="33">
        <v>0.45411837100982666</v>
      </c>
      <c r="J1738" s="33"/>
      <c r="K1738" s="33">
        <v>8208557.9996965388</v>
      </c>
      <c r="L1738" s="31"/>
    </row>
    <row r="1739" s="31" customFormat="1">
      <c r="A1739" s="34" t="s">
        <v>3424</v>
      </c>
      <c r="B1739" s="34" t="s">
        <v>3425</v>
      </c>
      <c r="C1739" s="33">
        <f>=BDP($A1739,"BLENDED_YIELD",$A$1,$A$2)</f>
      </c>
      <c r="D1739" s="33">
        <v>0.10261537381741316</v>
      </c>
      <c r="E1739" s="33">
        <f>=BDP($A1739,"BEST_EDPS_NXT_YR",$A$1,$A$2)</f>
      </c>
      <c r="F1739" s="33"/>
      <c r="G1739" s="34"/>
      <c r="H1739" s="33">
        <v>198358256.58721679</v>
      </c>
      <c r="I1739" s="33">
        <v>1.5408706665039063</v>
      </c>
      <c r="J1739" s="33">
        <v>15.050939559936523</v>
      </c>
      <c r="K1739" s="33">
        <v>246438340.68914843</v>
      </c>
      <c r="L1739" s="31"/>
    </row>
    <row r="1740" s="31" customFormat="1">
      <c r="A1740" s="34" t="s">
        <v>3426</v>
      </c>
      <c r="B1740" s="34" t="s">
        <v>3427</v>
      </c>
      <c r="C1740" s="33">
        <f>=BDP($A1740,"BLENDED_YIELD",$A$1,$A$2)</f>
      </c>
      <c r="D1740" s="33">
        <v>0.261094769935684</v>
      </c>
      <c r="E1740" s="33">
        <f>=BDP($A1740,"BEST_EDPS_NXT_YR",$A$1,$A$2)</f>
      </c>
      <c r="F1740" s="33"/>
      <c r="G1740" s="34"/>
      <c r="H1740" s="33">
        <v>171639298.04863051</v>
      </c>
      <c r="I1740" s="33">
        <v>4.4002504348754883</v>
      </c>
      <c r="J1740" s="33">
        <v>16.926742553710937</v>
      </c>
      <c r="K1740" s="33">
        <v>129757490.3598536</v>
      </c>
      <c r="L1740" s="31"/>
    </row>
    <row r="1741" s="31" customFormat="1">
      <c r="A1741" s="34" t="s">
        <v>3428</v>
      </c>
      <c r="B1741" s="34" t="s">
        <v>3429</v>
      </c>
      <c r="C1741" s="33">
        <f>=BDP($A1741,"BLENDED_YIELD",$A$1,$A$2)</f>
      </c>
      <c r="D1741" s="33">
        <v>0.57203085534775988</v>
      </c>
      <c r="E1741" s="33">
        <f>=BDP($A1741,"BEST_EDPS_NXT_YR",$A$1,$A$2)</f>
      </c>
      <c r="F1741" s="33"/>
      <c r="G1741" s="34"/>
      <c r="H1741" s="33">
        <v>509362232.97479296</v>
      </c>
      <c r="I1741" s="33">
        <v>3.3510804176330566</v>
      </c>
      <c r="J1741" s="33">
        <v>5.8069353103637695</v>
      </c>
      <c r="K1741" s="33">
        <v>482058876.80245316</v>
      </c>
      <c r="L1741" s="31"/>
    </row>
    <row r="1742" s="31" customFormat="1">
      <c r="A1742" s="34" t="s">
        <v>3430</v>
      </c>
      <c r="B1742" s="34" t="s">
        <v>3431</v>
      </c>
      <c r="C1742" s="33">
        <f>=BDP($A1742,"BLENDED_YIELD",$A$1,$A$2)</f>
      </c>
      <c r="D1742" s="33">
        <v>0.0040432228233693076</v>
      </c>
      <c r="E1742" s="33">
        <f>=BDP($A1742,"BEST_EDPS_NXT_YR",$A$1,$A$2)</f>
      </c>
      <c r="F1742" s="33"/>
      <c r="G1742" s="34"/>
      <c r="H1742" s="33">
        <v>42970139.35095001</v>
      </c>
      <c r="I1742" s="33">
        <v>0.668650209903717</v>
      </c>
      <c r="J1742" s="33">
        <v>161.07373046875</v>
      </c>
      <c r="K1742" s="33">
        <v>28208689.461404026</v>
      </c>
      <c r="L1742" s="31"/>
    </row>
    <row r="1743" s="31" customFormat="1">
      <c r="A1743" s="34" t="s">
        <v>3432</v>
      </c>
      <c r="B1743" s="34" t="s">
        <v>3433</v>
      </c>
      <c r="C1743" s="33">
        <f>=BDP($A1743,"BLENDED_YIELD",$A$1,$A$2)</f>
      </c>
      <c r="D1743" s="33">
        <v>0.39905449662967352</v>
      </c>
      <c r="E1743" s="33">
        <f>=BDP($A1743,"BEST_EDPS_NXT_YR",$A$1,$A$2)</f>
      </c>
      <c r="F1743" s="33">
        <v>0.26931895452181193</v>
      </c>
      <c r="G1743" s="34"/>
      <c r="H1743" s="33">
        <v>583769804.59181988</v>
      </c>
      <c r="I1743" s="33">
        <v>6.8900718688964844</v>
      </c>
      <c r="J1743" s="33">
        <v>17.331150054931641</v>
      </c>
      <c r="K1743" s="33">
        <v>130919407.0862336</v>
      </c>
      <c r="L1743" s="31"/>
    </row>
    <row r="1744" s="31" customFormat="1">
      <c r="A1744" s="34" t="s">
        <v>3434</v>
      </c>
      <c r="B1744" s="34" t="s">
        <v>3435</v>
      </c>
      <c r="C1744" s="33">
        <f>=BDP($A1744,"BLENDED_YIELD",$A$1,$A$2)</f>
      </c>
      <c r="D1744" s="33">
        <v>0.066317676598986158</v>
      </c>
      <c r="E1744" s="33">
        <f>=BDP($A1744,"BEST_EDPS_NXT_YR",$A$1,$A$2)</f>
      </c>
      <c r="F1744" s="33"/>
      <c r="G1744" s="34"/>
      <c r="H1744" s="33">
        <v>142507740.014003</v>
      </c>
      <c r="I1744" s="33">
        <v>1.4249922037124634</v>
      </c>
      <c r="J1744" s="33">
        <v>21.501838684082031</v>
      </c>
      <c r="K1744" s="33">
        <v>234239270.43920881</v>
      </c>
      <c r="L1744" s="31"/>
    </row>
    <row r="1745" s="31" customFormat="1">
      <c r="A1745" s="34" t="s">
        <v>3436</v>
      </c>
      <c r="B1745" s="34" t="s">
        <v>3437</v>
      </c>
      <c r="C1745" s="33">
        <f>=BDP($A1745,"BLENDED_YIELD",$A$1,$A$2)</f>
      </c>
      <c r="D1745" s="33">
        <v>-0.014934870029149106</v>
      </c>
      <c r="E1745" s="33">
        <f>=BDP($A1745,"BEST_EDPS_NXT_YR",$A$1,$A$2)</f>
      </c>
      <c r="F1745" s="33"/>
      <c r="G1745" s="34"/>
      <c r="H1745" s="33">
        <v>541256759.23398745</v>
      </c>
      <c r="I1745" s="33">
        <v>7.7513308525085449</v>
      </c>
      <c r="J1745" s="33"/>
      <c r="K1745" s="33">
        <v>13508840.711277042</v>
      </c>
      <c r="L1745" s="31"/>
    </row>
    <row r="1746" s="31" customFormat="1">
      <c r="A1746" s="34" t="s">
        <v>3438</v>
      </c>
      <c r="B1746" s="34" t="s">
        <v>3439</v>
      </c>
      <c r="C1746" s="33">
        <f>=BDP($A1746,"BLENDED_YIELD",$A$1,$A$2)</f>
      </c>
      <c r="D1746" s="33">
        <v>0.07895966562038581</v>
      </c>
      <c r="E1746" s="33">
        <f>=BDP($A1746,"BEST_EDPS_NXT_YR",$A$1,$A$2)</f>
      </c>
      <c r="F1746" s="33"/>
      <c r="G1746" s="34"/>
      <c r="H1746" s="33">
        <v>49920293.944041252</v>
      </c>
      <c r="I1746" s="33">
        <v>1.1352959871292114</v>
      </c>
      <c r="J1746" s="33">
        <v>14.420708656311035</v>
      </c>
      <c r="K1746" s="33">
        <v>23744187.540730033</v>
      </c>
      <c r="L1746" s="31"/>
    </row>
    <row r="1747" s="31" customFormat="1">
      <c r="A1747" s="34" t="s">
        <v>3440</v>
      </c>
      <c r="B1747" s="34" t="s">
        <v>3441</v>
      </c>
      <c r="C1747" s="33">
        <f>=BDP($A1747,"BLENDED_YIELD",$A$1,$A$2)</f>
      </c>
      <c r="D1747" s="33">
        <v>0.018737472444530313</v>
      </c>
      <c r="E1747" s="33">
        <f>=BDP($A1747,"BEST_EDPS_NXT_YR",$A$1,$A$2)</f>
      </c>
      <c r="F1747" s="33"/>
      <c r="G1747" s="34"/>
      <c r="H1747" s="33">
        <v>80928296</v>
      </c>
      <c r="I1747" s="33">
        <v>1.19010329246521</v>
      </c>
      <c r="J1747" s="33">
        <v>64.3618392944336</v>
      </c>
      <c r="K1747" s="33">
        <v>72473442.113367483</v>
      </c>
      <c r="L1747" s="31"/>
    </row>
    <row r="1748" s="31" customFormat="1">
      <c r="A1748" s="34" t="s">
        <v>3442</v>
      </c>
      <c r="B1748" s="34" t="s">
        <v>3443</v>
      </c>
      <c r="C1748" s="33">
        <f>=BDP($A1748,"BLENDED_YIELD",$A$1,$A$2)</f>
      </c>
      <c r="D1748" s="33">
        <v>0.0032182270122728023</v>
      </c>
      <c r="E1748" s="33">
        <f>=BDP($A1748,"BEST_EDPS_NXT_YR",$A$1,$A$2)</f>
      </c>
      <c r="F1748" s="33"/>
      <c r="G1748" s="34"/>
      <c r="H1748" s="33">
        <v>28408233.108070496</v>
      </c>
      <c r="I1748" s="33">
        <v>0.60914504528045654</v>
      </c>
      <c r="J1748" s="33">
        <v>210.80128479003906</v>
      </c>
      <c r="K1748" s="33">
        <v>10536109.948060423</v>
      </c>
      <c r="L1748" s="31"/>
    </row>
    <row r="1749" s="31" customFormat="1">
      <c r="A1749" s="34" t="s">
        <v>3444</v>
      </c>
      <c r="B1749" s="34" t="s">
        <v>3445</v>
      </c>
      <c r="C1749" s="33">
        <f>=BDP($A1749,"BLENDED_YIELD",$A$1,$A$2)</f>
      </c>
      <c r="D1749" s="33">
        <v>0.14906390382211937</v>
      </c>
      <c r="E1749" s="33">
        <f>=BDP($A1749,"BEST_EDPS_NXT_YR",$A$1,$A$2)</f>
      </c>
      <c r="F1749" s="33"/>
      <c r="G1749" s="34"/>
      <c r="H1749" s="33">
        <v>865832304.81776154</v>
      </c>
      <c r="I1749" s="33">
        <v>1.7663639783859253</v>
      </c>
      <c r="J1749" s="33">
        <v>10.491662979125977</v>
      </c>
      <c r="K1749" s="33">
        <v>421838862.20189631</v>
      </c>
      <c r="L1749" s="31"/>
    </row>
    <row r="1750" s="31" customFormat="1">
      <c r="A1750" s="34" t="s">
        <v>3446</v>
      </c>
      <c r="B1750" s="34" t="s">
        <v>3447</v>
      </c>
      <c r="C1750" s="33">
        <f>=BDP($A1750,"BLENDED_YIELD",$A$1,$A$2)</f>
      </c>
      <c r="D1750" s="33">
        <v>0.18665932787008177</v>
      </c>
      <c r="E1750" s="33">
        <f>=BDP($A1750,"BEST_EDPS_NXT_YR",$A$1,$A$2)</f>
      </c>
      <c r="F1750" s="33">
        <v>0.18276836230807392</v>
      </c>
      <c r="G1750" s="34"/>
      <c r="H1750" s="33">
        <v>450028911.01885647</v>
      </c>
      <c r="I1750" s="33">
        <v>6.0601315498352051</v>
      </c>
      <c r="J1750" s="33">
        <v>32.516941070556641</v>
      </c>
      <c r="K1750" s="33">
        <v>125068984.31021637</v>
      </c>
      <c r="L1750" s="31"/>
    </row>
    <row r="1751" s="31" customFormat="1">
      <c r="A1751" s="34" t="s">
        <v>3448</v>
      </c>
      <c r="B1751" s="34" t="s">
        <v>3449</v>
      </c>
      <c r="C1751" s="33">
        <f>=BDP($A1751,"BLENDED_YIELD",$A$1,$A$2)</f>
      </c>
      <c r="D1751" s="33">
        <v>0.85063231284436136</v>
      </c>
      <c r="E1751" s="33">
        <f>=BDP($A1751,"BEST_EDPS_NXT_YR",$A$1,$A$2)</f>
      </c>
      <c r="F1751" s="33">
        <v>1.2836422613222918</v>
      </c>
      <c r="G1751" s="34"/>
      <c r="H1751" s="33">
        <v>9222901495.2338</v>
      </c>
      <c r="I1751" s="33">
        <v>32.727840423583984</v>
      </c>
      <c r="J1751" s="33">
        <v>38.583827972412109</v>
      </c>
      <c r="K1751" s="33">
        <v>506529221.81747311</v>
      </c>
      <c r="L1751" s="31"/>
    </row>
    <row r="1752" s="31" customFormat="1">
      <c r="A1752" s="34" t="s">
        <v>3450</v>
      </c>
      <c r="B1752" s="34" t="s">
        <v>3451</v>
      </c>
      <c r="C1752" s="33">
        <f>=BDP($A1752,"BLENDED_YIELD",$A$1,$A$2)</f>
      </c>
      <c r="D1752" s="33">
        <v>-0.017311520493880458</v>
      </c>
      <c r="E1752" s="33">
        <f>=BDP($A1752,"BEST_EDPS_NXT_YR",$A$1,$A$2)</f>
      </c>
      <c r="F1752" s="33"/>
      <c r="G1752" s="34"/>
      <c r="H1752" s="33">
        <v>11862071.25</v>
      </c>
      <c r="I1752" s="33">
        <v>0.79079234600067139</v>
      </c>
      <c r="J1752" s="33"/>
      <c r="K1752" s="33">
        <v>2703101.2394744307</v>
      </c>
      <c r="L1752" s="31"/>
    </row>
    <row r="1753" s="31" customFormat="1">
      <c r="A1753" s="34" t="s">
        <v>3452</v>
      </c>
      <c r="B1753" s="34" t="s">
        <v>3453</v>
      </c>
      <c r="C1753" s="33">
        <f>=BDP($A1753,"BLENDED_YIELD",$A$1,$A$2)</f>
      </c>
      <c r="D1753" s="33">
        <v>0.052099708075104709</v>
      </c>
      <c r="E1753" s="33">
        <f>=BDP($A1753,"BEST_EDPS_NXT_YR",$A$1,$A$2)</f>
      </c>
      <c r="F1753" s="33"/>
      <c r="G1753" s="34"/>
      <c r="H1753" s="33">
        <v>136485276.5673756</v>
      </c>
      <c r="I1753" s="33">
        <v>1.1086752414703369</v>
      </c>
      <c r="J1753" s="33">
        <v>21.182409286499023</v>
      </c>
      <c r="K1753" s="33">
        <v>60486069.453743562</v>
      </c>
      <c r="L1753" s="31"/>
    </row>
    <row r="1754" s="31" customFormat="1">
      <c r="A1754" s="34" t="s">
        <v>3454</v>
      </c>
      <c r="B1754" s="34" t="s">
        <v>3455</v>
      </c>
      <c r="C1754" s="33">
        <f>=BDP($A1754,"BLENDED_YIELD",$A$1,$A$2)</f>
      </c>
      <c r="D1754" s="33">
        <v>0.020414751185847374</v>
      </c>
      <c r="E1754" s="33">
        <f>=BDP($A1754,"BEST_EDPS_NXT_YR",$A$1,$A$2)</f>
      </c>
      <c r="F1754" s="33">
        <v>0.052315313891560196</v>
      </c>
      <c r="G1754" s="34"/>
      <c r="H1754" s="33">
        <v>598902639.840522</v>
      </c>
      <c r="I1754" s="33">
        <v>1.1055433750152588</v>
      </c>
      <c r="J1754" s="33">
        <v>53.855716705322266</v>
      </c>
      <c r="K1754" s="33">
        <v>707402444.0808816</v>
      </c>
      <c r="L1754" s="31"/>
    </row>
    <row r="1755" s="31" customFormat="1">
      <c r="A1755" s="34" t="s">
        <v>3456</v>
      </c>
      <c r="B1755" s="34" t="s">
        <v>3457</v>
      </c>
      <c r="C1755" s="33">
        <f>=BDP($A1755,"BLENDED_YIELD",$A$1,$A$2)</f>
      </c>
      <c r="D1755" s="33">
        <v>-0.039512345402281976</v>
      </c>
      <c r="E1755" s="33">
        <f>=BDP($A1755,"BEST_EDPS_NXT_YR",$A$1,$A$2)</f>
      </c>
      <c r="F1755" s="33"/>
      <c r="G1755" s="34"/>
      <c r="H1755" s="33">
        <v>24577674.759702</v>
      </c>
      <c r="I1755" s="33">
        <v>0.56373316049575806</v>
      </c>
      <c r="J1755" s="33"/>
      <c r="K1755" s="33">
        <v>5663642.7378749177</v>
      </c>
      <c r="L1755" s="31"/>
    </row>
    <row r="1756" s="31" customFormat="1">
      <c r="A1756" s="34" t="s">
        <v>3458</v>
      </c>
      <c r="B1756" s="34" t="s">
        <v>3459</v>
      </c>
      <c r="C1756" s="33">
        <f>=BDP($A1756,"BLENDED_YIELD",$A$1,$A$2)</f>
      </c>
      <c r="D1756" s="33">
        <v>0.00089677118855604815</v>
      </c>
      <c r="E1756" s="33">
        <f>=BDP($A1756,"BEST_EDPS_NXT_YR",$A$1,$A$2)</f>
      </c>
      <c r="F1756" s="33"/>
      <c r="G1756" s="34"/>
      <c r="H1756" s="33">
        <v>84214902.77748999</v>
      </c>
      <c r="I1756" s="33">
        <v>0.87065452337265015</v>
      </c>
      <c r="J1756" s="33">
        <v>989.95794677734375</v>
      </c>
      <c r="K1756" s="33">
        <v>50017894.088085145</v>
      </c>
      <c r="L1756" s="31"/>
    </row>
    <row r="1757" s="31" customFormat="1">
      <c r="A1757" s="34" t="s">
        <v>3460</v>
      </c>
      <c r="B1757" s="34" t="s">
        <v>3461</v>
      </c>
      <c r="C1757" s="33">
        <f>=BDP($A1757,"BLENDED_YIELD",$A$1,$A$2)</f>
      </c>
      <c r="D1757" s="33">
        <v>0.051643041023081149</v>
      </c>
      <c r="E1757" s="33">
        <f>=BDP($A1757,"BEST_EDPS_NXT_YR",$A$1,$A$2)</f>
      </c>
      <c r="F1757" s="33"/>
      <c r="G1757" s="34"/>
      <c r="H1757" s="33">
        <v>100846178.26961476</v>
      </c>
      <c r="I1757" s="33">
        <v>1.0914499759674072</v>
      </c>
      <c r="J1757" s="33">
        <v>21.122207641601563</v>
      </c>
      <c r="K1757" s="33">
        <v>29614264.565118033</v>
      </c>
      <c r="L1757" s="31"/>
    </row>
    <row r="1758" s="31" customFormat="1">
      <c r="A1758" s="34" t="s">
        <v>3462</v>
      </c>
      <c r="B1758" s="34" t="s">
        <v>3463</v>
      </c>
      <c r="C1758" s="33">
        <f>=BDP($A1758,"BLENDED_YIELD",$A$1,$A$2)</f>
      </c>
      <c r="D1758" s="33">
        <v>0.013829564382612439</v>
      </c>
      <c r="E1758" s="33">
        <f>=BDP($A1758,"BEST_EDPS_NXT_YR",$A$1,$A$2)</f>
      </c>
      <c r="F1758" s="33"/>
      <c r="G1758" s="34"/>
      <c r="H1758" s="33">
        <v>219801246.66971016</v>
      </c>
      <c r="I1758" s="33">
        <v>1.0319448709487915</v>
      </c>
      <c r="J1758" s="33">
        <v>74.202690124511719</v>
      </c>
      <c r="K1758" s="33">
        <v>89319420.38065362</v>
      </c>
      <c r="L1758" s="31"/>
    </row>
    <row r="1759" s="31" customFormat="1">
      <c r="A1759" s="34" t="s">
        <v>3464</v>
      </c>
      <c r="B1759" s="34" t="s">
        <v>3465</v>
      </c>
      <c r="C1759" s="33">
        <f>=BDP($A1759,"BLENDED_YIELD",$A$1,$A$2)</f>
      </c>
      <c r="D1759" s="33">
        <v>0.15747079850006968</v>
      </c>
      <c r="E1759" s="33">
        <f>=BDP($A1759,"BEST_EDPS_NXT_YR",$A$1,$A$2)</f>
      </c>
      <c r="F1759" s="33"/>
      <c r="G1759" s="34"/>
      <c r="H1759" s="33">
        <v>60933604.3605</v>
      </c>
      <c r="I1759" s="33">
        <v>2.0983400344848633</v>
      </c>
      <c r="J1759" s="33">
        <v>13.379611968994141</v>
      </c>
      <c r="K1759" s="33">
        <v>28491619.927757572</v>
      </c>
      <c r="L1759" s="31"/>
    </row>
    <row r="1760" s="31" customFormat="1">
      <c r="A1760" s="34" t="s">
        <v>3466</v>
      </c>
      <c r="B1760" s="34" t="s">
        <v>3467</v>
      </c>
      <c r="C1760" s="33">
        <f>=BDP($A1760,"BLENDED_YIELD",$A$1,$A$2)</f>
      </c>
      <c r="D1760" s="33">
        <v>0.64732271014337417</v>
      </c>
      <c r="E1760" s="33">
        <f>=BDP($A1760,"BEST_EDPS_NXT_YR",$A$1,$A$2)</f>
      </c>
      <c r="F1760" s="33">
        <v>0.34678684398261178</v>
      </c>
      <c r="G1760" s="34"/>
      <c r="H1760" s="33">
        <v>900687586.07132244</v>
      </c>
      <c r="I1760" s="33">
        <v>9.8183526992797852</v>
      </c>
      <c r="J1760" s="33">
        <v>15.205131530761719</v>
      </c>
      <c r="K1760" s="33">
        <v>374348676.19600308</v>
      </c>
      <c r="L1760" s="31"/>
    </row>
    <row r="1761" s="31" customFormat="1">
      <c r="A1761" s="34" t="s">
        <v>3468</v>
      </c>
      <c r="B1761" s="34" t="s">
        <v>3469</v>
      </c>
      <c r="C1761" s="33">
        <f>=BDP($A1761,"BLENDED_YIELD",$A$1,$A$2)</f>
      </c>
      <c r="D1761" s="33">
        <v>0.0075623013541495756</v>
      </c>
      <c r="E1761" s="33">
        <f>=BDP($A1761,"BEST_EDPS_NXT_YR",$A$1,$A$2)</f>
      </c>
      <c r="F1761" s="33"/>
      <c r="G1761" s="34"/>
      <c r="H1761" s="33">
        <v>43132496.859036006</v>
      </c>
      <c r="I1761" s="33">
        <v>1.0992796421051025</v>
      </c>
      <c r="J1761" s="33">
        <v>145.81619262695312</v>
      </c>
      <c r="K1761" s="33">
        <v>17890932.445216395</v>
      </c>
      <c r="L1761" s="31"/>
    </row>
    <row r="1762" s="31" customFormat="1">
      <c r="A1762" s="34" t="s">
        <v>3470</v>
      </c>
      <c r="B1762" s="34" t="s">
        <v>3471</v>
      </c>
      <c r="C1762" s="33">
        <f>=BDP($A1762,"BLENDED_YIELD",$A$1,$A$2)</f>
      </c>
      <c r="D1762" s="33">
        <v>0.16844581575221765</v>
      </c>
      <c r="E1762" s="33">
        <f>=BDP($A1762,"BEST_EDPS_NXT_YR",$A$1,$A$2)</f>
      </c>
      <c r="F1762" s="33"/>
      <c r="G1762" s="34"/>
      <c r="H1762" s="33">
        <v>372374250.17122394</v>
      </c>
      <c r="I1762" s="33">
        <v>1.7694957256317139</v>
      </c>
      <c r="J1762" s="33">
        <v>10.530689239501953</v>
      </c>
      <c r="K1762" s="33">
        <v>120104708.74804565</v>
      </c>
      <c r="L1762" s="31"/>
    </row>
    <row r="1763" s="31" customFormat="1">
      <c r="A1763" s="34" t="s">
        <v>3472</v>
      </c>
      <c r="B1763" s="34" t="s">
        <v>3473</v>
      </c>
      <c r="C1763" s="33">
        <f>=BDP($A1763,"BLENDED_YIELD",$A$1,$A$2)</f>
      </c>
      <c r="D1763" s="33">
        <v>0.063559660873427154</v>
      </c>
      <c r="E1763" s="33">
        <f>=BDP($A1763,"BEST_EDPS_NXT_YR",$A$1,$A$2)</f>
      </c>
      <c r="F1763" s="33"/>
      <c r="G1763" s="34"/>
      <c r="H1763" s="33">
        <v>180626143.37389165</v>
      </c>
      <c r="I1763" s="33">
        <v>1.5393047332763672</v>
      </c>
      <c r="J1763" s="33">
        <v>24.254489898681641</v>
      </c>
      <c r="K1763" s="33">
        <v>79219849.550872654</v>
      </c>
      <c r="L1763" s="31"/>
    </row>
    <row r="1764" s="31" customFormat="1">
      <c r="A1764" s="34" t="s">
        <v>3474</v>
      </c>
      <c r="B1764" s="34" t="s">
        <v>3475</v>
      </c>
      <c r="C1764" s="33">
        <f>=BDP($A1764,"BLENDED_YIELD",$A$1,$A$2)</f>
      </c>
      <c r="D1764" s="33">
        <v>-0.21053499709267959</v>
      </c>
      <c r="E1764" s="33">
        <f>=BDP($A1764,"BEST_EDPS_NXT_YR",$A$1,$A$2)</f>
      </c>
      <c r="F1764" s="33"/>
      <c r="G1764" s="34"/>
      <c r="H1764" s="33">
        <v>76668912</v>
      </c>
      <c r="I1764" s="33">
        <v>1.1274663209915161</v>
      </c>
      <c r="J1764" s="33"/>
      <c r="K1764" s="33">
        <v>17238666.8232988</v>
      </c>
      <c r="L1764" s="31"/>
    </row>
    <row r="1765" s="31" customFormat="1">
      <c r="A1765" s="34" t="s">
        <v>3476</v>
      </c>
      <c r="B1765" s="34" t="s">
        <v>3477</v>
      </c>
      <c r="C1765" s="33">
        <f>=BDP($A1765,"BLENDED_YIELD",$A$1,$A$2)</f>
      </c>
      <c r="D1765" s="33">
        <v>0.034232344714405234</v>
      </c>
      <c r="E1765" s="33">
        <f>=BDP($A1765,"BEST_EDPS_NXT_YR",$A$1,$A$2)</f>
      </c>
      <c r="F1765" s="33"/>
      <c r="G1765" s="34"/>
      <c r="H1765" s="33">
        <v>56325396.911434196</v>
      </c>
      <c r="I1765" s="33">
        <v>0.93015974760055542</v>
      </c>
      <c r="J1765" s="33">
        <v>27.294307708740234</v>
      </c>
      <c r="K1765" s="33">
        <v>11458835.561260875</v>
      </c>
      <c r="L1765" s="31"/>
    </row>
    <row r="1766" s="31" customFormat="1">
      <c r="A1766" s="34" t="s">
        <v>3478</v>
      </c>
      <c r="B1766" s="34" t="s">
        <v>3479</v>
      </c>
      <c r="C1766" s="33">
        <f>=BDP($A1766,"BLENDED_YIELD",$A$1,$A$2)</f>
      </c>
      <c r="D1766" s="33">
        <v>-0.038730208340157196</v>
      </c>
      <c r="E1766" s="33">
        <f>=BDP($A1766,"BEST_EDPS_NXT_YR",$A$1,$A$2)</f>
      </c>
      <c r="F1766" s="33"/>
      <c r="G1766" s="34"/>
      <c r="H1766" s="33">
        <v>23841759.883279804</v>
      </c>
      <c r="I1766" s="33">
        <v>0.721401572227478</v>
      </c>
      <c r="J1766" s="33"/>
      <c r="K1766" s="33">
        <v>28670.807487292157</v>
      </c>
      <c r="L1766" s="31"/>
    </row>
    <row r="1767" s="31" customFormat="1">
      <c r="A1767" s="34" t="s">
        <v>3480</v>
      </c>
      <c r="B1767" s="34" t="s">
        <v>3481</v>
      </c>
      <c r="C1767" s="33">
        <f>=BDP($A1767,"BLENDED_YIELD",$A$1,$A$2)</f>
      </c>
      <c r="D1767" s="33">
        <v>-0.074484016723615043</v>
      </c>
      <c r="E1767" s="33">
        <f>=BDP($A1767,"BEST_EDPS_NXT_YR",$A$1,$A$2)</f>
      </c>
      <c r="F1767" s="33"/>
      <c r="G1767" s="34"/>
      <c r="H1767" s="33">
        <v>156620326.83595079</v>
      </c>
      <c r="I1767" s="33">
        <v>0.85029751062393188</v>
      </c>
      <c r="J1767" s="33"/>
      <c r="K1767" s="33">
        <v>56922683.986874148</v>
      </c>
      <c r="L1767" s="31"/>
    </row>
    <row r="1768" s="31" customFormat="1">
      <c r="A1768" s="34" t="s">
        <v>3482</v>
      </c>
      <c r="B1768" s="34" t="s">
        <v>3483</v>
      </c>
      <c r="C1768" s="33">
        <f>=BDP($A1768,"BLENDED_YIELD",$A$1,$A$2)</f>
      </c>
      <c r="D1768" s="33">
        <v>0.0652548234304225</v>
      </c>
      <c r="E1768" s="33">
        <f>=BDP($A1768,"BEST_EDPS_NXT_YR",$A$1,$A$2)</f>
      </c>
      <c r="F1768" s="33">
        <v>0.14019234311042605</v>
      </c>
      <c r="G1768" s="34"/>
      <c r="H1768" s="33">
        <v>343486241.27396637</v>
      </c>
      <c r="I1768" s="33">
        <v>2.8562479019165039</v>
      </c>
      <c r="J1768" s="33">
        <v>42.851383209228516</v>
      </c>
      <c r="K1768" s="33">
        <v>147369120.94043595</v>
      </c>
      <c r="L1768" s="31"/>
    </row>
    <row r="1769" s="31" customFormat="1">
      <c r="A1769" s="34" t="s">
        <v>3484</v>
      </c>
      <c r="B1769" s="34" t="s">
        <v>3485</v>
      </c>
      <c r="C1769" s="33">
        <f>=BDP($A1769,"BLENDED_YIELD",$A$1,$A$2)</f>
      </c>
      <c r="D1769" s="33">
        <v>0.016477609005259974</v>
      </c>
      <c r="E1769" s="33">
        <f>=BDP($A1769,"BEST_EDPS_NXT_YR",$A$1,$A$2)</f>
      </c>
      <c r="F1769" s="33"/>
      <c r="G1769" s="34"/>
      <c r="H1769" s="33">
        <v>74515023.441704</v>
      </c>
      <c r="I1769" s="33">
        <v>1.0883182287216187</v>
      </c>
      <c r="J1769" s="33">
        <v>66.463546752929688</v>
      </c>
      <c r="K1769" s="33">
        <v>34269539.657992378</v>
      </c>
      <c r="L1769" s="31"/>
    </row>
    <row r="1770" s="31" customFormat="1">
      <c r="A1770" s="34" t="s">
        <v>3486</v>
      </c>
      <c r="B1770" s="34" t="s">
        <v>3487</v>
      </c>
      <c r="C1770" s="33">
        <f>=BDP($A1770,"BLENDED_YIELD",$A$1,$A$2)</f>
      </c>
      <c r="D1770" s="33">
        <v>0.074273895195235209</v>
      </c>
      <c r="E1770" s="33">
        <f>=BDP($A1770,"BEST_EDPS_NXT_YR",$A$1,$A$2)</f>
      </c>
      <c r="F1770" s="33"/>
      <c r="G1770" s="34"/>
      <c r="H1770" s="33">
        <v>55849227.664824</v>
      </c>
      <c r="I1770" s="33">
        <v>0.84559977054595947</v>
      </c>
      <c r="J1770" s="33">
        <v>11.421451568603516</v>
      </c>
      <c r="K1770" s="33">
        <v>48316391.785469934</v>
      </c>
      <c r="L1770" s="31"/>
    </row>
    <row r="1771" s="31" customFormat="1">
      <c r="A1771" s="34" t="s">
        <v>3488</v>
      </c>
      <c r="B1771" s="34" t="s">
        <v>3489</v>
      </c>
      <c r="C1771" s="33">
        <f>=BDP($A1771,"BLENDED_YIELD",$A$1,$A$2)</f>
      </c>
      <c r="D1771" s="33">
        <v>-0.16357827670090824</v>
      </c>
      <c r="E1771" s="33">
        <f>=BDP($A1771,"BEST_EDPS_NXT_YR",$A$1,$A$2)</f>
      </c>
      <c r="F1771" s="33"/>
      <c r="G1771" s="34"/>
      <c r="H1771" s="33">
        <v>44472833.638483249</v>
      </c>
      <c r="I1771" s="33">
        <v>1.2605700492858887</v>
      </c>
      <c r="J1771" s="33"/>
      <c r="K1771" s="33">
        <v>15743718.206919143</v>
      </c>
      <c r="L1771" s="31"/>
    </row>
    <row r="1772" s="31" customFormat="1">
      <c r="A1772" s="34" t="s">
        <v>3490</v>
      </c>
      <c r="B1772" s="34" t="s">
        <v>3491</v>
      </c>
      <c r="C1772" s="33">
        <f>=BDP($A1772,"BLENDED_YIELD",$A$1,$A$2)</f>
      </c>
      <c r="D1772" s="33">
        <v>0.26267956243894924</v>
      </c>
      <c r="E1772" s="33">
        <f>=BDP($A1772,"BEST_EDPS_NXT_YR",$A$1,$A$2)</f>
      </c>
      <c r="F1772" s="33"/>
      <c r="G1772" s="34"/>
      <c r="H1772" s="33">
        <v>78853399.158658</v>
      </c>
      <c r="I1772" s="33">
        <v>2.3175697326660156</v>
      </c>
      <c r="J1772" s="33">
        <v>8.8509311676025391</v>
      </c>
      <c r="K1772" s="33">
        <v>195701159.79026213</v>
      </c>
      <c r="L1772" s="31"/>
    </row>
    <row r="1773" s="31" customFormat="1">
      <c r="A1773" s="34" t="s">
        <v>3492</v>
      </c>
      <c r="B1773" s="34" t="s">
        <v>3493</v>
      </c>
      <c r="C1773" s="33">
        <f>=BDP($A1773,"BLENDED_YIELD",$A$1,$A$2)</f>
      </c>
      <c r="D1773" s="33">
        <v>-0.0015066796080836519</v>
      </c>
      <c r="E1773" s="33">
        <f>=BDP($A1773,"BEST_EDPS_NXT_YR",$A$1,$A$2)</f>
      </c>
      <c r="F1773" s="33"/>
      <c r="G1773" s="34"/>
      <c r="H1773" s="33">
        <v>18312947.573234603</v>
      </c>
      <c r="I1773" s="33">
        <v>0.44785469770431519</v>
      </c>
      <c r="J1773" s="33"/>
      <c r="K1773" s="33">
        <v>12131425.787413301</v>
      </c>
      <c r="L1773" s="31"/>
    </row>
    <row r="1774" s="31" customFormat="1">
      <c r="A1774" s="34" t="s">
        <v>3494</v>
      </c>
      <c r="B1774" s="34" t="s">
        <v>3495</v>
      </c>
      <c r="C1774" s="33">
        <f>=BDP($A1774,"BLENDED_YIELD",$A$1,$A$2)</f>
      </c>
      <c r="D1774" s="33">
        <v>0.039923930996603088</v>
      </c>
      <c r="E1774" s="33">
        <f>=BDP($A1774,"BEST_EDPS_NXT_YR",$A$1,$A$2)</f>
      </c>
      <c r="F1774" s="33"/>
      <c r="G1774" s="34"/>
      <c r="H1774" s="33">
        <v>71130790.222123444</v>
      </c>
      <c r="I1774" s="33">
        <v>1.0820544958114624</v>
      </c>
      <c r="J1774" s="33">
        <v>27.040014266967773</v>
      </c>
      <c r="K1774" s="33">
        <v>49239465.854598</v>
      </c>
      <c r="L1774" s="31"/>
    </row>
    <row r="1775" s="31" customFormat="1">
      <c r="A1775" s="34" t="s">
        <v>3496</v>
      </c>
      <c r="B1775" s="34" t="s">
        <v>3497</v>
      </c>
      <c r="C1775" s="33">
        <f>=BDP($A1775,"BLENDED_YIELD",$A$1,$A$2)</f>
      </c>
      <c r="D1775" s="33"/>
      <c r="E1775" s="33">
        <f>=BDP($A1775,"BEST_EDPS_NXT_YR",$A$1,$A$2)</f>
      </c>
      <c r="F1775" s="33"/>
      <c r="G1775" s="34"/>
      <c r="H1775" s="33">
        <v>97689057.227680027</v>
      </c>
      <c r="I1775" s="33">
        <v>0.60820543766021729</v>
      </c>
      <c r="J1775" s="33"/>
      <c r="K1775" s="33"/>
      <c r="L1775" s="31"/>
    </row>
    <row r="1776" s="31" customFormat="1">
      <c r="A1776" s="34" t="s">
        <v>3498</v>
      </c>
      <c r="B1776" s="34" t="s">
        <v>3499</v>
      </c>
      <c r="C1776" s="33">
        <f>=BDP($A1776,"BLENDED_YIELD",$A$1,$A$2)</f>
      </c>
      <c r="D1776" s="33">
        <v>0.517977142973357</v>
      </c>
      <c r="E1776" s="33">
        <f>=BDP($A1776,"BEST_EDPS_NXT_YR",$A$1,$A$2)</f>
      </c>
      <c r="F1776" s="33"/>
      <c r="G1776" s="34"/>
      <c r="H1776" s="33">
        <v>638433638.61135</v>
      </c>
      <c r="I1776" s="33">
        <v>8.8474788665771484</v>
      </c>
      <c r="J1776" s="33">
        <v>17.135587692260742</v>
      </c>
      <c r="K1776" s="33">
        <v>248377721.99546078</v>
      </c>
      <c r="L1776" s="31"/>
    </row>
    <row r="1777" s="31" customFormat="1">
      <c r="A1777" s="34" t="s">
        <v>3500</v>
      </c>
      <c r="B1777" s="34" t="s">
        <v>3501</v>
      </c>
      <c r="C1777" s="33">
        <f>=BDP($A1777,"BLENDED_YIELD",$A$1,$A$2)</f>
      </c>
      <c r="D1777" s="33">
        <v>-0.0203546630578193</v>
      </c>
      <c r="E1777" s="33">
        <f>=BDP($A1777,"BEST_EDPS_NXT_YR",$A$1,$A$2)</f>
      </c>
      <c r="F1777" s="33"/>
      <c r="G1777" s="34"/>
      <c r="H1777" s="33">
        <v>107242677.69943635</v>
      </c>
      <c r="I1777" s="33">
        <v>1.31067955493927</v>
      </c>
      <c r="J1777" s="33"/>
      <c r="K1777" s="33">
        <v>1327963.2629165631</v>
      </c>
      <c r="L1777" s="31"/>
    </row>
    <row r="1778" s="31" customFormat="1">
      <c r="A1778" s="34" t="s">
        <v>3502</v>
      </c>
      <c r="B1778" s="34" t="s">
        <v>3503</v>
      </c>
      <c r="C1778" s="33">
        <f>=BDP($A1778,"BLENDED_YIELD",$A$1,$A$2)</f>
      </c>
      <c r="D1778" s="33">
        <v>-0.078065372202949623</v>
      </c>
      <c r="E1778" s="33">
        <f>=BDP($A1778,"BEST_EDPS_NXT_YR",$A$1,$A$2)</f>
      </c>
      <c r="F1778" s="33"/>
      <c r="G1778" s="34"/>
      <c r="H1778" s="33">
        <v>325334019.92112</v>
      </c>
      <c r="I1778" s="33">
        <v>1.5784529447555542</v>
      </c>
      <c r="J1778" s="33"/>
      <c r="K1778" s="33">
        <v>18077631.022478394</v>
      </c>
      <c r="L1778" s="31"/>
    </row>
    <row r="1779" s="31" customFormat="1">
      <c r="A1779" s="34" t="s">
        <v>3504</v>
      </c>
      <c r="B1779" s="34" t="s">
        <v>3505</v>
      </c>
      <c r="C1779" s="33">
        <f>=BDP($A1779,"BLENDED_YIELD",$A$1,$A$2)</f>
      </c>
      <c r="D1779" s="33">
        <v>0.62430271764950729</v>
      </c>
      <c r="E1779" s="33">
        <f>=BDP($A1779,"BEST_EDPS_NXT_YR",$A$1,$A$2)</f>
      </c>
      <c r="F1779" s="33"/>
      <c r="G1779" s="34"/>
      <c r="H1779" s="33">
        <v>6354862010.06998</v>
      </c>
      <c r="I1779" s="33">
        <v>44.472282409667969</v>
      </c>
      <c r="J1779" s="33">
        <v>71.433639526367188</v>
      </c>
      <c r="K1779" s="33">
        <v>397827353.87329686</v>
      </c>
      <c r="L1779" s="31"/>
    </row>
    <row r="1780" s="31" customFormat="1">
      <c r="A1780" s="34" t="s">
        <v>3506</v>
      </c>
      <c r="B1780" s="34" t="s">
        <v>3507</v>
      </c>
      <c r="C1780" s="33">
        <f>=BDP($A1780,"BLENDED_YIELD",$A$1,$A$2)</f>
      </c>
      <c r="D1780" s="33">
        <v>0.5226084264094133</v>
      </c>
      <c r="E1780" s="33">
        <f>=BDP($A1780,"BEST_EDPS_NXT_YR",$A$1,$A$2)</f>
      </c>
      <c r="F1780" s="33"/>
      <c r="G1780" s="34"/>
      <c r="H1780" s="33">
        <v>329302995.42435795</v>
      </c>
      <c r="I1780" s="33">
        <v>6.98402738571167</v>
      </c>
      <c r="J1780" s="33">
        <v>13.397109031677246</v>
      </c>
      <c r="K1780" s="33">
        <v>257455747.13609153</v>
      </c>
      <c r="L1780" s="31"/>
    </row>
    <row r="1781" s="31" customFormat="1">
      <c r="A1781" s="34" t="s">
        <v>3508</v>
      </c>
      <c r="B1781" s="34" t="s">
        <v>3509</v>
      </c>
      <c r="C1781" s="33">
        <f>=BDP($A1781,"BLENDED_YIELD",$A$1,$A$2)</f>
      </c>
      <c r="D1781" s="33">
        <v>0.0337905428385174</v>
      </c>
      <c r="E1781" s="33">
        <f>=BDP($A1781,"BEST_EDPS_NXT_YR",$A$1,$A$2)</f>
      </c>
      <c r="F1781" s="33"/>
      <c r="G1781" s="34"/>
      <c r="H1781" s="33">
        <v>47179003.329748996</v>
      </c>
      <c r="I1781" s="33">
        <v>0.63263392448425293</v>
      </c>
      <c r="J1781" s="33">
        <v>18.789894104003906</v>
      </c>
      <c r="K1781" s="33">
        <v>38099876.163269</v>
      </c>
      <c r="L1781" s="31"/>
    </row>
    <row r="1782" s="31" customFormat="1">
      <c r="A1782" s="34" t="s">
        <v>3510</v>
      </c>
      <c r="B1782" s="34" t="s">
        <v>3511</v>
      </c>
      <c r="C1782" s="33">
        <f>=BDP($A1782,"BLENDED_YIELD",$A$1,$A$2)</f>
      </c>
      <c r="D1782" s="33">
        <v>0.093819767690301648</v>
      </c>
      <c r="E1782" s="33">
        <f>=BDP($A1782,"BEST_EDPS_NXT_YR",$A$1,$A$2)</f>
      </c>
      <c r="F1782" s="33"/>
      <c r="G1782" s="34"/>
      <c r="H1782" s="33">
        <v>106419590.08685401</v>
      </c>
      <c r="I1782" s="33">
        <v>1.5972440242767334</v>
      </c>
      <c r="J1782" s="33">
        <v>16.990676879882813</v>
      </c>
      <c r="K1782" s="33">
        <v>165891018.4349328</v>
      </c>
      <c r="L1782" s="31"/>
    </row>
    <row r="1783" s="31" customFormat="1">
      <c r="A1783" s="34" t="s">
        <v>3512</v>
      </c>
      <c r="B1783" s="34" t="s">
        <v>3513</v>
      </c>
      <c r="C1783" s="33">
        <f>=BDP($A1783,"BLENDED_YIELD",$A$1,$A$2)</f>
      </c>
      <c r="D1783" s="33">
        <v>-0.044297517602251979</v>
      </c>
      <c r="E1783" s="33">
        <f>=BDP($A1783,"BEST_EDPS_NXT_YR",$A$1,$A$2)</f>
      </c>
      <c r="F1783" s="33"/>
      <c r="G1783" s="34"/>
      <c r="H1783" s="33">
        <v>85158870.591469988</v>
      </c>
      <c r="I1783" s="33">
        <v>1.0648293495178223</v>
      </c>
      <c r="J1783" s="33"/>
      <c r="K1783" s="33">
        <v>50920550.586535141</v>
      </c>
      <c r="L1783" s="31"/>
    </row>
    <row r="1784" s="31" customFormat="1">
      <c r="A1784" s="34" t="s">
        <v>3514</v>
      </c>
      <c r="B1784" s="34" t="s">
        <v>3515</v>
      </c>
      <c r="C1784" s="33">
        <f>=BDP($A1784,"BLENDED_YIELD",$A$1,$A$2)</f>
      </c>
      <c r="D1784" s="33">
        <v>0.060545349848567388</v>
      </c>
      <c r="E1784" s="33">
        <f>=BDP($A1784,"BEST_EDPS_NXT_YR",$A$1,$A$2)</f>
      </c>
      <c r="F1784" s="33">
        <v>0.072076766176857376</v>
      </c>
      <c r="G1784" s="34"/>
      <c r="H1784" s="33">
        <v>436043778.21725762</v>
      </c>
      <c r="I1784" s="33">
        <v>3.094268798828125</v>
      </c>
      <c r="J1784" s="33">
        <v>51.636966705322266</v>
      </c>
      <c r="K1784" s="33">
        <v>131119588.47794604</v>
      </c>
      <c r="L1784" s="31"/>
    </row>
    <row r="1785" s="31" customFormat="1">
      <c r="A1785" s="34" t="s">
        <v>3516</v>
      </c>
      <c r="B1785" s="34" t="s">
        <v>3517</v>
      </c>
      <c r="C1785" s="33">
        <f>=BDP($A1785,"BLENDED_YIELD",$A$1,$A$2)</f>
      </c>
      <c r="D1785" s="33">
        <v>0.013613476789036509</v>
      </c>
      <c r="E1785" s="33">
        <f>=BDP($A1785,"BEST_EDPS_NXT_YR",$A$1,$A$2)</f>
      </c>
      <c r="F1785" s="33"/>
      <c r="G1785" s="34"/>
      <c r="H1785" s="33">
        <v>126829894.84711501</v>
      </c>
      <c r="I1785" s="33">
        <v>0.40400874614715576</v>
      </c>
      <c r="J1785" s="33">
        <v>29.768978118896484</v>
      </c>
      <c r="K1785" s="33">
        <v>69186551.0966021</v>
      </c>
      <c r="L1785" s="31"/>
    </row>
    <row r="1786" s="31" customFormat="1">
      <c r="A1786" s="34" t="s">
        <v>3518</v>
      </c>
      <c r="B1786" s="34" t="s">
        <v>3519</v>
      </c>
      <c r="C1786" s="33">
        <f>=BDP($A1786,"BLENDED_YIELD",$A$1,$A$2)</f>
      </c>
      <c r="D1786" s="33">
        <v>0.030550028254541471</v>
      </c>
      <c r="E1786" s="33">
        <f>=BDP($A1786,"BEST_EDPS_NXT_YR",$A$1,$A$2)</f>
      </c>
      <c r="F1786" s="33"/>
      <c r="G1786" s="34"/>
      <c r="H1786" s="33">
        <v>121356049.28000119</v>
      </c>
      <c r="I1786" s="33">
        <v>1.2715314626693726</v>
      </c>
      <c r="J1786" s="33">
        <v>41.6435432434082</v>
      </c>
      <c r="K1786" s="33">
        <v>46276052.940710284</v>
      </c>
      <c r="L1786" s="31"/>
    </row>
    <row r="1787" s="31" customFormat="1">
      <c r="A1787" s="34" t="s">
        <v>3520</v>
      </c>
      <c r="B1787" s="34" t="s">
        <v>3521</v>
      </c>
      <c r="C1787" s="33">
        <f>=BDP($A1787,"BLENDED_YIELD",$A$1,$A$2)</f>
      </c>
      <c r="D1787" s="33">
        <v>0.28279790321906517</v>
      </c>
      <c r="E1787" s="33">
        <f>=BDP($A1787,"BEST_EDPS_NXT_YR",$A$1,$A$2)</f>
      </c>
      <c r="F1787" s="33"/>
      <c r="G1787" s="34"/>
      <c r="H1787" s="33">
        <v>1119101156.46</v>
      </c>
      <c r="I1787" s="33">
        <v>4.3219542503356934</v>
      </c>
      <c r="J1787" s="33">
        <v>15.318428039550781</v>
      </c>
      <c r="K1787" s="33">
        <v>760696842.32416844</v>
      </c>
      <c r="L1787" s="31"/>
    </row>
    <row r="1788" s="31" customFormat="1">
      <c r="A1788" s="34" t="s">
        <v>3522</v>
      </c>
      <c r="B1788" s="34" t="s">
        <v>3523</v>
      </c>
      <c r="C1788" s="33">
        <f>=BDP($A1788,"BLENDED_YIELD",$A$1,$A$2)</f>
      </c>
      <c r="D1788" s="33">
        <v>0.00994282739024849</v>
      </c>
      <c r="E1788" s="33">
        <f>=BDP($A1788,"BEST_EDPS_NXT_YR",$A$1,$A$2)</f>
      </c>
      <c r="F1788" s="33"/>
      <c r="G1788" s="34"/>
      <c r="H1788" s="33">
        <v>39210323.153999992</v>
      </c>
      <c r="I1788" s="33">
        <v>0.79549014568328857</v>
      </c>
      <c r="J1788" s="33">
        <v>80.2479476928711</v>
      </c>
      <c r="K1788" s="33">
        <v>7054087.2273042081</v>
      </c>
      <c r="L1788" s="31"/>
    </row>
    <row r="1789" s="31" customFormat="1">
      <c r="A1789" s="34" t="s">
        <v>3524</v>
      </c>
      <c r="B1789" s="34" t="s">
        <v>3525</v>
      </c>
      <c r="C1789" s="33">
        <f>=BDP($A1789,"BLENDED_YIELD",$A$1,$A$2)</f>
      </c>
      <c r="D1789" s="33">
        <v>0.0022366807188105853</v>
      </c>
      <c r="E1789" s="33">
        <f>=BDP($A1789,"BEST_EDPS_NXT_YR",$A$1,$A$2)</f>
      </c>
      <c r="F1789" s="33"/>
      <c r="G1789" s="34"/>
      <c r="H1789" s="33">
        <v>236257390.74547338</v>
      </c>
      <c r="I1789" s="33">
        <v>1.7350454330444336</v>
      </c>
      <c r="J1789" s="33">
        <v>706.28131103515625</v>
      </c>
      <c r="K1789" s="33">
        <v>275439478.31017643</v>
      </c>
      <c r="L1789" s="31"/>
    </row>
    <row r="1790" s="31" customFormat="1">
      <c r="A1790" s="34" t="s">
        <v>3526</v>
      </c>
      <c r="B1790" s="34" t="s">
        <v>3527</v>
      </c>
      <c r="C1790" s="33">
        <f>=BDP($A1790,"BLENDED_YIELD",$A$1,$A$2)</f>
      </c>
      <c r="D1790" s="33"/>
      <c r="E1790" s="33">
        <f>=BDP($A1790,"BEST_EDPS_NXT_YR",$A$1,$A$2)</f>
      </c>
      <c r="F1790" s="33"/>
      <c r="G1790" s="34"/>
      <c r="H1790" s="33">
        <v>10547907204.819639</v>
      </c>
      <c r="I1790" s="33">
        <v>1.1694331169128418</v>
      </c>
      <c r="J1790" s="33"/>
      <c r="K1790" s="33"/>
      <c r="L1790" s="31"/>
    </row>
    <row r="1791" s="31" customFormat="1">
      <c r="A1791" s="34" t="s">
        <v>3528</v>
      </c>
      <c r="B1791" s="34" t="s">
        <v>3529</v>
      </c>
      <c r="C1791" s="33">
        <f>=BDP($A1791,"BLENDED_YIELD",$A$1,$A$2)</f>
      </c>
      <c r="D1791" s="33">
        <v>0.00412853322240714</v>
      </c>
      <c r="E1791" s="33">
        <f>=BDP($A1791,"BEST_EDPS_NXT_YR",$A$1,$A$2)</f>
      </c>
      <c r="F1791" s="33"/>
      <c r="G1791" s="34"/>
      <c r="H1791" s="33">
        <v>5757921.5311983991</v>
      </c>
      <c r="I1791" s="33">
        <v>0.23175697028636932</v>
      </c>
      <c r="J1791" s="33">
        <v>56.381385803222656</v>
      </c>
      <c r="K1791" s="33">
        <v>7028022.5062496569</v>
      </c>
      <c r="L1791" s="31"/>
    </row>
    <row r="1792" s="31" customFormat="1">
      <c r="A1792" s="34" t="s">
        <v>3530</v>
      </c>
      <c r="B1792" s="34" t="s">
        <v>3531</v>
      </c>
      <c r="C1792" s="33">
        <f>=BDP($A1792,"BLENDED_YIELD",$A$1,$A$2)</f>
      </c>
      <c r="D1792" s="33">
        <v>0.33184276450508676</v>
      </c>
      <c r="E1792" s="33">
        <f>=BDP($A1792,"BEST_EDPS_NXT_YR",$A$1,$A$2)</f>
      </c>
      <c r="F1792" s="33">
        <v>0.3533171505222315</v>
      </c>
      <c r="G1792" s="34"/>
      <c r="H1792" s="33">
        <v>561254629.736328</v>
      </c>
      <c r="I1792" s="33">
        <v>8.3933601379394531</v>
      </c>
      <c r="J1792" s="33">
        <v>25.211729049682617</v>
      </c>
      <c r="K1792" s="33">
        <v>157908241.16435495</v>
      </c>
      <c r="L1792" s="31"/>
    </row>
    <row r="1793" s="31" customFormat="1">
      <c r="A1793" s="34" t="s">
        <v>3532</v>
      </c>
      <c r="B1793" s="34" t="s">
        <v>3533</v>
      </c>
      <c r="C1793" s="33">
        <f>=BDP($A1793,"BLENDED_YIELD",$A$1,$A$2)</f>
      </c>
      <c r="D1793" s="33"/>
      <c r="E1793" s="33">
        <f>=BDP($A1793,"BEST_EDPS_NXT_YR",$A$1,$A$2)</f>
      </c>
      <c r="F1793" s="33"/>
      <c r="G1793" s="34"/>
      <c r="H1793" s="33"/>
      <c r="I1793" s="33"/>
      <c r="J1793" s="33"/>
      <c r="K1793" s="33"/>
      <c r="L1793" s="31"/>
    </row>
    <row r="1794" s="31" customFormat="1">
      <c r="A1794" s="34" t="s">
        <v>3534</v>
      </c>
      <c r="B1794" s="34" t="s">
        <v>3535</v>
      </c>
      <c r="C1794" s="33">
        <f>=BDP($A1794,"BLENDED_YIELD",$A$1,$A$2)</f>
      </c>
      <c r="D1794" s="33">
        <v>0.0041744555243263329</v>
      </c>
      <c r="E1794" s="33">
        <f>=BDP($A1794,"BEST_EDPS_NXT_YR",$A$1,$A$2)</f>
      </c>
      <c r="F1794" s="33"/>
      <c r="G1794" s="34"/>
      <c r="H1794" s="33">
        <v>80779200.86070919</v>
      </c>
      <c r="I1794" s="33">
        <v>0.66395241022109985</v>
      </c>
      <c r="J1794" s="33">
        <v>150.26190185546875</v>
      </c>
      <c r="K1794" s="33">
        <v>85898856.423308372</v>
      </c>
      <c r="L1794" s="31"/>
    </row>
    <row r="1795" s="31" customFormat="1">
      <c r="A1795" s="34" t="s">
        <v>3536</v>
      </c>
      <c r="B1795" s="34" t="s">
        <v>3537</v>
      </c>
      <c r="C1795" s="33">
        <f>=BDP($A1795,"BLENDED_YIELD",$A$1,$A$2)</f>
      </c>
      <c r="D1795" s="33">
        <v>0.10819595004965829</v>
      </c>
      <c r="E1795" s="33">
        <f>=BDP($A1795,"BEST_EDPS_NXT_YR",$A$1,$A$2)</f>
      </c>
      <c r="F1795" s="33"/>
      <c r="G1795" s="34"/>
      <c r="H1795" s="33">
        <v>101403183.38828999</v>
      </c>
      <c r="I1795" s="33">
        <v>1.4751017093658447</v>
      </c>
      <c r="J1795" s="33">
        <v>13.612998962402344</v>
      </c>
      <c r="K1795" s="33">
        <v>56957325.487127788</v>
      </c>
      <c r="L1795" s="31"/>
    </row>
    <row r="1796" s="31" customFormat="1">
      <c r="A1796" s="34" t="s">
        <v>3538</v>
      </c>
      <c r="B1796" s="34" t="s">
        <v>3539</v>
      </c>
      <c r="C1796" s="33">
        <f>=BDP($A1796,"BLENDED_YIELD",$A$1,$A$2)</f>
      </c>
      <c r="D1796" s="33">
        <v>0.21905306899380583</v>
      </c>
      <c r="E1796" s="33">
        <f>=BDP($A1796,"BEST_EDPS_NXT_YR",$A$1,$A$2)</f>
      </c>
      <c r="F1796" s="33">
        <v>0.13526415314220069</v>
      </c>
      <c r="G1796" s="34"/>
      <c r="H1796" s="33">
        <v>1346716999.9999998</v>
      </c>
      <c r="I1796" s="33">
        <v>5.3867835998535156</v>
      </c>
      <c r="J1796" s="33">
        <v>24.538925170898437</v>
      </c>
      <c r="K1796" s="33">
        <v>335147980.05991852</v>
      </c>
      <c r="L1796" s="31"/>
    </row>
    <row r="1797" s="31" customFormat="1">
      <c r="A1797" s="34" t="s">
        <v>3540</v>
      </c>
      <c r="B1797" s="34" t="s">
        <v>3541</v>
      </c>
      <c r="C1797" s="33">
        <f>=BDP($A1797,"BLENDED_YIELD",$A$1,$A$2)</f>
      </c>
      <c r="D1797" s="33"/>
      <c r="E1797" s="33">
        <f>=BDP($A1797,"BEST_EDPS_NXT_YR",$A$1,$A$2)</f>
      </c>
      <c r="F1797" s="33"/>
      <c r="G1797" s="34"/>
      <c r="H1797" s="33">
        <v>6683419.79175</v>
      </c>
      <c r="I1797" s="33">
        <v>4.3767614364624023</v>
      </c>
      <c r="J1797" s="33"/>
      <c r="K1797" s="33"/>
      <c r="L1797" s="31"/>
    </row>
    <row r="1798" s="31" customFormat="1">
      <c r="A1798" s="34" t="s">
        <v>3542</v>
      </c>
      <c r="B1798" s="34" t="s">
        <v>3543</v>
      </c>
      <c r="C1798" s="33">
        <f>=BDP($A1798,"BLENDED_YIELD",$A$1,$A$2)</f>
      </c>
      <c r="D1798" s="33">
        <v>-0.027518787289291656</v>
      </c>
      <c r="E1798" s="33">
        <f>=BDP($A1798,"BEST_EDPS_NXT_YR",$A$1,$A$2)</f>
      </c>
      <c r="F1798" s="33"/>
      <c r="G1798" s="34"/>
      <c r="H1798" s="33">
        <v>56525678.884754993</v>
      </c>
      <c r="I1798" s="33">
        <v>0.59191983938217163</v>
      </c>
      <c r="J1798" s="33"/>
      <c r="K1798" s="33">
        <v>1085980.8149528077</v>
      </c>
      <c r="L1798" s="31"/>
    </row>
    <row r="1799" s="31" customFormat="1">
      <c r="A1799" s="34" t="s">
        <v>3544</v>
      </c>
      <c r="B1799" s="34" t="s">
        <v>3545</v>
      </c>
      <c r="C1799" s="33">
        <f>=BDP($A1799,"BLENDED_YIELD",$A$1,$A$2)</f>
      </c>
      <c r="D1799" s="33">
        <v>0.15291648598388419</v>
      </c>
      <c r="E1799" s="33">
        <f>=BDP($A1799,"BEST_EDPS_NXT_YR",$A$1,$A$2)</f>
      </c>
      <c r="F1799" s="33"/>
      <c r="G1799" s="34"/>
      <c r="H1799" s="33">
        <v>306167120.14423996</v>
      </c>
      <c r="I1799" s="33">
        <v>2.0231757164001465</v>
      </c>
      <c r="J1799" s="33">
        <v>13.292740821838379</v>
      </c>
      <c r="K1799" s="33">
        <v>55168026.389385469</v>
      </c>
      <c r="L1799" s="31"/>
    </row>
    <row r="1800" s="31" customFormat="1">
      <c r="A1800" s="34" t="s">
        <v>3546</v>
      </c>
      <c r="B1800" s="34" t="s">
        <v>3547</v>
      </c>
      <c r="C1800" s="33">
        <f>=BDP($A1800,"BLENDED_YIELD",$A$1,$A$2)</f>
      </c>
      <c r="D1800" s="33">
        <v>-0.019311137506566364</v>
      </c>
      <c r="E1800" s="33">
        <f>=BDP($A1800,"BEST_EDPS_NXT_YR",$A$1,$A$2)</f>
      </c>
      <c r="F1800" s="33"/>
      <c r="G1800" s="34"/>
      <c r="H1800" s="33">
        <v>24908534.0155915</v>
      </c>
      <c r="I1800" s="33">
        <v>0.85342937707901</v>
      </c>
      <c r="J1800" s="33"/>
      <c r="K1800" s="33">
        <v>9945364.33081352</v>
      </c>
      <c r="L1800" s="31"/>
    </row>
    <row r="1801" s="31" customFormat="1">
      <c r="A1801" s="34" t="s">
        <v>3548</v>
      </c>
      <c r="B1801" s="34" t="s">
        <v>3549</v>
      </c>
      <c r="C1801" s="33">
        <f>=BDP($A1801,"BLENDED_YIELD",$A$1,$A$2)</f>
      </c>
      <c r="D1801" s="33">
        <v>0.11772136445495399</v>
      </c>
      <c r="E1801" s="33">
        <f>=BDP($A1801,"BEST_EDPS_NXT_YR",$A$1,$A$2)</f>
      </c>
      <c r="F1801" s="33"/>
      <c r="G1801" s="34"/>
      <c r="H1801" s="33">
        <v>324346923.965</v>
      </c>
      <c r="I1801" s="33">
        <v>6.2637019157409668</v>
      </c>
      <c r="J1801" s="33">
        <v>53.475681304931641</v>
      </c>
      <c r="K1801" s="33">
        <v>60118398.972477734</v>
      </c>
      <c r="L1801" s="31"/>
    </row>
    <row r="1802" s="31" customFormat="1">
      <c r="A1802" s="34" t="s">
        <v>3550</v>
      </c>
      <c r="B1802" s="34" t="s">
        <v>3551</v>
      </c>
      <c r="C1802" s="33">
        <f>=BDP($A1802,"BLENDED_YIELD",$A$1,$A$2)</f>
      </c>
      <c r="D1802" s="33">
        <v>0.045581736713849928</v>
      </c>
      <c r="E1802" s="33">
        <f>=BDP($A1802,"BEST_EDPS_NXT_YR",$A$1,$A$2)</f>
      </c>
      <c r="F1802" s="33"/>
      <c r="G1802" s="34"/>
      <c r="H1802" s="33">
        <v>107172891.39919999</v>
      </c>
      <c r="I1802" s="33">
        <v>1.8164734840393066</v>
      </c>
      <c r="J1802" s="33">
        <v>39.75042724609375</v>
      </c>
      <c r="K1802" s="33">
        <v>7065750.65772761</v>
      </c>
      <c r="L1802" s="31"/>
    </row>
    <row r="1803" s="31" customFormat="1">
      <c r="A1803" s="34" t="s">
        <v>3552</v>
      </c>
      <c r="B1803" s="34" t="s">
        <v>3553</v>
      </c>
      <c r="C1803" s="33">
        <f>=BDP($A1803,"BLENDED_YIELD",$A$1,$A$2)</f>
      </c>
      <c r="D1803" s="33">
        <v>-0.05696413508068842</v>
      </c>
      <c r="E1803" s="33">
        <f>=BDP($A1803,"BEST_EDPS_NXT_YR",$A$1,$A$2)</f>
      </c>
      <c r="F1803" s="33"/>
      <c r="G1803" s="34"/>
      <c r="H1803" s="33">
        <v>42178872.8837244</v>
      </c>
      <c r="I1803" s="33">
        <v>0.3695584237575531</v>
      </c>
      <c r="J1803" s="33"/>
      <c r="K1803" s="33">
        <v>29335942.369268171</v>
      </c>
      <c r="L1803" s="31"/>
    </row>
    <row r="1804" s="31" customFormat="1">
      <c r="A1804" s="34" t="s">
        <v>3554</v>
      </c>
      <c r="B1804" s="34" t="s">
        <v>3555</v>
      </c>
      <c r="C1804" s="33">
        <f>=BDP($A1804,"BLENDED_YIELD",$A$1,$A$2)</f>
      </c>
      <c r="D1804" s="33">
        <v>0.28471576208206661</v>
      </c>
      <c r="E1804" s="33">
        <f>=BDP($A1804,"BEST_EDPS_NXT_YR",$A$1,$A$2)</f>
      </c>
      <c r="F1804" s="33"/>
      <c r="G1804" s="34"/>
      <c r="H1804" s="33">
        <v>263576650.42880848</v>
      </c>
      <c r="I1804" s="33">
        <v>4.1810212135314941</v>
      </c>
      <c r="J1804" s="33">
        <v>14.705137252807617</v>
      </c>
      <c r="K1804" s="33">
        <v>125995073.54709929</v>
      </c>
      <c r="L1804" s="31"/>
    </row>
    <row r="1805" s="31" customFormat="1">
      <c r="A1805" s="34" t="s">
        <v>3556</v>
      </c>
      <c r="B1805" s="34" t="s">
        <v>3557</v>
      </c>
      <c r="C1805" s="33">
        <f>=BDP($A1805,"BLENDED_YIELD",$A$1,$A$2)</f>
      </c>
      <c r="D1805" s="33">
        <v>0.30984644515853721</v>
      </c>
      <c r="E1805" s="33">
        <f>=BDP($A1805,"BEST_EDPS_NXT_YR",$A$1,$A$2)</f>
      </c>
      <c r="F1805" s="33">
        <v>0.21238604496374727</v>
      </c>
      <c r="G1805" s="34"/>
      <c r="H1805" s="33">
        <v>1620811582.248168</v>
      </c>
      <c r="I1805" s="33">
        <v>17.162542343139648</v>
      </c>
      <c r="J1805" s="33">
        <v>55.509548187255859</v>
      </c>
      <c r="K1805" s="33">
        <v>183232884.94176114</v>
      </c>
      <c r="L1805" s="31"/>
    </row>
    <row r="1806" s="31" customFormat="1">
      <c r="A1806" s="34" t="s">
        <v>3558</v>
      </c>
      <c r="B1806" s="34" t="s">
        <v>3559</v>
      </c>
      <c r="C1806" s="33">
        <f>=BDP($A1806,"BLENDED_YIELD",$A$1,$A$2)</f>
      </c>
      <c r="D1806" s="33">
        <v>-0.14680420818956788</v>
      </c>
      <c r="E1806" s="33">
        <f>=BDP($A1806,"BEST_EDPS_NXT_YR",$A$1,$A$2)</f>
      </c>
      <c r="F1806" s="33"/>
      <c r="G1806" s="34"/>
      <c r="H1806" s="33">
        <v>270791271.795218</v>
      </c>
      <c r="I1806" s="33">
        <v>2.9470717906951904</v>
      </c>
      <c r="J1806" s="33"/>
      <c r="K1806" s="33">
        <v>169652573.40817219</v>
      </c>
      <c r="L1806" s="31"/>
    </row>
    <row r="1807" s="31" customFormat="1">
      <c r="A1807" s="34" t="s">
        <v>3560</v>
      </c>
      <c r="B1807" s="34" t="s">
        <v>3561</v>
      </c>
      <c r="C1807" s="33">
        <f>=BDP($A1807,"BLENDED_YIELD",$A$1,$A$2)</f>
      </c>
      <c r="D1807" s="33">
        <v>-0.0048984709116019712</v>
      </c>
      <c r="E1807" s="33">
        <f>=BDP($A1807,"BEST_EDPS_NXT_YR",$A$1,$A$2)</f>
      </c>
      <c r="F1807" s="33"/>
      <c r="G1807" s="34"/>
      <c r="H1807" s="33">
        <v>56899076.7652475</v>
      </c>
      <c r="I1807" s="33">
        <v>0.74381458759307861</v>
      </c>
      <c r="J1807" s="33"/>
      <c r="K1807" s="33">
        <v>2370954.0459617209</v>
      </c>
      <c r="L1807" s="31"/>
    </row>
    <row r="1808" s="31" customFormat="1">
      <c r="A1808" s="34" t="s">
        <v>3562</v>
      </c>
      <c r="B1808" s="34" t="s">
        <v>3563</v>
      </c>
      <c r="C1808" s="33">
        <f>=BDP($A1808,"BLENDED_YIELD",$A$1,$A$2)</f>
      </c>
      <c r="D1808" s="33">
        <v>0.1241306687220293</v>
      </c>
      <c r="E1808" s="33">
        <f>=BDP($A1808,"BEST_EDPS_NXT_YR",$A$1,$A$2)</f>
      </c>
      <c r="F1808" s="33"/>
      <c r="G1808" s="34"/>
      <c r="H1808" s="33">
        <v>61278027.0359403</v>
      </c>
      <c r="I1808" s="33">
        <v>1.1321641206741333</v>
      </c>
      <c r="J1808" s="33">
        <v>9.1489572525024414</v>
      </c>
      <c r="K1808" s="33">
        <v>85070292.7658888</v>
      </c>
      <c r="L1808" s="31"/>
    </row>
    <row r="1809" s="31" customFormat="1">
      <c r="A1809" s="34" t="s">
        <v>3564</v>
      </c>
      <c r="B1809" s="34" t="s">
        <v>3565</v>
      </c>
      <c r="C1809" s="33">
        <f>=BDP($A1809,"BLENDED_YIELD",$A$1,$A$2)</f>
      </c>
      <c r="D1809" s="33">
        <v>0.032385283422733939</v>
      </c>
      <c r="E1809" s="33">
        <f>=BDP($A1809,"BEST_EDPS_NXT_YR",$A$1,$A$2)</f>
      </c>
      <c r="F1809" s="33"/>
      <c r="G1809" s="34"/>
      <c r="H1809" s="33">
        <v>51103212.3</v>
      </c>
      <c r="I1809" s="33">
        <v>1.9730660915374756</v>
      </c>
      <c r="J1809" s="33">
        <v>61.025520324707031</v>
      </c>
      <c r="K1809" s="33">
        <v>7690440.911602404</v>
      </c>
      <c r="L1809" s="31"/>
    </row>
    <row r="1810" s="31" customFormat="1">
      <c r="A1810" s="34" t="s">
        <v>3566</v>
      </c>
      <c r="B1810" s="34" t="s">
        <v>3567</v>
      </c>
      <c r="C1810" s="33">
        <f>=BDP($A1810,"BLENDED_YIELD",$A$1,$A$2)</f>
      </c>
      <c r="D1810" s="33">
        <v>-0.043888826814578341</v>
      </c>
      <c r="E1810" s="33">
        <f>=BDP($A1810,"BEST_EDPS_NXT_YR",$A$1,$A$2)</f>
      </c>
      <c r="F1810" s="33"/>
      <c r="G1810" s="34"/>
      <c r="H1810" s="33">
        <v>40644930.2095745</v>
      </c>
      <c r="I1810" s="33">
        <v>0.95521456003189087</v>
      </c>
      <c r="J1810" s="33"/>
      <c r="K1810" s="33">
        <v>36962853.606555775</v>
      </c>
      <c r="L1810" s="31"/>
    </row>
    <row r="1811" s="31" customFormat="1">
      <c r="A1811" s="34" t="s">
        <v>3568</v>
      </c>
      <c r="B1811" s="34" t="s">
        <v>3569</v>
      </c>
      <c r="C1811" s="33">
        <f>=BDP($A1811,"BLENDED_YIELD",$A$1,$A$2)</f>
      </c>
      <c r="D1811" s="33">
        <v>-0.069311485472467363</v>
      </c>
      <c r="E1811" s="33">
        <f>=BDP($A1811,"BEST_EDPS_NXT_YR",$A$1,$A$2)</f>
      </c>
      <c r="F1811" s="33"/>
      <c r="G1811" s="34"/>
      <c r="H1811" s="33">
        <v>38861651.183975555</v>
      </c>
      <c r="I1811" s="33">
        <v>0.69057309627532959</v>
      </c>
      <c r="J1811" s="33"/>
      <c r="K1811" s="33">
        <v>59245246.29613658</v>
      </c>
      <c r="L1811" s="31"/>
    </row>
    <row r="1812" s="31" customFormat="1">
      <c r="A1812" s="34" t="s">
        <v>3570</v>
      </c>
      <c r="B1812" s="34" t="s">
        <v>3571</v>
      </c>
      <c r="C1812" s="33">
        <f>=BDP($A1812,"BLENDED_YIELD",$A$1,$A$2)</f>
      </c>
      <c r="D1812" s="33">
        <v>0.076824102324731358</v>
      </c>
      <c r="E1812" s="33">
        <f>=BDP($A1812,"BEST_EDPS_NXT_YR",$A$1,$A$2)</f>
      </c>
      <c r="F1812" s="33"/>
      <c r="G1812" s="34"/>
      <c r="H1812" s="33">
        <v>200192502.93040881</v>
      </c>
      <c r="I1812" s="33">
        <v>1.3122456073760986</v>
      </c>
      <c r="J1812" s="33">
        <v>17.103878021240234</v>
      </c>
      <c r="K1812" s="33">
        <v>293987272.08430713</v>
      </c>
      <c r="L1812" s="31"/>
    </row>
    <row r="1813" s="31" customFormat="1">
      <c r="A1813" s="34" t="s">
        <v>3572</v>
      </c>
      <c r="B1813" s="34" t="s">
        <v>3573</v>
      </c>
      <c r="C1813" s="33">
        <f>=BDP($A1813,"BLENDED_YIELD",$A$1,$A$2)</f>
      </c>
      <c r="D1813" s="33">
        <v>0.20601451816723265</v>
      </c>
      <c r="E1813" s="33">
        <f>=BDP($A1813,"BEST_EDPS_NXT_YR",$A$1,$A$2)</f>
      </c>
      <c r="F1813" s="33"/>
      <c r="G1813" s="34"/>
      <c r="H1813" s="33">
        <v>92591722.107839987</v>
      </c>
      <c r="I1813" s="33">
        <v>2.5305356979370117</v>
      </c>
      <c r="J1813" s="33">
        <v>12.322176933288574</v>
      </c>
      <c r="K1813" s="33">
        <v>35919153.331528455</v>
      </c>
      <c r="L1813" s="31"/>
    </row>
    <row r="1814" s="31" customFormat="1">
      <c r="A1814" s="34" t="s">
        <v>3574</v>
      </c>
      <c r="B1814" s="34" t="s">
        <v>3575</v>
      </c>
      <c r="C1814" s="33">
        <f>=BDP($A1814,"BLENDED_YIELD",$A$1,$A$2)</f>
      </c>
      <c r="D1814" s="33">
        <v>-0.023710663200159736</v>
      </c>
      <c r="E1814" s="33">
        <f>=BDP($A1814,"BEST_EDPS_NXT_YR",$A$1,$A$2)</f>
      </c>
      <c r="F1814" s="33"/>
      <c r="G1814" s="34"/>
      <c r="H1814" s="33">
        <v>43737725.7603</v>
      </c>
      <c r="I1814" s="33">
        <v>0.54963982105255127</v>
      </c>
      <c r="J1814" s="33"/>
      <c r="K1814" s="33">
        <v>43370568.437916584</v>
      </c>
      <c r="L1814" s="31"/>
    </row>
    <row r="1815" s="31" customFormat="1">
      <c r="A1815" s="34" t="s">
        <v>3576</v>
      </c>
      <c r="B1815" s="34" t="s">
        <v>3577</v>
      </c>
      <c r="C1815" s="33">
        <f>=BDP($A1815,"BLENDED_YIELD",$A$1,$A$2)</f>
      </c>
      <c r="D1815" s="33">
        <v>0.11104055601960125</v>
      </c>
      <c r="E1815" s="33">
        <f>=BDP($A1815,"BEST_EDPS_NXT_YR",$A$1,$A$2)</f>
      </c>
      <c r="F1815" s="33">
        <v>0.067856872215598482</v>
      </c>
      <c r="G1815" s="34"/>
      <c r="H1815" s="33">
        <v>1593286666.37952</v>
      </c>
      <c r="I1815" s="33">
        <v>3.75822114944458</v>
      </c>
      <c r="J1815" s="33">
        <v>33.819480895996094</v>
      </c>
      <c r="K1815" s="33">
        <v>582294253.85208714</v>
      </c>
      <c r="L1815" s="31"/>
    </row>
    <row r="1816" s="31" customFormat="1">
      <c r="A1816" s="34" t="s">
        <v>3578</v>
      </c>
      <c r="B1816" s="34" t="s">
        <v>3579</v>
      </c>
      <c r="C1816" s="33">
        <f>=BDP($A1816,"BLENDED_YIELD",$A$1,$A$2)</f>
      </c>
      <c r="D1816" s="33">
        <v>0.074556762537473453</v>
      </c>
      <c r="E1816" s="33">
        <f>=BDP($A1816,"BEST_EDPS_NXT_YR",$A$1,$A$2)</f>
      </c>
      <c r="F1816" s="33">
        <v>0.10521730469501366</v>
      </c>
      <c r="G1816" s="34"/>
      <c r="H1816" s="33">
        <v>1347529413.92043</v>
      </c>
      <c r="I1816" s="33">
        <v>3.2101471424102783</v>
      </c>
      <c r="J1816" s="33">
        <v>43.5148811340332</v>
      </c>
      <c r="K1816" s="33">
        <v>1036262389.1246614</v>
      </c>
      <c r="L1816" s="31"/>
    </row>
    <row r="1817" s="31" customFormat="1">
      <c r="A1817" s="34" t="s">
        <v>3580</v>
      </c>
      <c r="B1817" s="34" t="s">
        <v>3581</v>
      </c>
      <c r="C1817" s="33">
        <f>=BDP($A1817,"BLENDED_YIELD",$A$1,$A$2)</f>
      </c>
      <c r="D1817" s="33">
        <v>-0.0041140000685118139</v>
      </c>
      <c r="E1817" s="33">
        <f>=BDP($A1817,"BEST_EDPS_NXT_YR",$A$1,$A$2)</f>
      </c>
      <c r="F1817" s="33"/>
      <c r="G1817" s="34"/>
      <c r="H1817" s="33">
        <v>101202362.51519999</v>
      </c>
      <c r="I1817" s="33">
        <v>0.22235406935214996</v>
      </c>
      <c r="J1817" s="33"/>
      <c r="K1817" s="33">
        <v>77390805</v>
      </c>
      <c r="L1817" s="31"/>
    </row>
    <row r="1818" s="31" customFormat="1">
      <c r="A1818" s="34" t="s">
        <v>3582</v>
      </c>
      <c r="B1818" s="34" t="s">
        <v>3583</v>
      </c>
      <c r="C1818" s="33">
        <f>=BDP($A1818,"BLENDED_YIELD",$A$1,$A$2)</f>
      </c>
      <c r="D1818" s="33">
        <v>0.044673177825008861</v>
      </c>
      <c r="E1818" s="33">
        <f>=BDP($A1818,"BEST_EDPS_NXT_YR",$A$1,$A$2)</f>
      </c>
      <c r="F1818" s="33"/>
      <c r="G1818" s="34"/>
      <c r="H1818" s="33"/>
      <c r="I1818" s="33">
        <v>0.40244284272193909</v>
      </c>
      <c r="J1818" s="33">
        <v>9.02560043334961</v>
      </c>
      <c r="K1818" s="33">
        <v>42907575.819172755</v>
      </c>
      <c r="L1818" s="31"/>
    </row>
    <row r="1819" s="31" customFormat="1">
      <c r="A1819" s="34" t="s">
        <v>3584</v>
      </c>
      <c r="B1819" s="34" t="s">
        <v>3585</v>
      </c>
      <c r="C1819" s="33">
        <f>=BDP($A1819,"BLENDED_YIELD",$A$1,$A$2)</f>
      </c>
      <c r="D1819" s="33">
        <v>0.016967798567000165</v>
      </c>
      <c r="E1819" s="33">
        <f>=BDP($A1819,"BEST_EDPS_NXT_YR",$A$1,$A$2)</f>
      </c>
      <c r="F1819" s="33"/>
      <c r="G1819" s="34"/>
      <c r="H1819" s="33">
        <v>86661297.1845486</v>
      </c>
      <c r="I1819" s="33">
        <v>1.0006264448165894</v>
      </c>
      <c r="J1819" s="33">
        <v>59.412704467773438</v>
      </c>
      <c r="K1819" s="33">
        <v>79730521.039610773</v>
      </c>
      <c r="L1819" s="31"/>
    </row>
    <row r="1820" s="31" customFormat="1">
      <c r="A1820" s="34" t="s">
        <v>3586</v>
      </c>
      <c r="B1820" s="34" t="s">
        <v>3587</v>
      </c>
      <c r="C1820" s="33">
        <f>=BDP($A1820,"BLENDED_YIELD",$A$1,$A$2)</f>
      </c>
      <c r="D1820" s="33">
        <v>0.047546446774863624</v>
      </c>
      <c r="E1820" s="33">
        <f>=BDP($A1820,"BEST_EDPS_NXT_YR",$A$1,$A$2)</f>
      </c>
      <c r="F1820" s="33"/>
      <c r="G1820" s="34"/>
      <c r="H1820" s="33">
        <v>103965550.192</v>
      </c>
      <c r="I1820" s="33">
        <v>1.3404321670532227</v>
      </c>
      <c r="J1820" s="33">
        <v>28.339828491210937</v>
      </c>
      <c r="K1820" s="33">
        <v>47283458.88953305</v>
      </c>
      <c r="L1820" s="31"/>
    </row>
    <row r="1821" s="31" customFormat="1">
      <c r="A1821" s="34" t="s">
        <v>3588</v>
      </c>
      <c r="B1821" s="34" t="s">
        <v>3589</v>
      </c>
      <c r="C1821" s="33">
        <f>=BDP($A1821,"BLENDED_YIELD",$A$1,$A$2)</f>
      </c>
      <c r="D1821" s="33">
        <v>-0.0062558713855457712</v>
      </c>
      <c r="E1821" s="33">
        <f>=BDP($A1821,"BEST_EDPS_NXT_YR",$A$1,$A$2)</f>
      </c>
      <c r="F1821" s="33"/>
      <c r="G1821" s="34"/>
      <c r="H1821" s="33"/>
      <c r="I1821" s="33"/>
      <c r="J1821" s="33"/>
      <c r="K1821" s="33">
        <v>74021139.350593939</v>
      </c>
      <c r="L1821" s="31"/>
    </row>
    <row r="1822" s="31" customFormat="1">
      <c r="A1822" s="34" t="s">
        <v>3590</v>
      </c>
      <c r="B1822" s="34" t="s">
        <v>3591</v>
      </c>
      <c r="C1822" s="33">
        <f>=BDP($A1822,"BLENDED_YIELD",$A$1,$A$2)</f>
      </c>
      <c r="D1822" s="33">
        <v>0.21621053197891113</v>
      </c>
      <c r="E1822" s="33">
        <f>=BDP($A1822,"BEST_EDPS_NXT_YR",$A$1,$A$2)</f>
      </c>
      <c r="F1822" s="33"/>
      <c r="G1822" s="34"/>
      <c r="H1822" s="33">
        <v>202572814.1034</v>
      </c>
      <c r="I1822" s="33">
        <v>3.2571249008178711</v>
      </c>
      <c r="J1822" s="33">
        <v>15.087562561035156</v>
      </c>
      <c r="K1822" s="33">
        <v>169808912.36001208</v>
      </c>
      <c r="L1822" s="31"/>
    </row>
    <row r="1823" s="31" customFormat="1">
      <c r="A1823" s="34" t="s">
        <v>3592</v>
      </c>
      <c r="B1823" s="34" t="s">
        <v>3593</v>
      </c>
      <c r="C1823" s="33">
        <f>=BDP($A1823,"BLENDED_YIELD",$A$1,$A$2)</f>
      </c>
      <c r="D1823" s="33">
        <v>0.0015308880039913073</v>
      </c>
      <c r="E1823" s="33">
        <f>=BDP($A1823,"BEST_EDPS_NXT_YR",$A$1,$A$2)</f>
      </c>
      <c r="F1823" s="33"/>
      <c r="G1823" s="34"/>
      <c r="H1823" s="33">
        <v>199413549.68086991</v>
      </c>
      <c r="I1823" s="33">
        <v>0.047604132443666458</v>
      </c>
      <c r="J1823" s="33">
        <v>32.581451416015625</v>
      </c>
      <c r="K1823" s="33">
        <v>104342606.43858305</v>
      </c>
      <c r="L1823" s="31"/>
    </row>
    <row r="1824" s="31" customFormat="1">
      <c r="A1824" s="34" t="s">
        <v>3594</v>
      </c>
      <c r="B1824" s="34" t="s">
        <v>3595</v>
      </c>
      <c r="C1824" s="33">
        <f>=BDP($A1824,"BLENDED_YIELD",$A$1,$A$2)</f>
      </c>
      <c r="D1824" s="33">
        <v>0.010178070886779675</v>
      </c>
      <c r="E1824" s="33">
        <f>=BDP($A1824,"BEST_EDPS_NXT_YR",$A$1,$A$2)</f>
      </c>
      <c r="F1824" s="33"/>
      <c r="G1824" s="34"/>
      <c r="H1824" s="33">
        <v>96446888.6213301</v>
      </c>
      <c r="I1824" s="33">
        <v>0.44159099459648132</v>
      </c>
      <c r="J1824" s="33">
        <v>43.273170471191406</v>
      </c>
      <c r="K1824" s="33">
        <v>272549606.55779105</v>
      </c>
      <c r="L1824" s="31"/>
    </row>
    <row r="1825" s="31" customFormat="1">
      <c r="A1825" s="34" t="s">
        <v>3596</v>
      </c>
      <c r="B1825" s="34" t="s">
        <v>3597</v>
      </c>
      <c r="C1825" s="33">
        <f>=BDP($A1825,"BLENDED_YIELD",$A$1,$A$2)</f>
      </c>
      <c r="D1825" s="33">
        <v>0.1704310085553945</v>
      </c>
      <c r="E1825" s="33">
        <f>=BDP($A1825,"BEST_EDPS_NXT_YR",$A$1,$A$2)</f>
      </c>
      <c r="F1825" s="33"/>
      <c r="G1825" s="34"/>
      <c r="H1825" s="33">
        <v>102091797.05999999</v>
      </c>
      <c r="I1825" s="33">
        <v>2.8124022483825684</v>
      </c>
      <c r="J1825" s="33">
        <v>16.558586120605469</v>
      </c>
      <c r="K1825" s="33">
        <v>49947472.008461177</v>
      </c>
      <c r="L1825" s="31"/>
    </row>
    <row r="1826" s="31" customFormat="1">
      <c r="A1826" s="34" t="s">
        <v>3598</v>
      </c>
      <c r="B1826" s="34" t="s">
        <v>3599</v>
      </c>
      <c r="C1826" s="33">
        <f>=BDP($A1826,"BLENDED_YIELD",$A$1,$A$2)</f>
      </c>
      <c r="D1826" s="33">
        <v>-0.063835051087304209</v>
      </c>
      <c r="E1826" s="33">
        <f>=BDP($A1826,"BEST_EDPS_NXT_YR",$A$1,$A$2)</f>
      </c>
      <c r="F1826" s="33"/>
      <c r="G1826" s="34"/>
      <c r="H1826" s="33">
        <v>1939798793.8219028</v>
      </c>
      <c r="I1826" s="33">
        <v>4.0557470321655273</v>
      </c>
      <c r="J1826" s="33"/>
      <c r="K1826" s="33">
        <v>3199657.609741414</v>
      </c>
      <c r="L1826" s="31"/>
    </row>
    <row r="1827" s="31" customFormat="1">
      <c r="A1827" s="34" t="s">
        <v>3600</v>
      </c>
      <c r="B1827" s="34" t="s">
        <v>3601</v>
      </c>
      <c r="C1827" s="33">
        <f>=BDP($A1827,"BLENDED_YIELD",$A$1,$A$2)</f>
      </c>
      <c r="D1827" s="33">
        <v>0.034669414769867318</v>
      </c>
      <c r="E1827" s="33">
        <f>=BDP($A1827,"BEST_EDPS_NXT_YR",$A$1,$A$2)</f>
      </c>
      <c r="F1827" s="33"/>
      <c r="G1827" s="34"/>
      <c r="H1827" s="33">
        <v>122548688.98465814</v>
      </c>
      <c r="I1827" s="33">
        <v>0.93485748767852783</v>
      </c>
      <c r="J1827" s="33">
        <v>26.906879425048828</v>
      </c>
      <c r="K1827" s="33">
        <v>128808427.40496594</v>
      </c>
      <c r="L1827" s="31"/>
    </row>
    <row r="1828" s="31" customFormat="1">
      <c r="A1828" s="34" t="s">
        <v>3602</v>
      </c>
      <c r="B1828" s="34" t="s">
        <v>3603</v>
      </c>
      <c r="C1828" s="33">
        <f>=BDP($A1828,"BLENDED_YIELD",$A$1,$A$2)</f>
      </c>
      <c r="D1828" s="33">
        <v>-0.025825560552210941</v>
      </c>
      <c r="E1828" s="33">
        <f>=BDP($A1828,"BEST_EDPS_NXT_YR",$A$1,$A$2)</f>
      </c>
      <c r="F1828" s="33"/>
      <c r="G1828" s="34"/>
      <c r="H1828" s="33">
        <v>44481158.2772277</v>
      </c>
      <c r="I1828" s="33">
        <v>1.1008456945419312</v>
      </c>
      <c r="J1828" s="33"/>
      <c r="K1828" s="33">
        <v>12096401.297331398</v>
      </c>
      <c r="L1828" s="31"/>
    </row>
    <row r="1829" s="31" customFormat="1">
      <c r="A1829" s="34" t="s">
        <v>3604</v>
      </c>
      <c r="B1829" s="34" t="s">
        <v>3605</v>
      </c>
      <c r="C1829" s="33">
        <f>=BDP($A1829,"BLENDED_YIELD",$A$1,$A$2)</f>
      </c>
      <c r="D1829" s="33">
        <v>0.11755747648283449</v>
      </c>
      <c r="E1829" s="33">
        <f>=BDP($A1829,"BEST_EDPS_NXT_YR",$A$1,$A$2)</f>
      </c>
      <c r="F1829" s="33"/>
      <c r="G1829" s="34"/>
      <c r="H1829" s="33">
        <v>59886187.795844838</v>
      </c>
      <c r="I1829" s="33">
        <v>1.2073285579681396</v>
      </c>
      <c r="J1829" s="33">
        <v>10.331619262695312</v>
      </c>
      <c r="K1829" s="33">
        <v>41302307.504114985</v>
      </c>
      <c r="L1829" s="31"/>
    </row>
    <row r="1830" s="31" customFormat="1">
      <c r="A1830" s="34" t="s">
        <v>3606</v>
      </c>
      <c r="B1830" s="34" t="s">
        <v>3607</v>
      </c>
      <c r="C1830" s="33">
        <f>=BDP($A1830,"BLENDED_YIELD",$A$1,$A$2)</f>
      </c>
      <c r="D1830" s="33">
        <v>0.79037883782067131</v>
      </c>
      <c r="E1830" s="33">
        <f>=BDP($A1830,"BEST_EDPS_NXT_YR",$A$1,$A$2)</f>
      </c>
      <c r="F1830" s="33">
        <v>0.88956039176650992</v>
      </c>
      <c r="G1830" s="34"/>
      <c r="H1830" s="33">
        <v>1550952753.5655749</v>
      </c>
      <c r="I1830" s="33">
        <v>53.084873199462891</v>
      </c>
      <c r="J1830" s="33">
        <v>67.351226806640625</v>
      </c>
      <c r="K1830" s="33">
        <v>117144249.37854801</v>
      </c>
      <c r="L1830" s="31"/>
    </row>
    <row r="1831" s="31" customFormat="1">
      <c r="A1831" s="34" t="s">
        <v>3608</v>
      </c>
      <c r="B1831" s="34" t="s">
        <v>3609</v>
      </c>
      <c r="C1831" s="33">
        <f>=BDP($A1831,"BLENDED_YIELD",$A$1,$A$2)</f>
      </c>
      <c r="D1831" s="33">
        <v>-0.016853663185349161</v>
      </c>
      <c r="E1831" s="33">
        <f>=BDP($A1831,"BEST_EDPS_NXT_YR",$A$1,$A$2)</f>
      </c>
      <c r="F1831" s="33"/>
      <c r="G1831" s="34"/>
      <c r="H1831" s="33">
        <v>45795251.58093</v>
      </c>
      <c r="I1831" s="33">
        <v>0.7986220121383667</v>
      </c>
      <c r="J1831" s="33"/>
      <c r="K1831" s="33">
        <v>20480934.351589762</v>
      </c>
      <c r="L1831" s="31"/>
    </row>
    <row r="1832" s="31" customFormat="1">
      <c r="A1832" s="34" t="s">
        <v>3610</v>
      </c>
      <c r="B1832" s="34" t="s">
        <v>3611</v>
      </c>
      <c r="C1832" s="33">
        <f>=BDP($A1832,"BLENDED_YIELD",$A$1,$A$2)</f>
      </c>
      <c r="D1832" s="33">
        <v>-0.036635410057047152</v>
      </c>
      <c r="E1832" s="33">
        <f>=BDP($A1832,"BEST_EDPS_NXT_YR",$A$1,$A$2)</f>
      </c>
      <c r="F1832" s="33"/>
      <c r="G1832" s="34"/>
      <c r="H1832" s="33">
        <v>233766661.12130007</v>
      </c>
      <c r="I1832" s="33">
        <v>0.19480112195014954</v>
      </c>
      <c r="J1832" s="33"/>
      <c r="K1832" s="33">
        <v>827716161.75747931</v>
      </c>
      <c r="L1832" s="31"/>
    </row>
    <row r="1833" s="31" customFormat="1">
      <c r="A1833" s="34" t="s">
        <v>3612</v>
      </c>
      <c r="B1833" s="34" t="s">
        <v>3613</v>
      </c>
      <c r="C1833" s="33">
        <f>=BDP($A1833,"BLENDED_YIELD",$A$1,$A$2)</f>
      </c>
      <c r="D1833" s="33">
        <v>0.0076076203714340535</v>
      </c>
      <c r="E1833" s="33">
        <f>=BDP($A1833,"BEST_EDPS_NXT_YR",$A$1,$A$2)</f>
      </c>
      <c r="F1833" s="33"/>
      <c r="G1833" s="34"/>
      <c r="H1833" s="33">
        <v>53485414.092970647</v>
      </c>
      <c r="I1833" s="33">
        <v>0.69057309627532959</v>
      </c>
      <c r="J1833" s="33">
        <v>92.172637939453125</v>
      </c>
      <c r="K1833" s="33">
        <v>139860730.28715962</v>
      </c>
      <c r="L1833" s="31"/>
    </row>
    <row r="1834" s="31" customFormat="1">
      <c r="A1834" s="34" t="s">
        <v>3614</v>
      </c>
      <c r="B1834" s="34" t="s">
        <v>3615</v>
      </c>
      <c r="C1834" s="33">
        <f>=BDP($A1834,"BLENDED_YIELD",$A$1,$A$2)</f>
      </c>
      <c r="D1834" s="33">
        <v>0.030692553932633607</v>
      </c>
      <c r="E1834" s="33">
        <f>=BDP($A1834,"BEST_EDPS_NXT_YR",$A$1,$A$2)</f>
      </c>
      <c r="F1834" s="33"/>
      <c r="G1834" s="34"/>
      <c r="H1834" s="33">
        <v>35043804.8810278</v>
      </c>
      <c r="I1834" s="33">
        <v>0.63733166456222534</v>
      </c>
      <c r="J1834" s="33">
        <v>20.79637336730957</v>
      </c>
      <c r="K1834" s="33">
        <v>39992975.822383314</v>
      </c>
      <c r="L1834" s="31"/>
    </row>
    <row r="1835" s="31" customFormat="1">
      <c r="A1835" s="34" t="s">
        <v>3616</v>
      </c>
      <c r="B1835" s="34" t="s">
        <v>3617</v>
      </c>
      <c r="C1835" s="33">
        <f>=BDP($A1835,"BLENDED_YIELD",$A$1,$A$2)</f>
      </c>
      <c r="D1835" s="33">
        <v>-0.17195044148973698</v>
      </c>
      <c r="E1835" s="33">
        <f>=BDP($A1835,"BEST_EDPS_NXT_YR",$A$1,$A$2)</f>
      </c>
      <c r="F1835" s="33"/>
      <c r="G1835" s="34"/>
      <c r="H1835" s="33">
        <v>60460596.243912496</v>
      </c>
      <c r="I1835" s="33">
        <v>1.0256811380386353</v>
      </c>
      <c r="J1835" s="33"/>
      <c r="K1835" s="33">
        <v>21334762.197571989</v>
      </c>
      <c r="L1835" s="31"/>
    </row>
    <row r="1836" s="31" customFormat="1">
      <c r="A1836" s="34" t="s">
        <v>3618</v>
      </c>
      <c r="B1836" s="34" t="s">
        <v>3619</v>
      </c>
      <c r="C1836" s="33">
        <f>=BDP($A1836,"BLENDED_YIELD",$A$1,$A$2)</f>
      </c>
      <c r="D1836" s="33">
        <v>-0.3069417475180618</v>
      </c>
      <c r="E1836" s="33">
        <f>=BDP($A1836,"BEST_EDPS_NXT_YR",$A$1,$A$2)</f>
      </c>
      <c r="F1836" s="33">
        <v>0.087628703167661387</v>
      </c>
      <c r="G1836" s="34"/>
      <c r="H1836" s="33">
        <v>530083388.988729</v>
      </c>
      <c r="I1836" s="33">
        <v>5.9974946975708008</v>
      </c>
      <c r="J1836" s="33"/>
      <c r="K1836" s="33">
        <v>127021773.34392066</v>
      </c>
      <c r="L1836" s="31"/>
    </row>
    <row r="1837" s="31" customFormat="1">
      <c r="A1837" s="34" t="s">
        <v>3620</v>
      </c>
      <c r="B1837" s="34" t="s">
        <v>3621</v>
      </c>
      <c r="C1837" s="33">
        <f>=BDP($A1837,"BLENDED_YIELD",$A$1,$A$2)</f>
      </c>
      <c r="D1837" s="33">
        <v>-0.0244358869403487</v>
      </c>
      <c r="E1837" s="33">
        <f>=BDP($A1837,"BEST_EDPS_NXT_YR",$A$1,$A$2)</f>
      </c>
      <c r="F1837" s="33"/>
      <c r="G1837" s="34"/>
      <c r="H1837" s="33">
        <v>32617724.024347693</v>
      </c>
      <c r="I1837" s="33">
        <v>1.1948012113571167</v>
      </c>
      <c r="J1837" s="33"/>
      <c r="K1837" s="33">
        <v>5988559.8228951078</v>
      </c>
      <c r="L1837" s="31"/>
    </row>
    <row r="1838" s="31" customFormat="1">
      <c r="A1838" s="34" t="s">
        <v>3622</v>
      </c>
      <c r="B1838" s="34" t="s">
        <v>3623</v>
      </c>
      <c r="C1838" s="33">
        <f>=BDP($A1838,"BLENDED_YIELD",$A$1,$A$2)</f>
      </c>
      <c r="D1838" s="33">
        <v>0.42385208026902815</v>
      </c>
      <c r="E1838" s="33">
        <f>=BDP($A1838,"BEST_EDPS_NXT_YR",$A$1,$A$2)</f>
      </c>
      <c r="F1838" s="33"/>
      <c r="G1838" s="34"/>
      <c r="H1838" s="33">
        <v>436427520.703944</v>
      </c>
      <c r="I1838" s="33">
        <v>5.8565611839294434</v>
      </c>
      <c r="J1838" s="33">
        <v>13.889535903930664</v>
      </c>
      <c r="K1838" s="33">
        <v>305186916.45029116</v>
      </c>
      <c r="L1838" s="31"/>
    </row>
    <row r="1839" s="31" customFormat="1">
      <c r="A1839" s="34" t="s">
        <v>3624</v>
      </c>
      <c r="B1839" s="34" t="s">
        <v>3625</v>
      </c>
      <c r="C1839" s="33">
        <f>=BDP($A1839,"BLENDED_YIELD",$A$1,$A$2)</f>
      </c>
      <c r="D1839" s="33">
        <v>0.52984285874359838</v>
      </c>
      <c r="E1839" s="33">
        <f>=BDP($A1839,"BEST_EDPS_NXT_YR",$A$1,$A$2)</f>
      </c>
      <c r="F1839" s="33"/>
      <c r="G1839" s="34"/>
      <c r="H1839" s="33">
        <v>1379562179.5678499</v>
      </c>
      <c r="I1839" s="33">
        <v>11.118070602416992</v>
      </c>
      <c r="J1839" s="33">
        <v>20.996921539306641</v>
      </c>
      <c r="K1839" s="33">
        <v>823209991.61365283</v>
      </c>
      <c r="L1839" s="31"/>
    </row>
    <row r="1840" s="31" customFormat="1">
      <c r="A1840" s="34" t="s">
        <v>3626</v>
      </c>
      <c r="B1840" s="34" t="s">
        <v>3627</v>
      </c>
      <c r="C1840" s="33">
        <f>=BDP($A1840,"BLENDED_YIELD",$A$1,$A$2)</f>
      </c>
      <c r="D1840" s="33">
        <v>0.069198920491404345</v>
      </c>
      <c r="E1840" s="33">
        <f>=BDP($A1840,"BEST_EDPS_NXT_YR",$A$1,$A$2)</f>
      </c>
      <c r="F1840" s="33"/>
      <c r="G1840" s="34"/>
      <c r="H1840" s="33">
        <v>129793132.16662998</v>
      </c>
      <c r="I1840" s="33">
        <v>1.3968054056167603</v>
      </c>
      <c r="J1840" s="33">
        <v>20.26820182800293</v>
      </c>
      <c r="K1840" s="33">
        <v>81871612.531811059</v>
      </c>
      <c r="L1840" s="31"/>
    </row>
    <row r="1841" s="31" customFormat="1">
      <c r="A1841" s="34" t="s">
        <v>3628</v>
      </c>
      <c r="B1841" s="34" t="s">
        <v>3629</v>
      </c>
      <c r="C1841" s="33">
        <f>=BDP($A1841,"BLENDED_YIELD",$A$1,$A$2)</f>
      </c>
      <c r="D1841" s="33">
        <v>0.041001373543840675</v>
      </c>
      <c r="E1841" s="33">
        <f>=BDP($A1841,"BEST_EDPS_NXT_YR",$A$1,$A$2)</f>
      </c>
      <c r="F1841" s="33"/>
      <c r="G1841" s="34"/>
      <c r="H1841" s="33">
        <v>57642619.5</v>
      </c>
      <c r="I1841" s="33">
        <v>1.2809270620346069</v>
      </c>
      <c r="J1841" s="33">
        <v>31.377326965332031</v>
      </c>
      <c r="K1841" s="33">
        <v>90248479.4605518</v>
      </c>
      <c r="L1841" s="31"/>
    </row>
    <row r="1842" s="31" customFormat="1">
      <c r="A1842" s="34" t="s">
        <v>3630</v>
      </c>
      <c r="B1842" s="34" t="s">
        <v>3631</v>
      </c>
      <c r="C1842" s="33">
        <f>=BDP($A1842,"BLENDED_YIELD",$A$1,$A$2)</f>
      </c>
      <c r="D1842" s="33">
        <v>-0.020225993596007432</v>
      </c>
      <c r="E1842" s="33">
        <f>=BDP($A1842,"BEST_EDPS_NXT_YR",$A$1,$A$2)</f>
      </c>
      <c r="F1842" s="33"/>
      <c r="G1842" s="34"/>
      <c r="H1842" s="33">
        <v>136821590.57519761</v>
      </c>
      <c r="I1842" s="33">
        <v>2.2424051761627197</v>
      </c>
      <c r="J1842" s="33"/>
      <c r="K1842" s="33">
        <v>58389327.480100565</v>
      </c>
      <c r="L1842" s="31"/>
    </row>
    <row r="1843" s="31" customFormat="1">
      <c r="A1843" s="34" t="s">
        <v>3632</v>
      </c>
      <c r="B1843" s="34" t="s">
        <v>3633</v>
      </c>
      <c r="C1843" s="33">
        <f>=BDP($A1843,"BLENDED_YIELD",$A$1,$A$2)</f>
      </c>
      <c r="D1843" s="33">
        <v>0.026339820376255964</v>
      </c>
      <c r="E1843" s="33">
        <f>=BDP($A1843,"BEST_EDPS_NXT_YR",$A$1,$A$2)</f>
      </c>
      <c r="F1843" s="33"/>
      <c r="G1843" s="34"/>
      <c r="H1843" s="33">
        <v>100076689.536375</v>
      </c>
      <c r="I1843" s="33">
        <v>1.3326025009155273</v>
      </c>
      <c r="J1843" s="33">
        <v>50.525020599365234</v>
      </c>
      <c r="K1843" s="33">
        <v>72101722.199735925</v>
      </c>
      <c r="L1843" s="31"/>
    </row>
    <row r="1844" s="31" customFormat="1">
      <c r="A1844" s="34" t="s">
        <v>3634</v>
      </c>
      <c r="B1844" s="34" t="s">
        <v>3635</v>
      </c>
      <c r="C1844" s="33">
        <f>=BDP($A1844,"BLENDED_YIELD",$A$1,$A$2)</f>
      </c>
      <c r="D1844" s="33">
        <v>0.21313547119069404</v>
      </c>
      <c r="E1844" s="33">
        <f>=BDP($A1844,"BEST_EDPS_NXT_YR",$A$1,$A$2)</f>
      </c>
      <c r="F1844" s="33">
        <v>0.14753002348088376</v>
      </c>
      <c r="G1844" s="34"/>
      <c r="H1844" s="33">
        <v>1753259227.761075</v>
      </c>
      <c r="I1844" s="33">
        <v>2.3488881587982178</v>
      </c>
      <c r="J1844" s="33">
        <v>11.041319847106934</v>
      </c>
      <c r="K1844" s="33">
        <v>593739119.0051322</v>
      </c>
      <c r="L1844" s="31"/>
    </row>
    <row r="1845" s="31" customFormat="1">
      <c r="A1845" s="34" t="s">
        <v>3636</v>
      </c>
      <c r="B1845" s="34" t="s">
        <v>3637</v>
      </c>
      <c r="C1845" s="33">
        <f>=BDP($A1845,"BLENDED_YIELD",$A$1,$A$2)</f>
      </c>
      <c r="D1845" s="33">
        <v>0.23861252170340064</v>
      </c>
      <c r="E1845" s="33">
        <f>=BDP($A1845,"BEST_EDPS_NXT_YR",$A$1,$A$2)</f>
      </c>
      <c r="F1845" s="33">
        <v>0.20814585208145853</v>
      </c>
      <c r="G1845" s="34"/>
      <c r="H1845" s="33">
        <v>481429478.206797</v>
      </c>
      <c r="I1845" s="33">
        <v>8.8005008697509766</v>
      </c>
      <c r="J1845" s="33">
        <v>36.772003173828125</v>
      </c>
      <c r="K1845" s="33">
        <v>77437060.118904427</v>
      </c>
      <c r="L1845" s="31"/>
    </row>
    <row r="1846" s="31" customFormat="1">
      <c r="A1846" s="34" t="s">
        <v>3638</v>
      </c>
      <c r="B1846" s="34" t="s">
        <v>3639</v>
      </c>
      <c r="C1846" s="33">
        <f>=BDP($A1846,"BLENDED_YIELD",$A$1,$A$2)</f>
      </c>
      <c r="D1846" s="33">
        <v>0.0020783232807598394</v>
      </c>
      <c r="E1846" s="33">
        <f>=BDP($A1846,"BEST_EDPS_NXT_YR",$A$1,$A$2)</f>
      </c>
      <c r="F1846" s="33"/>
      <c r="G1846" s="34"/>
      <c r="H1846" s="33">
        <v>16112419.09212</v>
      </c>
      <c r="I1846" s="33">
        <v>0.20764172077178955</v>
      </c>
      <c r="J1846" s="33">
        <v>100.03621673583984</v>
      </c>
      <c r="K1846" s="33">
        <v>8754333.5497963056</v>
      </c>
      <c r="L1846" s="31"/>
    </row>
    <row r="1847" s="31" customFormat="1">
      <c r="A1847" s="34" t="s">
        <v>3640</v>
      </c>
      <c r="B1847" s="34" t="s">
        <v>3641</v>
      </c>
      <c r="C1847" s="33">
        <f>=BDP($A1847,"BLENDED_YIELD",$A$1,$A$2)</f>
      </c>
      <c r="D1847" s="33">
        <v>0.0061448123442033285</v>
      </c>
      <c r="E1847" s="33">
        <f>=BDP($A1847,"BEST_EDPS_NXT_YR",$A$1,$A$2)</f>
      </c>
      <c r="F1847" s="33"/>
      <c r="G1847" s="34"/>
      <c r="H1847" s="33">
        <v>156533015.64005762</v>
      </c>
      <c r="I1847" s="33">
        <v>1.2496085166931152</v>
      </c>
      <c r="J1847" s="33">
        <v>204.76211547851562</v>
      </c>
      <c r="K1847" s="33">
        <v>20492686.204577964</v>
      </c>
      <c r="L1847" s="31"/>
    </row>
    <row r="1848" s="31" customFormat="1">
      <c r="A1848" s="34" t="s">
        <v>3642</v>
      </c>
      <c r="B1848" s="34" t="s">
        <v>3643</v>
      </c>
      <c r="C1848" s="33">
        <f>=BDP($A1848,"BLENDED_YIELD",$A$1,$A$2)</f>
      </c>
      <c r="D1848" s="33">
        <v>0.3692998554644617</v>
      </c>
      <c r="E1848" s="33">
        <f>=BDP($A1848,"BEST_EDPS_NXT_YR",$A$1,$A$2)</f>
      </c>
      <c r="F1848" s="33"/>
      <c r="G1848" s="34"/>
      <c r="H1848" s="33">
        <v>474938246.14314908</v>
      </c>
      <c r="I1848" s="33">
        <v>4.9796428680419922</v>
      </c>
      <c r="J1848" s="33">
        <v>13.553797721862793</v>
      </c>
      <c r="K1848" s="33">
        <v>135742971.30974397</v>
      </c>
      <c r="L1848" s="31"/>
    </row>
    <row r="1849" s="31" customFormat="1">
      <c r="A1849" s="34" t="s">
        <v>3644</v>
      </c>
      <c r="B1849" s="34" t="s">
        <v>3645</v>
      </c>
      <c r="C1849" s="33">
        <f>=BDP($A1849,"BLENDED_YIELD",$A$1,$A$2)</f>
      </c>
      <c r="D1849" s="33">
        <v>-0.054482202479410692</v>
      </c>
      <c r="E1849" s="33">
        <f>=BDP($A1849,"BEST_EDPS_NXT_YR",$A$1,$A$2)</f>
      </c>
      <c r="F1849" s="33"/>
      <c r="G1849" s="34"/>
      <c r="H1849" s="33">
        <v>59704270.972500011</v>
      </c>
      <c r="I1849" s="33">
        <v>0.72345757484436035</v>
      </c>
      <c r="J1849" s="33"/>
      <c r="K1849" s="33">
        <v>25783606.080852691</v>
      </c>
      <c r="L1849" s="31"/>
    </row>
    <row r="1850" s="31" customFormat="1">
      <c r="A1850" s="34" t="s">
        <v>3646</v>
      </c>
      <c r="B1850" s="34" t="s">
        <v>3647</v>
      </c>
      <c r="C1850" s="33">
        <f>=BDP($A1850,"BLENDED_YIELD",$A$1,$A$2)</f>
      </c>
      <c r="D1850" s="33">
        <v>0.30948419397575833</v>
      </c>
      <c r="E1850" s="33">
        <f>=BDP($A1850,"BEST_EDPS_NXT_YR",$A$1,$A$2)</f>
      </c>
      <c r="F1850" s="33">
        <v>0.3448145494432221</v>
      </c>
      <c r="G1850" s="34"/>
      <c r="H1850" s="33">
        <v>793723044.41357946</v>
      </c>
      <c r="I1850" s="33">
        <v>6.404634952545166</v>
      </c>
      <c r="J1850" s="33">
        <v>20.679014205932617</v>
      </c>
      <c r="K1850" s="33">
        <v>689320416.48952782</v>
      </c>
      <c r="L1850" s="31"/>
    </row>
    <row r="1851" s="31" customFormat="1">
      <c r="A1851" s="34" t="s">
        <v>3648</v>
      </c>
      <c r="B1851" s="34" t="s">
        <v>3649</v>
      </c>
      <c r="C1851" s="33">
        <f>=BDP($A1851,"BLENDED_YIELD",$A$1,$A$2)</f>
      </c>
      <c r="D1851" s="33">
        <v>0.0073426689103646206</v>
      </c>
      <c r="E1851" s="33">
        <f>=BDP($A1851,"BEST_EDPS_NXT_YR",$A$1,$A$2)</f>
      </c>
      <c r="F1851" s="33"/>
      <c r="G1851" s="34"/>
      <c r="H1851" s="33">
        <v>46773827.3252441</v>
      </c>
      <c r="I1851" s="33">
        <v>0.85656124353408813</v>
      </c>
      <c r="J1851" s="33">
        <v>117.37882232666016</v>
      </c>
      <c r="K1851" s="33">
        <v>37149732.859739341</v>
      </c>
      <c r="L1851" s="31"/>
    </row>
    <row r="1852" s="31" customFormat="1">
      <c r="A1852" s="34" t="s">
        <v>3650</v>
      </c>
      <c r="B1852" s="34" t="s">
        <v>3651</v>
      </c>
      <c r="C1852" s="33">
        <f>=BDP($A1852,"BLENDED_YIELD",$A$1,$A$2)</f>
      </c>
      <c r="D1852" s="33">
        <v>0.1042112492627079</v>
      </c>
      <c r="E1852" s="33">
        <f>=BDP($A1852,"BEST_EDPS_NXT_YR",$A$1,$A$2)</f>
      </c>
      <c r="F1852" s="33"/>
      <c r="G1852" s="34"/>
      <c r="H1852" s="33">
        <v>415551610.620828</v>
      </c>
      <c r="I1852" s="33">
        <v>1.7475727796554565</v>
      </c>
      <c r="J1852" s="33">
        <v>16.820314407348633</v>
      </c>
      <c r="K1852" s="33">
        <v>248034056.98894411</v>
      </c>
      <c r="L1852" s="31"/>
    </row>
    <row r="1853" s="31" customFormat="1">
      <c r="A1853" s="34" t="s">
        <v>3652</v>
      </c>
      <c r="B1853" s="34" t="s">
        <v>3653</v>
      </c>
      <c r="C1853" s="33">
        <f>=BDP($A1853,"BLENDED_YIELD",$A$1,$A$2)</f>
      </c>
      <c r="D1853" s="33">
        <v>0.20998647588275532</v>
      </c>
      <c r="E1853" s="33">
        <f>=BDP($A1853,"BEST_EDPS_NXT_YR",$A$1,$A$2)</f>
      </c>
      <c r="F1853" s="33">
        <v>0.36114327667069007</v>
      </c>
      <c r="G1853" s="34"/>
      <c r="H1853" s="33">
        <v>613734268.928746</v>
      </c>
      <c r="I1853" s="33">
        <v>9.6147823333740234</v>
      </c>
      <c r="J1853" s="33">
        <v>45.526153564453125</v>
      </c>
      <c r="K1853" s="33">
        <v>66446927.6686866</v>
      </c>
      <c r="L1853" s="31"/>
    </row>
    <row r="1854" s="31" customFormat="1">
      <c r="A1854" s="34" t="s">
        <v>3654</v>
      </c>
      <c r="B1854" s="34" t="s">
        <v>3655</v>
      </c>
      <c r="C1854" s="33">
        <f>=BDP($A1854,"BLENDED_YIELD",$A$1,$A$2)</f>
      </c>
      <c r="D1854" s="33">
        <v>0.449670704228924</v>
      </c>
      <c r="E1854" s="33">
        <f>=BDP($A1854,"BEST_EDPS_NXT_YR",$A$1,$A$2)</f>
      </c>
      <c r="F1854" s="33">
        <v>0.58022459744607857</v>
      </c>
      <c r="G1854" s="34"/>
      <c r="H1854" s="33">
        <v>520490658.810804</v>
      </c>
      <c r="I1854" s="33">
        <v>8.6439085006713867</v>
      </c>
      <c r="J1854" s="33">
        <v>19.265777587890625</v>
      </c>
      <c r="K1854" s="33">
        <v>85589972.527481049</v>
      </c>
      <c r="L1854" s="31"/>
    </row>
    <row r="1855" s="31" customFormat="1">
      <c r="A1855" s="34" t="s">
        <v>3656</v>
      </c>
      <c r="B1855" s="34" t="s">
        <v>3657</v>
      </c>
      <c r="C1855" s="33">
        <f>=BDP($A1855,"BLENDED_YIELD",$A$1,$A$2)</f>
      </c>
      <c r="D1855" s="33">
        <v>2.0938065421613832</v>
      </c>
      <c r="E1855" s="33">
        <f>=BDP($A1855,"BEST_EDPS_NXT_YR",$A$1,$A$2)</f>
      </c>
      <c r="F1855" s="33">
        <v>1.3055817928587914</v>
      </c>
      <c r="G1855" s="34"/>
      <c r="H1855" s="33">
        <v>5830296090.28214</v>
      </c>
      <c r="I1855" s="33">
        <v>52.301910400390625</v>
      </c>
      <c r="J1855" s="33">
        <v>25.055099487304688</v>
      </c>
      <c r="K1855" s="33">
        <v>840445522.52424538</v>
      </c>
      <c r="L1855" s="31"/>
    </row>
    <row r="1856" s="31" customFormat="1">
      <c r="A1856" s="34" t="s">
        <v>3658</v>
      </c>
      <c r="B1856" s="34" t="s">
        <v>3659</v>
      </c>
      <c r="C1856" s="33">
        <f>=BDP($A1856,"BLENDED_YIELD",$A$1,$A$2)</f>
      </c>
      <c r="D1856" s="33">
        <v>0.416811812775537</v>
      </c>
      <c r="E1856" s="33">
        <f>=BDP($A1856,"BEST_EDPS_NXT_YR",$A$1,$A$2)</f>
      </c>
      <c r="F1856" s="33"/>
      <c r="G1856" s="34"/>
      <c r="H1856" s="33">
        <v>224962015.735314</v>
      </c>
      <c r="I1856" s="33">
        <v>4.4785466194152832</v>
      </c>
      <c r="J1856" s="33">
        <v>10.772414207458496</v>
      </c>
      <c r="K1856" s="33">
        <v>145348375.9009417</v>
      </c>
      <c r="L1856" s="31"/>
    </row>
    <row r="1857" s="31" customFormat="1">
      <c r="A1857" s="34" t="s">
        <v>3660</v>
      </c>
      <c r="B1857" s="34" t="s">
        <v>3661</v>
      </c>
      <c r="C1857" s="33">
        <f>=BDP($A1857,"BLENDED_YIELD",$A$1,$A$2)</f>
      </c>
      <c r="D1857" s="33">
        <v>0.18746466069209813</v>
      </c>
      <c r="E1857" s="33">
        <f>=BDP($A1857,"BEST_EDPS_NXT_YR",$A$1,$A$2)</f>
      </c>
      <c r="F1857" s="33">
        <v>0.09979616211958553</v>
      </c>
      <c r="G1857" s="34"/>
      <c r="H1857" s="33">
        <v>1494083571.6471002</v>
      </c>
      <c r="I1857" s="33">
        <v>3.8521766662597656</v>
      </c>
      <c r="J1857" s="33">
        <v>20.650323867797852</v>
      </c>
      <c r="K1857" s="33">
        <v>431473887.627543</v>
      </c>
      <c r="L1857" s="31"/>
    </row>
    <row r="1858" s="31" customFormat="1">
      <c r="A1858" s="34" t="s">
        <v>3662</v>
      </c>
      <c r="B1858" s="34" t="s">
        <v>3663</v>
      </c>
      <c r="C1858" s="33">
        <f>=BDP($A1858,"BLENDED_YIELD",$A$1,$A$2)</f>
      </c>
      <c r="D1858" s="33">
        <v>0.014233076170854453</v>
      </c>
      <c r="E1858" s="33">
        <f>=BDP($A1858,"BEST_EDPS_NXT_YR",$A$1,$A$2)</f>
      </c>
      <c r="F1858" s="33"/>
      <c r="G1858" s="34"/>
      <c r="H1858" s="33">
        <v>63460859.903095</v>
      </c>
      <c r="I1858" s="33">
        <v>0.71093016862869263</v>
      </c>
      <c r="J1858" s="33">
        <v>50.342979431152344</v>
      </c>
      <c r="K1858" s="33">
        <v>102332062.6905898</v>
      </c>
      <c r="L1858" s="31"/>
    </row>
    <row r="1859" s="31" customFormat="1">
      <c r="A1859" s="34" t="s">
        <v>3664</v>
      </c>
      <c r="B1859" s="34" t="s">
        <v>3665</v>
      </c>
      <c r="C1859" s="33">
        <f>=BDP($A1859,"BLENDED_YIELD",$A$1,$A$2)</f>
      </c>
      <c r="D1859" s="33">
        <v>0.049763359543652345</v>
      </c>
      <c r="E1859" s="33">
        <f>=BDP($A1859,"BEST_EDPS_NXT_YR",$A$1,$A$2)</f>
      </c>
      <c r="F1859" s="33"/>
      <c r="G1859" s="34"/>
      <c r="H1859" s="33">
        <v>475053552.613299</v>
      </c>
      <c r="I1859" s="33">
        <v>1.0742248296737671</v>
      </c>
      <c r="J1859" s="33">
        <v>21.651906967163086</v>
      </c>
      <c r="K1859" s="33">
        <v>260622481.88281602</v>
      </c>
      <c r="L1859" s="31"/>
    </row>
    <row r="1860" s="31" customFormat="1">
      <c r="A1860" s="34" t="s">
        <v>3666</v>
      </c>
      <c r="B1860" s="34" t="s">
        <v>3667</v>
      </c>
      <c r="C1860" s="33">
        <f>=BDP($A1860,"BLENDED_YIELD",$A$1,$A$2)</f>
      </c>
      <c r="D1860" s="33">
        <v>0.0639379725563434</v>
      </c>
      <c r="E1860" s="33">
        <f>=BDP($A1860,"BEST_EDPS_NXT_YR",$A$1,$A$2)</f>
      </c>
      <c r="F1860" s="33"/>
      <c r="G1860" s="34"/>
      <c r="H1860" s="33">
        <v>583146440.46118867</v>
      </c>
      <c r="I1860" s="33">
        <v>2.6558096408843994</v>
      </c>
      <c r="J1860" s="33">
        <v>41.699943542480469</v>
      </c>
      <c r="K1860" s="33">
        <v>433053836.0315358</v>
      </c>
      <c r="L1860" s="31"/>
    </row>
    <row r="1861" s="31" customFormat="1">
      <c r="A1861" s="34" t="s">
        <v>3668</v>
      </c>
      <c r="B1861" s="34" t="s">
        <v>3669</v>
      </c>
      <c r="C1861" s="33">
        <f>=BDP($A1861,"BLENDED_YIELD",$A$1,$A$2)</f>
      </c>
      <c r="D1861" s="33">
        <v>0.039917812081790266</v>
      </c>
      <c r="E1861" s="33">
        <f>=BDP($A1861,"BEST_EDPS_NXT_YR",$A$1,$A$2)</f>
      </c>
      <c r="F1861" s="33"/>
      <c r="G1861" s="34"/>
      <c r="H1861" s="33">
        <v>143103594.63119921</v>
      </c>
      <c r="I1861" s="33">
        <v>1.8102097511291504</v>
      </c>
      <c r="J1861" s="33">
        <v>44.744426727294922</v>
      </c>
      <c r="K1861" s="33">
        <v>21789230.840336353</v>
      </c>
      <c r="L1861" s="31"/>
    </row>
    <row r="1862" s="31" customFormat="1">
      <c r="A1862" s="34" t="s">
        <v>3670</v>
      </c>
      <c r="B1862" s="34" t="s">
        <v>3671</v>
      </c>
      <c r="C1862" s="33">
        <f>=BDP($A1862,"BLENDED_YIELD",$A$1,$A$2)</f>
      </c>
      <c r="D1862" s="33">
        <v>-0.032875591924134612</v>
      </c>
      <c r="E1862" s="33">
        <f>=BDP($A1862,"BEST_EDPS_NXT_YR",$A$1,$A$2)</f>
      </c>
      <c r="F1862" s="33"/>
      <c r="G1862" s="34"/>
      <c r="H1862" s="33">
        <v>34572513.7910325</v>
      </c>
      <c r="I1862" s="33">
        <v>0.55433762073516846</v>
      </c>
      <c r="J1862" s="33"/>
      <c r="K1862" s="33">
        <v>14290670.748268722</v>
      </c>
      <c r="L1862" s="31"/>
    </row>
    <row r="1863" s="31" customFormat="1">
      <c r="A1863" s="34" t="s">
        <v>3672</v>
      </c>
      <c r="B1863" s="34" t="s">
        <v>3673</v>
      </c>
      <c r="C1863" s="33">
        <f>=BDP($A1863,"BLENDED_YIELD",$A$1,$A$2)</f>
      </c>
      <c r="D1863" s="33">
        <v>0.0144141481695954</v>
      </c>
      <c r="E1863" s="33">
        <f>=BDP($A1863,"BEST_EDPS_NXT_YR",$A$1,$A$2)</f>
      </c>
      <c r="F1863" s="33"/>
      <c r="G1863" s="34"/>
      <c r="H1863" s="33">
        <v>86042757.7521312</v>
      </c>
      <c r="I1863" s="33">
        <v>1.177575945854187</v>
      </c>
      <c r="J1863" s="33">
        <v>82.464096069335938</v>
      </c>
      <c r="K1863" s="33">
        <v>132852117.52698183</v>
      </c>
      <c r="L1863" s="31"/>
    </row>
    <row r="1864" s="31" customFormat="1">
      <c r="A1864" s="34" t="s">
        <v>3674</v>
      </c>
      <c r="B1864" s="34" t="s">
        <v>3675</v>
      </c>
      <c r="C1864" s="33">
        <f>=BDP($A1864,"BLENDED_YIELD",$A$1,$A$2)</f>
      </c>
      <c r="D1864" s="33">
        <v>0.13410512753153991</v>
      </c>
      <c r="E1864" s="33">
        <f>=BDP($A1864,"BEST_EDPS_NXT_YR",$A$1,$A$2)</f>
      </c>
      <c r="F1864" s="33"/>
      <c r="G1864" s="34"/>
      <c r="H1864" s="33">
        <v>134413394.6182496</v>
      </c>
      <c r="I1864" s="33">
        <v>2.5305356979370117</v>
      </c>
      <c r="J1864" s="33">
        <v>18.960540771484375</v>
      </c>
      <c r="K1864" s="33">
        <v>43114544.5836082</v>
      </c>
      <c r="L1864" s="31"/>
    </row>
    <row r="1865" s="31" customFormat="1">
      <c r="A1865" s="34" t="s">
        <v>3676</v>
      </c>
      <c r="B1865" s="34" t="s">
        <v>3677</v>
      </c>
      <c r="C1865" s="33">
        <f>=BDP($A1865,"BLENDED_YIELD",$A$1,$A$2)</f>
      </c>
      <c r="D1865" s="33">
        <v>0.10219579623956024</v>
      </c>
      <c r="E1865" s="33">
        <f>=BDP($A1865,"BEST_EDPS_NXT_YR",$A$1,$A$2)</f>
      </c>
      <c r="F1865" s="33"/>
      <c r="G1865" s="34"/>
      <c r="H1865" s="33">
        <v>199514684.82873967</v>
      </c>
      <c r="I1865" s="33">
        <v>1.0319448709487915</v>
      </c>
      <c r="J1865" s="33">
        <v>10.102057456970215</v>
      </c>
      <c r="K1865" s="33">
        <v>90472820.91803652</v>
      </c>
      <c r="L1865" s="31"/>
    </row>
    <row r="1866" s="31" customFormat="1">
      <c r="A1866" s="34" t="s">
        <v>3678</v>
      </c>
      <c r="B1866" s="34" t="s">
        <v>3679</v>
      </c>
      <c r="C1866" s="33">
        <f>=BDP($A1866,"BLENDED_YIELD",$A$1,$A$2)</f>
      </c>
      <c r="D1866" s="33">
        <v>0.085562443725103091</v>
      </c>
      <c r="E1866" s="33">
        <f>=BDP($A1866,"BEST_EDPS_NXT_YR",$A$1,$A$2)</f>
      </c>
      <c r="F1866" s="33"/>
      <c r="G1866" s="34"/>
      <c r="H1866" s="33">
        <v>207952079.30340162</v>
      </c>
      <c r="I1866" s="33">
        <v>1.0397745370864868</v>
      </c>
      <c r="J1866" s="33">
        <v>12.130436897277832</v>
      </c>
      <c r="K1866" s="33">
        <v>249231049.50314727</v>
      </c>
      <c r="L1866" s="31"/>
    </row>
    <row r="1867" s="31" customFormat="1">
      <c r="A1867" s="34" t="s">
        <v>3680</v>
      </c>
      <c r="B1867" s="34" t="s">
        <v>3681</v>
      </c>
      <c r="C1867" s="33">
        <f>=BDP($A1867,"BLENDED_YIELD",$A$1,$A$2)</f>
      </c>
      <c r="D1867" s="33">
        <v>0.096164889459528419</v>
      </c>
      <c r="E1867" s="33">
        <f>=BDP($A1867,"BEST_EDPS_NXT_YR",$A$1,$A$2)</f>
      </c>
      <c r="F1867" s="33"/>
      <c r="G1867" s="34"/>
      <c r="H1867" s="33">
        <v>57286611.0683191</v>
      </c>
      <c r="I1867" s="33">
        <v>0.93376219272613525</v>
      </c>
      <c r="J1867" s="33">
        <v>9.81039047241211</v>
      </c>
      <c r="K1867" s="33">
        <v>60828794.301531971</v>
      </c>
      <c r="L1867" s="31"/>
    </row>
    <row r="1868" s="31" customFormat="1">
      <c r="A1868" s="34" t="s">
        <v>3682</v>
      </c>
      <c r="B1868" s="34" t="s">
        <v>3683</v>
      </c>
      <c r="C1868" s="33">
        <f>=BDP($A1868,"BLENDED_YIELD",$A$1,$A$2)</f>
      </c>
      <c r="D1868" s="33">
        <v>0.19326051851808562</v>
      </c>
      <c r="E1868" s="33">
        <f>=BDP($A1868,"BEST_EDPS_NXT_YR",$A$1,$A$2)</f>
      </c>
      <c r="F1868" s="33"/>
      <c r="G1868" s="34"/>
      <c r="H1868" s="33">
        <v>217139116.94195041</v>
      </c>
      <c r="I1868" s="33">
        <v>1.9668023586273193</v>
      </c>
      <c r="J1868" s="33">
        <v>10.197339057922363</v>
      </c>
      <c r="K1868" s="33">
        <v>154665576.08664197</v>
      </c>
      <c r="L1868" s="31"/>
    </row>
    <row r="1869" s="31" customFormat="1">
      <c r="A1869" s="34" t="s">
        <v>3684</v>
      </c>
      <c r="B1869" s="34" t="s">
        <v>3685</v>
      </c>
      <c r="C1869" s="33">
        <f>=BDP($A1869,"BLENDED_YIELD",$A$1,$A$2)</f>
      </c>
      <c r="D1869" s="33">
        <v>0.34519426482279314</v>
      </c>
      <c r="E1869" s="33">
        <f>=BDP($A1869,"BEST_EDPS_NXT_YR",$A$1,$A$2)</f>
      </c>
      <c r="F1869" s="33">
        <v>0.51788946643312206</v>
      </c>
      <c r="G1869" s="34"/>
      <c r="H1869" s="33">
        <v>3310293167.2531056</v>
      </c>
      <c r="I1869" s="33">
        <v>19.761980056762695</v>
      </c>
      <c r="J1869" s="33">
        <v>57.394847869873047</v>
      </c>
      <c r="K1869" s="33">
        <v>494943230.75246477</v>
      </c>
      <c r="L1869" s="31"/>
    </row>
    <row r="1870" s="31" customFormat="1">
      <c r="A1870" s="34" t="s">
        <v>3686</v>
      </c>
      <c r="B1870" s="34" t="s">
        <v>3687</v>
      </c>
      <c r="C1870" s="33">
        <f>=BDP($A1870,"BLENDED_YIELD",$A$1,$A$2)</f>
      </c>
      <c r="D1870" s="33">
        <v>0.36164388485802024</v>
      </c>
      <c r="E1870" s="33">
        <f>=BDP($A1870,"BEST_EDPS_NXT_YR",$A$1,$A$2)</f>
      </c>
      <c r="F1870" s="33">
        <v>0.19435663324661342</v>
      </c>
      <c r="G1870" s="34"/>
      <c r="H1870" s="33">
        <v>308417398.938284</v>
      </c>
      <c r="I1870" s="33">
        <v>4.6664576530456543</v>
      </c>
      <c r="J1870" s="33">
        <v>12.955966949462891</v>
      </c>
      <c r="K1870" s="33">
        <v>301608086.62316018</v>
      </c>
      <c r="L1870" s="31"/>
    </row>
    <row r="1871" s="31" customFormat="1">
      <c r="A1871" s="34" t="s">
        <v>3688</v>
      </c>
      <c r="B1871" s="34" t="s">
        <v>3689</v>
      </c>
      <c r="C1871" s="33">
        <f>=BDP($A1871,"BLENDED_YIELD",$A$1,$A$2)</f>
      </c>
      <c r="D1871" s="33">
        <v>-0.076016649753819235</v>
      </c>
      <c r="E1871" s="33">
        <f>=BDP($A1871,"BEST_EDPS_NXT_YR",$A$1,$A$2)</f>
      </c>
      <c r="F1871" s="33"/>
      <c r="G1871" s="34"/>
      <c r="H1871" s="33">
        <v>360638285</v>
      </c>
      <c r="I1871" s="33">
        <v>1.030379056930542</v>
      </c>
      <c r="J1871" s="33"/>
      <c r="K1871" s="33">
        <v>325380131.35471153</v>
      </c>
      <c r="L1871" s="31"/>
    </row>
    <row r="1872" s="31" customFormat="1">
      <c r="A1872" s="34" t="s">
        <v>3690</v>
      </c>
      <c r="B1872" s="34" t="s">
        <v>3691</v>
      </c>
      <c r="C1872" s="33">
        <f>=BDP($A1872,"BLENDED_YIELD",$A$1,$A$2)</f>
      </c>
      <c r="D1872" s="33">
        <v>0.1708335143914271</v>
      </c>
      <c r="E1872" s="33">
        <f>=BDP($A1872,"BEST_EDPS_NXT_YR",$A$1,$A$2)</f>
      </c>
      <c r="F1872" s="33"/>
      <c r="G1872" s="34"/>
      <c r="H1872" s="33">
        <v>233704732.99149027</v>
      </c>
      <c r="I1872" s="33">
        <v>1.9761978387832642</v>
      </c>
      <c r="J1872" s="33">
        <v>11.60835075378418</v>
      </c>
      <c r="K1872" s="33">
        <v>176933802.66092807</v>
      </c>
      <c r="L1872" s="31"/>
    </row>
    <row r="1873" s="31" customFormat="1">
      <c r="A1873" s="34" t="s">
        <v>3692</v>
      </c>
      <c r="B1873" s="34" t="s">
        <v>3693</v>
      </c>
      <c r="C1873" s="33">
        <f>=BDP($A1873,"BLENDED_YIELD",$A$1,$A$2)</f>
      </c>
      <c r="D1873" s="33">
        <v>-0.09420185966165083</v>
      </c>
      <c r="E1873" s="33">
        <f>=BDP($A1873,"BEST_EDPS_NXT_YR",$A$1,$A$2)</f>
      </c>
      <c r="F1873" s="33"/>
      <c r="G1873" s="34"/>
      <c r="H1873" s="33">
        <v>129568078.7309216</v>
      </c>
      <c r="I1873" s="33">
        <v>2.060758113861084</v>
      </c>
      <c r="J1873" s="33"/>
      <c r="K1873" s="33">
        <v>23617364.70758003</v>
      </c>
      <c r="L1873" s="31"/>
    </row>
    <row r="1874" s="31" customFormat="1">
      <c r="A1874" s="34" t="s">
        <v>3694</v>
      </c>
      <c r="B1874" s="34" t="s">
        <v>3695</v>
      </c>
      <c r="C1874" s="33">
        <f>=BDP($A1874,"BLENDED_YIELD",$A$1,$A$2)</f>
      </c>
      <c r="D1874" s="33">
        <v>0.016026405776570135</v>
      </c>
      <c r="E1874" s="33">
        <f>=BDP($A1874,"BEST_EDPS_NXT_YR",$A$1,$A$2)</f>
      </c>
      <c r="F1874" s="33"/>
      <c r="G1874" s="34"/>
      <c r="H1874" s="33">
        <v>599316912.99039555</v>
      </c>
      <c r="I1874" s="33">
        <v>0.7579079270362854</v>
      </c>
      <c r="J1874" s="33">
        <v>47.541774749755859</v>
      </c>
      <c r="K1874" s="33">
        <v>107787067.67413068</v>
      </c>
      <c r="L1874" s="31"/>
    </row>
    <row r="1875" s="31" customFormat="1">
      <c r="A1875" s="34" t="s">
        <v>3696</v>
      </c>
      <c r="B1875" s="34" t="s">
        <v>3697</v>
      </c>
      <c r="C1875" s="33">
        <f>=BDP($A1875,"BLENDED_YIELD",$A$1,$A$2)</f>
      </c>
      <c r="D1875" s="33">
        <v>-0.0022952186314451847</v>
      </c>
      <c r="E1875" s="33">
        <f>=BDP($A1875,"BEST_EDPS_NXT_YR",$A$1,$A$2)</f>
      </c>
      <c r="F1875" s="33"/>
      <c r="G1875" s="34"/>
      <c r="H1875" s="33">
        <v>65439321.080479518</v>
      </c>
      <c r="I1875" s="33">
        <v>0.72345757484436035</v>
      </c>
      <c r="J1875" s="33"/>
      <c r="K1875" s="33">
        <v>26860324.645758308</v>
      </c>
      <c r="L1875" s="31"/>
    </row>
    <row r="1876" s="31" customFormat="1">
      <c r="A1876" s="34" t="s">
        <v>3698</v>
      </c>
      <c r="B1876" s="34" t="s">
        <v>3699</v>
      </c>
      <c r="C1876" s="33">
        <f>=BDP($A1876,"BLENDED_YIELD",$A$1,$A$2)</f>
      </c>
      <c r="D1876" s="33">
        <v>0.012786932613902246</v>
      </c>
      <c r="E1876" s="33">
        <f>=BDP($A1876,"BEST_EDPS_NXT_YR",$A$1,$A$2)</f>
      </c>
      <c r="F1876" s="33"/>
      <c r="G1876" s="34"/>
      <c r="H1876" s="33">
        <v>273972227.42641944</v>
      </c>
      <c r="I1876" s="33">
        <v>0.37519571185112</v>
      </c>
      <c r="J1876" s="33">
        <v>30.059717178344727</v>
      </c>
      <c r="K1876" s="33">
        <v>14533847.039384877</v>
      </c>
      <c r="L1876" s="31"/>
    </row>
    <row r="1877" s="31" customFormat="1">
      <c r="A1877" s="34" t="s">
        <v>3700</v>
      </c>
      <c r="B1877" s="34" t="s">
        <v>3701</v>
      </c>
      <c r="C1877" s="33">
        <f>=BDP($A1877,"BLENDED_YIELD",$A$1,$A$2)</f>
      </c>
      <c r="D1877" s="33">
        <v>0.17740495417153576</v>
      </c>
      <c r="E1877" s="33">
        <f>=BDP($A1877,"BEST_EDPS_NXT_YR",$A$1,$A$2)</f>
      </c>
      <c r="F1877" s="33"/>
      <c r="G1877" s="34"/>
      <c r="H1877" s="33">
        <v>98654802.1257766</v>
      </c>
      <c r="I1877" s="33">
        <v>1.0162856578826904</v>
      </c>
      <c r="J1877" s="33">
        <v>5.7661213874816895</v>
      </c>
      <c r="K1877" s="33">
        <v>76098715.669711262</v>
      </c>
      <c r="L1877" s="31"/>
    </row>
    <row r="1878" s="31" customFormat="1">
      <c r="A1878" s="34" t="s">
        <v>3702</v>
      </c>
      <c r="B1878" s="34" t="s">
        <v>3703</v>
      </c>
      <c r="C1878" s="33">
        <f>=BDP($A1878,"BLENDED_YIELD",$A$1,$A$2)</f>
      </c>
      <c r="D1878" s="33">
        <v>-0.040195550409978416</v>
      </c>
      <c r="E1878" s="33">
        <f>=BDP($A1878,"BEST_EDPS_NXT_YR",$A$1,$A$2)</f>
      </c>
      <c r="F1878" s="33"/>
      <c r="G1878" s="34"/>
      <c r="H1878" s="33">
        <v>31767488.079999994</v>
      </c>
      <c r="I1878" s="33">
        <v>0.25618541240692139</v>
      </c>
      <c r="J1878" s="33"/>
      <c r="K1878" s="33">
        <v>23734148.311010592</v>
      </c>
      <c r="L1878" s="31"/>
    </row>
    <row r="1879" s="31" customFormat="1">
      <c r="A1879" s="34" t="s">
        <v>3704</v>
      </c>
      <c r="B1879" s="34" t="s">
        <v>3705</v>
      </c>
      <c r="C1879" s="33">
        <f>=BDP($A1879,"BLENDED_YIELD",$A$1,$A$2)</f>
      </c>
      <c r="D1879" s="33">
        <v>0.089133240950134585</v>
      </c>
      <c r="E1879" s="33">
        <f>=BDP($A1879,"BEST_EDPS_NXT_YR",$A$1,$A$2)</f>
      </c>
      <c r="F1879" s="33"/>
      <c r="G1879" s="34"/>
      <c r="H1879" s="33">
        <v>62105012.686428249</v>
      </c>
      <c r="I1879" s="33">
        <v>1.1290322542190552</v>
      </c>
      <c r="J1879" s="33">
        <v>12.807768821716309</v>
      </c>
      <c r="K1879" s="33">
        <v>9486915.1198333446</v>
      </c>
      <c r="L1879" s="31"/>
    </row>
    <row r="1880" s="31" customFormat="1">
      <c r="A1880" s="34" t="s">
        <v>3706</v>
      </c>
      <c r="B1880" s="34" t="s">
        <v>3707</v>
      </c>
      <c r="C1880" s="33">
        <f>=BDP($A1880,"BLENDED_YIELD",$A$1,$A$2)</f>
      </c>
      <c r="D1880" s="33">
        <v>0.057165187158254673</v>
      </c>
      <c r="E1880" s="33">
        <f>=BDP($A1880,"BEST_EDPS_NXT_YR",$A$1,$A$2)</f>
      </c>
      <c r="F1880" s="33"/>
      <c r="G1880" s="34"/>
      <c r="H1880" s="33">
        <v>58476678.706364848</v>
      </c>
      <c r="I1880" s="33">
        <v>0.74694645404815674</v>
      </c>
      <c r="J1880" s="33">
        <v>13.101724624633789</v>
      </c>
      <c r="K1880" s="33">
        <v>74048881.066511825</v>
      </c>
      <c r="L1880" s="31"/>
    </row>
    <row r="1881" s="31" customFormat="1">
      <c r="A1881" s="34" t="s">
        <v>3708</v>
      </c>
      <c r="B1881" s="34" t="s">
        <v>3709</v>
      </c>
      <c r="C1881" s="33">
        <f>=BDP($A1881,"BLENDED_YIELD",$A$1,$A$2)</f>
      </c>
      <c r="D1881" s="33">
        <v>0.10907536149535976</v>
      </c>
      <c r="E1881" s="33">
        <f>=BDP($A1881,"BEST_EDPS_NXT_YR",$A$1,$A$2)</f>
      </c>
      <c r="F1881" s="33"/>
      <c r="G1881" s="34"/>
      <c r="H1881" s="33">
        <v>124684893.68458091</v>
      </c>
      <c r="I1881" s="33">
        <v>1.6504855155944824</v>
      </c>
      <c r="J1881" s="33">
        <v>15.165685653686523</v>
      </c>
      <c r="K1881" s="33">
        <v>115230721.456854</v>
      </c>
      <c r="L1881" s="31"/>
    </row>
    <row r="1882" s="31" customFormat="1">
      <c r="A1882" s="34" t="s">
        <v>3710</v>
      </c>
      <c r="B1882" s="34" t="s">
        <v>3711</v>
      </c>
      <c r="C1882" s="33">
        <f>=BDP($A1882,"BLENDED_YIELD",$A$1,$A$2)</f>
      </c>
      <c r="D1882" s="33">
        <v>0.11086147283102092</v>
      </c>
      <c r="E1882" s="33">
        <f>=BDP($A1882,"BEST_EDPS_NXT_YR",$A$1,$A$2)</f>
      </c>
      <c r="F1882" s="33"/>
      <c r="G1882" s="34"/>
      <c r="H1882" s="33">
        <v>102870073.3831784</v>
      </c>
      <c r="I1882" s="33">
        <v>1.8290009498596191</v>
      </c>
      <c r="J1882" s="33">
        <v>16.592620849609375</v>
      </c>
      <c r="K1882" s="33">
        <v>90788279.631143063</v>
      </c>
      <c r="L1882" s="31"/>
    </row>
    <row r="1883" s="31" customFormat="1">
      <c r="A1883" s="34" t="s">
        <v>3712</v>
      </c>
      <c r="B1883" s="34" t="s">
        <v>3713</v>
      </c>
      <c r="C1883" s="33">
        <f>=BDP($A1883,"BLENDED_YIELD",$A$1,$A$2)</f>
      </c>
      <c r="D1883" s="33">
        <v>-0.015014198854152568</v>
      </c>
      <c r="E1883" s="33">
        <f>=BDP($A1883,"BEST_EDPS_NXT_YR",$A$1,$A$2)</f>
      </c>
      <c r="F1883" s="33"/>
      <c r="G1883" s="34"/>
      <c r="H1883" s="33">
        <v>39338938.260503992</v>
      </c>
      <c r="I1883" s="33">
        <v>0.42279988527297974</v>
      </c>
      <c r="J1883" s="33"/>
      <c r="K1883" s="33">
        <v>27730260.746092636</v>
      </c>
      <c r="L1883" s="31"/>
    </row>
    <row r="1884" s="31" customFormat="1">
      <c r="A1884" s="34" t="s">
        <v>3714</v>
      </c>
      <c r="B1884" s="34" t="s">
        <v>3715</v>
      </c>
      <c r="C1884" s="33">
        <f>=BDP($A1884,"BLENDED_YIELD",$A$1,$A$2)</f>
      </c>
      <c r="D1884" s="33">
        <v>-0.057554114463160874</v>
      </c>
      <c r="E1884" s="33">
        <f>=BDP($A1884,"BEST_EDPS_NXT_YR",$A$1,$A$2)</f>
      </c>
      <c r="F1884" s="33"/>
      <c r="G1884" s="34"/>
      <c r="H1884" s="33">
        <v>96374709.0875385</v>
      </c>
      <c r="I1884" s="33">
        <v>0.92389601469039917</v>
      </c>
      <c r="J1884" s="33"/>
      <c r="K1884" s="33">
        <v>20873668.285510797</v>
      </c>
      <c r="L1884" s="31"/>
    </row>
    <row r="1885" s="31" customFormat="1">
      <c r="A1885" s="34" t="s">
        <v>3716</v>
      </c>
      <c r="B1885" s="34" t="s">
        <v>3717</v>
      </c>
      <c r="C1885" s="33">
        <f>=BDP($A1885,"BLENDED_YIELD",$A$1,$A$2)</f>
      </c>
      <c r="D1885" s="33">
        <v>-0.055736327294202484</v>
      </c>
      <c r="E1885" s="33">
        <f>=BDP($A1885,"BEST_EDPS_NXT_YR",$A$1,$A$2)</f>
      </c>
      <c r="F1885" s="33"/>
      <c r="G1885" s="34"/>
      <c r="H1885" s="33">
        <v>97935512.624182492</v>
      </c>
      <c r="I1885" s="33">
        <v>1.0100219249725342</v>
      </c>
      <c r="J1885" s="33"/>
      <c r="K1885" s="33">
        <v>11382837.044575006</v>
      </c>
      <c r="L1885" s="31"/>
    </row>
    <row r="1886" s="31" customFormat="1">
      <c r="A1886" s="34" t="s">
        <v>3718</v>
      </c>
      <c r="B1886" s="34" t="s">
        <v>3719</v>
      </c>
      <c r="C1886" s="33">
        <f>=BDP($A1886,"BLENDED_YIELD",$A$1,$A$2)</f>
      </c>
      <c r="D1886" s="33">
        <v>-0.078253859711426316</v>
      </c>
      <c r="E1886" s="33">
        <f>=BDP($A1886,"BEST_EDPS_NXT_YR",$A$1,$A$2)</f>
      </c>
      <c r="F1886" s="33"/>
      <c r="G1886" s="34"/>
      <c r="H1886" s="33">
        <v>51117301.064456806</v>
      </c>
      <c r="I1886" s="33">
        <v>0.79549014568328857</v>
      </c>
      <c r="J1886" s="33"/>
      <c r="K1886" s="33">
        <v>7264429.2418836318</v>
      </c>
      <c r="L1886" s="31"/>
    </row>
    <row r="1887" s="31" customFormat="1">
      <c r="A1887" s="34" t="s">
        <v>3720</v>
      </c>
      <c r="B1887" s="34" t="s">
        <v>3721</v>
      </c>
      <c r="C1887" s="33">
        <f>=BDP($A1887,"BLENDED_YIELD",$A$1,$A$2)</f>
      </c>
      <c r="D1887" s="33">
        <v>0.010283855395285521</v>
      </c>
      <c r="E1887" s="33">
        <f>=BDP($A1887,"BEST_EDPS_NXT_YR",$A$1,$A$2)</f>
      </c>
      <c r="F1887" s="33"/>
      <c r="G1887" s="34"/>
      <c r="H1887" s="33">
        <v>49592881.524186</v>
      </c>
      <c r="I1887" s="33">
        <v>0.72032570838928223</v>
      </c>
      <c r="J1887" s="33">
        <v>70.04571533203125</v>
      </c>
      <c r="K1887" s="33">
        <v>28758129.409837574</v>
      </c>
      <c r="L1887" s="31"/>
    </row>
    <row r="1888" s="31" customFormat="1">
      <c r="A1888" s="34" t="s">
        <v>3722</v>
      </c>
      <c r="B1888" s="34" t="s">
        <v>3723</v>
      </c>
      <c r="C1888" s="33">
        <f>=BDP($A1888,"BLENDED_YIELD",$A$1,$A$2)</f>
      </c>
      <c r="D1888" s="33"/>
      <c r="E1888" s="33">
        <f>=BDP($A1888,"BEST_EDPS_NXT_YR",$A$1,$A$2)</f>
      </c>
      <c r="F1888" s="33"/>
      <c r="G1888" s="34"/>
      <c r="H1888" s="33">
        <v>56656071.000000007</v>
      </c>
      <c r="I1888" s="33">
        <v>2.5180082321166992</v>
      </c>
      <c r="J1888" s="33"/>
      <c r="K1888" s="33"/>
      <c r="L1888" s="31"/>
    </row>
    <row r="1889" s="31" customFormat="1">
      <c r="A1889" s="34" t="s">
        <v>3724</v>
      </c>
      <c r="B1889" s="34" t="s">
        <v>3725</v>
      </c>
      <c r="C1889" s="33">
        <f>=BDP($A1889,"BLENDED_YIELD",$A$1,$A$2)</f>
      </c>
      <c r="D1889" s="33"/>
      <c r="E1889" s="33">
        <f>=BDP($A1889,"BEST_EDPS_NXT_YR",$A$1,$A$2)</f>
      </c>
      <c r="F1889" s="33"/>
      <c r="G1889" s="34"/>
      <c r="H1889" s="33">
        <v>468093774</v>
      </c>
      <c r="I1889" s="33">
        <v>5.8878798484802246</v>
      </c>
      <c r="J1889" s="33"/>
      <c r="K1889" s="33"/>
      <c r="L1889" s="31"/>
    </row>
    <row r="1890" s="31" customFormat="1">
      <c r="A1890" s="34" t="s">
        <v>3726</v>
      </c>
      <c r="B1890" s="34" t="s">
        <v>3727</v>
      </c>
      <c r="C1890" s="33">
        <f>=BDP($A1890,"BLENDED_YIELD",$A$1,$A$2)</f>
      </c>
      <c r="D1890" s="33">
        <v>-0.042896190513096691</v>
      </c>
      <c r="E1890" s="33">
        <f>=BDP($A1890,"BEST_EDPS_NXT_YR",$A$1,$A$2)</f>
      </c>
      <c r="F1890" s="33"/>
      <c r="G1890" s="34"/>
      <c r="H1890" s="33">
        <v>42011675.90268635</v>
      </c>
      <c r="I1890" s="33">
        <v>0.53711241483688354</v>
      </c>
      <c r="J1890" s="33"/>
      <c r="K1890" s="33">
        <v>6958351.9155722344</v>
      </c>
      <c r="L1890" s="31"/>
    </row>
    <row r="1891" s="31" customFormat="1">
      <c r="A1891" s="34" t="s">
        <v>3728</v>
      </c>
      <c r="B1891" s="34" t="s">
        <v>3729</v>
      </c>
      <c r="C1891" s="33">
        <f>=BDP($A1891,"BLENDED_YIELD",$A$1,$A$2)</f>
      </c>
      <c r="D1891" s="33">
        <v>0.024216487236335276</v>
      </c>
      <c r="E1891" s="33">
        <f>=BDP($A1891,"BEST_EDPS_NXT_YR",$A$1,$A$2)</f>
      </c>
      <c r="F1891" s="33"/>
      <c r="G1891" s="34"/>
      <c r="H1891" s="33">
        <v>108852591.224225</v>
      </c>
      <c r="I1891" s="33">
        <v>2.4491074085235596</v>
      </c>
      <c r="J1891" s="33">
        <v>100.80085754394531</v>
      </c>
      <c r="K1891" s="33">
        <v>60369379.045981973</v>
      </c>
      <c r="L1891" s="31"/>
    </row>
    <row r="1892" s="31" customFormat="1">
      <c r="A1892" s="34" t="s">
        <v>3730</v>
      </c>
      <c r="B1892" s="34" t="s">
        <v>3731</v>
      </c>
      <c r="C1892" s="33">
        <f>=BDP($A1892,"BLENDED_YIELD",$A$1,$A$2)</f>
      </c>
      <c r="D1892" s="33">
        <v>0.015448401848316386</v>
      </c>
      <c r="E1892" s="33">
        <f>=BDP($A1892,"BEST_EDPS_NXT_YR",$A$1,$A$2)</f>
      </c>
      <c r="F1892" s="33"/>
      <c r="G1892" s="34"/>
      <c r="H1892" s="33">
        <v>355382956.80000007</v>
      </c>
      <c r="I1892" s="33">
        <v>0.49357971549034119</v>
      </c>
      <c r="J1892" s="33">
        <v>32.731594085693359</v>
      </c>
      <c r="K1892" s="33">
        <v>15675340.590991389</v>
      </c>
      <c r="L1892" s="31"/>
    </row>
    <row r="1893" s="31" customFormat="1">
      <c r="A1893" s="34" t="s">
        <v>3732</v>
      </c>
      <c r="B1893" s="34" t="s">
        <v>3733</v>
      </c>
      <c r="C1893" s="33">
        <f>=BDP($A1893,"BLENDED_YIELD",$A$1,$A$2)</f>
      </c>
      <c r="D1893" s="33">
        <v>-0.00055680383283380954</v>
      </c>
      <c r="E1893" s="33">
        <f>=BDP($A1893,"BEST_EDPS_NXT_YR",$A$1,$A$2)</f>
      </c>
      <c r="F1893" s="33"/>
      <c r="G1893" s="34"/>
      <c r="H1893" s="33">
        <v>73151430.23143895</v>
      </c>
      <c r="I1893" s="33">
        <v>0.94112116098403931</v>
      </c>
      <c r="J1893" s="33"/>
      <c r="K1893" s="33">
        <v>30283967.8154113</v>
      </c>
      <c r="L1893" s="31"/>
    </row>
    <row r="1894" s="31" customFormat="1">
      <c r="A1894" s="34" t="s">
        <v>3734</v>
      </c>
      <c r="B1894" s="34" t="s">
        <v>3735</v>
      </c>
      <c r="C1894" s="33">
        <f>=BDP($A1894,"BLENDED_YIELD",$A$1,$A$2)</f>
      </c>
      <c r="D1894" s="33"/>
      <c r="E1894" s="33">
        <f>=BDP($A1894,"BEST_EDPS_NXT_YR",$A$1,$A$2)</f>
      </c>
      <c r="F1894" s="33"/>
      <c r="G1894" s="34"/>
      <c r="H1894" s="33">
        <v>17548812.4112</v>
      </c>
      <c r="I1894" s="33">
        <v>3.1976196765899658</v>
      </c>
      <c r="J1894" s="33"/>
      <c r="K1894" s="33"/>
      <c r="L1894" s="31"/>
    </row>
    <row r="1895" s="31" customFormat="1">
      <c r="A1895" s="34" t="s">
        <v>3736</v>
      </c>
      <c r="B1895" s="34" t="s">
        <v>3737</v>
      </c>
      <c r="C1895" s="33">
        <f>=BDP($A1895,"BLENDED_YIELD",$A$1,$A$2)</f>
      </c>
      <c r="D1895" s="33"/>
      <c r="E1895" s="33">
        <f>=BDP($A1895,"BEST_EDPS_NXT_YR",$A$1,$A$2)</f>
      </c>
      <c r="F1895" s="33"/>
      <c r="G1895" s="34"/>
      <c r="H1895" s="33">
        <v>63871241.37282</v>
      </c>
      <c r="I1895" s="33">
        <v>0.910429060459137</v>
      </c>
      <c r="J1895" s="33"/>
      <c r="K1895" s="33"/>
      <c r="L1895" s="31"/>
    </row>
    <row r="1896" s="31" customFormat="1">
      <c r="A1896" s="34" t="s">
        <v>3738</v>
      </c>
      <c r="B1896" s="34" t="s">
        <v>3739</v>
      </c>
      <c r="C1896" s="33">
        <f>=BDP($A1896,"BLENDED_YIELD",$A$1,$A$2)</f>
      </c>
      <c r="D1896" s="33">
        <v>0.00032084439812682652</v>
      </c>
      <c r="E1896" s="33">
        <f>=BDP($A1896,"BEST_EDPS_NXT_YR",$A$1,$A$2)</f>
      </c>
      <c r="F1896" s="33"/>
      <c r="G1896" s="34"/>
      <c r="H1896" s="33">
        <v>20199626.6202766</v>
      </c>
      <c r="I1896" s="33">
        <v>0.6796116828918457</v>
      </c>
      <c r="J1896" s="33">
        <v>2170.000244140625</v>
      </c>
      <c r="K1896" s="33">
        <v>45726584.477580577</v>
      </c>
      <c r="L1896" s="31"/>
    </row>
    <row r="1897" s="31" customFormat="1">
      <c r="A1897" s="34" t="s">
        <v>3740</v>
      </c>
      <c r="B1897" s="34" t="s">
        <v>3741</v>
      </c>
      <c r="C1897" s="33">
        <f>=BDP($A1897,"BLENDED_YIELD",$A$1,$A$2)</f>
      </c>
      <c r="D1897" s="33">
        <v>0.030707209131521418</v>
      </c>
      <c r="E1897" s="33">
        <f>=BDP($A1897,"BEST_EDPS_NXT_YR",$A$1,$A$2)</f>
      </c>
      <c r="F1897" s="33"/>
      <c r="G1897" s="34"/>
      <c r="H1897" s="33">
        <v>159614502.99918</v>
      </c>
      <c r="I1897" s="33">
        <v>2.699655294418335</v>
      </c>
      <c r="J1897" s="33">
        <v>87.5573959350586</v>
      </c>
      <c r="K1897" s="33">
        <v>67380608.026203632</v>
      </c>
      <c r="L1897" s="31"/>
    </row>
    <row r="1898" s="31" customFormat="1">
      <c r="A1898" s="34" t="s">
        <v>3742</v>
      </c>
      <c r="B1898" s="34" t="s">
        <v>3743</v>
      </c>
      <c r="C1898" s="33">
        <f>=BDP($A1898,"BLENDED_YIELD",$A$1,$A$2)</f>
      </c>
      <c r="D1898" s="33">
        <v>0.089054594605292636</v>
      </c>
      <c r="E1898" s="33">
        <f>=BDP($A1898,"BEST_EDPS_NXT_YR",$A$1,$A$2)</f>
      </c>
      <c r="F1898" s="33"/>
      <c r="G1898" s="34"/>
      <c r="H1898" s="33">
        <v>137570469.78881097</v>
      </c>
      <c r="I1898" s="33">
        <v>3.4763545989990234</v>
      </c>
      <c r="J1898" s="33">
        <v>39.255836486816406</v>
      </c>
      <c r="K1898" s="33">
        <v>36702937.3381215</v>
      </c>
      <c r="L1898" s="31"/>
    </row>
    <row r="1899" s="31" customFormat="1">
      <c r="A1899" s="34" t="s">
        <v>3744</v>
      </c>
      <c r="B1899" s="34" t="s">
        <v>3745</v>
      </c>
      <c r="C1899" s="33">
        <f>=BDP($A1899,"BLENDED_YIELD",$A$1,$A$2)</f>
      </c>
      <c r="D1899" s="33">
        <v>0.087092043293185428</v>
      </c>
      <c r="E1899" s="33">
        <f>=BDP($A1899,"BEST_EDPS_NXT_YR",$A$1,$A$2)</f>
      </c>
      <c r="F1899" s="33"/>
      <c r="G1899" s="34"/>
      <c r="H1899" s="33">
        <v>35783589.2199</v>
      </c>
      <c r="I1899" s="33">
        <v>1.0538679361343384</v>
      </c>
      <c r="J1899" s="33">
        <v>12.14601993560791</v>
      </c>
      <c r="K1899" s="33">
        <v>11856427.913118972</v>
      </c>
      <c r="L1899" s="31"/>
    </row>
    <row r="1900" s="31" customFormat="1">
      <c r="A1900" s="34" t="s">
        <v>3746</v>
      </c>
      <c r="B1900" s="34" t="s">
        <v>3747</v>
      </c>
      <c r="C1900" s="33">
        <f>=BDP($A1900,"BLENDED_YIELD",$A$1,$A$2)</f>
      </c>
      <c r="D1900" s="33">
        <v>0.37783891051860441</v>
      </c>
      <c r="E1900" s="33">
        <f>=BDP($A1900,"BEST_EDPS_NXT_YR",$A$1,$A$2)</f>
      </c>
      <c r="F1900" s="33"/>
      <c r="G1900" s="34"/>
      <c r="H1900" s="33">
        <v>78177297.678</v>
      </c>
      <c r="I1900" s="33">
        <v>4.5725021362304687</v>
      </c>
      <c r="J1900" s="33">
        <v>12.143337249755859</v>
      </c>
      <c r="K1900" s="33">
        <v>57604920.389808536</v>
      </c>
      <c r="L1900" s="31"/>
    </row>
    <row r="1901" s="31" customFormat="1">
      <c r="A1901" s="34" t="s">
        <v>3748</v>
      </c>
      <c r="B1901" s="34" t="s">
        <v>3749</v>
      </c>
      <c r="C1901" s="33">
        <f>=BDP($A1901,"BLENDED_YIELD",$A$1,$A$2)</f>
      </c>
      <c r="D1901" s="33">
        <v>-0.11868002784087432</v>
      </c>
      <c r="E1901" s="33">
        <f>=BDP($A1901,"BEST_EDPS_NXT_YR",$A$1,$A$2)</f>
      </c>
      <c r="F1901" s="33"/>
      <c r="G1901" s="34"/>
      <c r="H1901" s="33">
        <v>61557416.2025</v>
      </c>
      <c r="I1901" s="33">
        <v>0.70310056209564209</v>
      </c>
      <c r="J1901" s="33"/>
      <c r="K1901" s="33">
        <v>108039042.04218207</v>
      </c>
      <c r="L1901" s="31"/>
    </row>
    <row r="1902" s="31" customFormat="1">
      <c r="A1902" s="34" t="s">
        <v>3750</v>
      </c>
      <c r="B1902" s="34" t="s">
        <v>3751</v>
      </c>
      <c r="C1902" s="33">
        <f>=BDP($A1902,"BLENDED_YIELD",$A$1,$A$2)</f>
      </c>
      <c r="D1902" s="33">
        <v>0.0046622746278754124</v>
      </c>
      <c r="E1902" s="33">
        <f>=BDP($A1902,"BEST_EDPS_NXT_YR",$A$1,$A$2)</f>
      </c>
      <c r="F1902" s="33"/>
      <c r="G1902" s="34"/>
      <c r="H1902" s="33">
        <v>112064445.10470562</v>
      </c>
      <c r="I1902" s="33">
        <v>0.58878797292709351</v>
      </c>
      <c r="J1902" s="33">
        <v>128.56547546386719</v>
      </c>
      <c r="K1902" s="33">
        <v>292891761.64652431</v>
      </c>
      <c r="L1902" s="31"/>
    </row>
    <row r="1903" s="31" customFormat="1">
      <c r="A1903" s="34" t="s">
        <v>3752</v>
      </c>
      <c r="B1903" s="34" t="s">
        <v>3753</v>
      </c>
      <c r="C1903" s="33">
        <f>=BDP($A1903,"BLENDED_YIELD",$A$1,$A$2)</f>
      </c>
      <c r="D1903" s="33">
        <v>0.025309427036457322</v>
      </c>
      <c r="E1903" s="33">
        <f>=BDP($A1903,"BEST_EDPS_NXT_YR",$A$1,$A$2)</f>
      </c>
      <c r="F1903" s="33"/>
      <c r="G1903" s="34"/>
      <c r="H1903" s="33">
        <v>110086285</v>
      </c>
      <c r="I1903" s="33">
        <v>1.1008456945419312</v>
      </c>
      <c r="J1903" s="33">
        <v>43.842144012451172</v>
      </c>
      <c r="K1903" s="33">
        <v>31361390.127095737</v>
      </c>
      <c r="L1903" s="31"/>
    </row>
    <row r="1904" s="31" customFormat="1">
      <c r="A1904" s="34" t="s">
        <v>3754</v>
      </c>
      <c r="B1904" s="34" t="s">
        <v>3755</v>
      </c>
      <c r="C1904" s="33">
        <f>=BDP($A1904,"BLENDED_YIELD",$A$1,$A$2)</f>
      </c>
      <c r="D1904" s="33">
        <v>0.17704844138668016</v>
      </c>
      <c r="E1904" s="33">
        <f>=BDP($A1904,"BEST_EDPS_NXT_YR",$A$1,$A$2)</f>
      </c>
      <c r="F1904" s="33">
        <v>0.14734250743112678</v>
      </c>
      <c r="G1904" s="34"/>
      <c r="H1904" s="33">
        <v>1183709811.4048214</v>
      </c>
      <c r="I1904" s="33">
        <v>2.539931058883667</v>
      </c>
      <c r="J1904" s="33">
        <v>14.304536819458008</v>
      </c>
      <c r="K1904" s="33">
        <v>1845580516.3494363</v>
      </c>
      <c r="L1904" s="31"/>
    </row>
    <row r="1905" s="31" customFormat="1">
      <c r="A1905" s="34" t="s">
        <v>3756</v>
      </c>
      <c r="B1905" s="34" t="s">
        <v>3757</v>
      </c>
      <c r="C1905" s="33">
        <f>=BDP($A1905,"BLENDED_YIELD",$A$1,$A$2)</f>
      </c>
      <c r="D1905" s="33">
        <v>0.013325771065940828</v>
      </c>
      <c r="E1905" s="33">
        <f>=BDP($A1905,"BEST_EDPS_NXT_YR",$A$1,$A$2)</f>
      </c>
      <c r="F1905" s="33"/>
      <c r="G1905" s="34"/>
      <c r="H1905" s="33">
        <v>115016897.808</v>
      </c>
      <c r="I1905" s="33">
        <v>2.2549326419830322</v>
      </c>
      <c r="J1905" s="33">
        <v>169.46759033203125</v>
      </c>
      <c r="K1905" s="33">
        <v>44293016.790793285</v>
      </c>
      <c r="L1905" s="31"/>
    </row>
    <row r="1906" s="31" customFormat="1">
      <c r="A1906" s="34" t="s">
        <v>3758</v>
      </c>
      <c r="B1906" s="34" t="s">
        <v>3759</v>
      </c>
      <c r="C1906" s="33">
        <f>=BDP($A1906,"BLENDED_YIELD",$A$1,$A$2)</f>
      </c>
      <c r="D1906" s="33">
        <v>0.21589439858121162</v>
      </c>
      <c r="E1906" s="33">
        <f>=BDP($A1906,"BEST_EDPS_NXT_YR",$A$1,$A$2)</f>
      </c>
      <c r="F1906" s="33"/>
      <c r="G1906" s="34"/>
      <c r="H1906" s="33">
        <v>227470410.63159996</v>
      </c>
      <c r="I1906" s="33">
        <v>3.1318509578704834</v>
      </c>
      <c r="J1906" s="33">
        <v>14.554757118225098</v>
      </c>
      <c r="K1906" s="33">
        <v>239953356.46758959</v>
      </c>
      <c r="L1906" s="31"/>
    </row>
    <row r="1907" s="31" customFormat="1">
      <c r="A1907" s="34" t="s">
        <v>3760</v>
      </c>
      <c r="B1907" s="34" t="s">
        <v>3761</v>
      </c>
      <c r="C1907" s="33">
        <f>=BDP($A1907,"BLENDED_YIELD",$A$1,$A$2)</f>
      </c>
      <c r="D1907" s="33">
        <v>0.038088286463103346</v>
      </c>
      <c r="E1907" s="33">
        <f>=BDP($A1907,"BEST_EDPS_NXT_YR",$A$1,$A$2)</f>
      </c>
      <c r="F1907" s="33"/>
      <c r="G1907" s="34"/>
      <c r="H1907" s="33">
        <v>124808099.83692609</v>
      </c>
      <c r="I1907" s="33">
        <v>1.9511431455612183</v>
      </c>
      <c r="J1907" s="33">
        <v>51.284332275390625</v>
      </c>
      <c r="K1907" s="33">
        <v>31966900.983878132</v>
      </c>
      <c r="L1907" s="31"/>
    </row>
    <row r="1908" s="31" customFormat="1">
      <c r="A1908" s="34" t="s">
        <v>3762</v>
      </c>
      <c r="B1908" s="34" t="s">
        <v>3763</v>
      </c>
      <c r="C1908" s="33">
        <f>=BDP($A1908,"BLENDED_YIELD",$A$1,$A$2)</f>
      </c>
      <c r="D1908" s="33">
        <v>-0.01042411539930992</v>
      </c>
      <c r="E1908" s="33">
        <f>=BDP($A1908,"BEST_EDPS_NXT_YR",$A$1,$A$2)</f>
      </c>
      <c r="F1908" s="33"/>
      <c r="G1908" s="34"/>
      <c r="H1908" s="33">
        <v>24658522.9166448</v>
      </c>
      <c r="I1908" s="33">
        <v>0.22079549729824066</v>
      </c>
      <c r="J1908" s="33"/>
      <c r="K1908" s="33">
        <v>10259046.474908622</v>
      </c>
      <c r="L1908" s="31"/>
    </row>
    <row r="1909" s="31" customFormat="1">
      <c r="A1909" s="34" t="s">
        <v>3764</v>
      </c>
      <c r="B1909" s="34" t="s">
        <v>3765</v>
      </c>
      <c r="C1909" s="33">
        <f>=BDP($A1909,"BLENDED_YIELD",$A$1,$A$2)</f>
      </c>
      <c r="D1909" s="33">
        <v>0.024246808258951924</v>
      </c>
      <c r="E1909" s="33">
        <f>=BDP($A1909,"BEST_EDPS_NXT_YR",$A$1,$A$2)</f>
      </c>
      <c r="F1909" s="33"/>
      <c r="G1909" s="34"/>
      <c r="H1909" s="33">
        <v>117165186.45862825</v>
      </c>
      <c r="I1909" s="33">
        <v>0.81584715843200684</v>
      </c>
      <c r="J1909" s="33">
        <v>39.009208679199219</v>
      </c>
      <c r="K1909" s="33">
        <v>75444269.112254336</v>
      </c>
      <c r="L1909" s="31"/>
    </row>
    <row r="1910" s="31" customFormat="1">
      <c r="A1910" s="34" t="s">
        <v>3766</v>
      </c>
      <c r="B1910" s="34" t="s">
        <v>3767</v>
      </c>
      <c r="C1910" s="33">
        <f>=BDP($A1910,"BLENDED_YIELD",$A$1,$A$2)</f>
      </c>
      <c r="D1910" s="33">
        <v>0.059191489865300394</v>
      </c>
      <c r="E1910" s="33">
        <f>=BDP($A1910,"BEST_EDPS_NXT_YR",$A$1,$A$2)</f>
      </c>
      <c r="F1910" s="33"/>
      <c r="G1910" s="34"/>
      <c r="H1910" s="33">
        <v>151808607.11553</v>
      </c>
      <c r="I1910" s="33">
        <v>2.5274035930633545</v>
      </c>
      <c r="J1910" s="33">
        <v>42.668514251708984</v>
      </c>
      <c r="K1910" s="33">
        <v>42441757.071795918</v>
      </c>
      <c r="L1910" s="31"/>
    </row>
    <row r="1911" s="31" customFormat="1">
      <c r="A1911" s="34" t="s">
        <v>3768</v>
      </c>
      <c r="B1911" s="34" t="s">
        <v>3769</v>
      </c>
      <c r="C1911" s="33">
        <f>=BDP($A1911,"BLENDED_YIELD",$A$1,$A$2)</f>
      </c>
      <c r="D1911" s="33">
        <v>0.099880264680374059</v>
      </c>
      <c r="E1911" s="33">
        <f>=BDP($A1911,"BEST_EDPS_NXT_YR",$A$1,$A$2)</f>
      </c>
      <c r="F1911" s="33"/>
      <c r="G1911" s="34"/>
      <c r="H1911" s="33">
        <v>119291515.38525949</v>
      </c>
      <c r="I1911" s="33">
        <v>3.0222361087799072</v>
      </c>
      <c r="J1911" s="33">
        <v>30.126697540283203</v>
      </c>
      <c r="K1911" s="33">
        <v>22232040.375722855</v>
      </c>
      <c r="L1911" s="31"/>
    </row>
    <row r="1912" s="31" customFormat="1">
      <c r="A1912" s="34" t="s">
        <v>3770</v>
      </c>
      <c r="B1912" s="34" t="s">
        <v>3771</v>
      </c>
      <c r="C1912" s="33">
        <f>=BDP($A1912,"BLENDED_YIELD",$A$1,$A$2)</f>
      </c>
      <c r="D1912" s="33">
        <v>0.17292626437281902</v>
      </c>
      <c r="E1912" s="33">
        <f>=BDP($A1912,"BEST_EDPS_NXT_YR",$A$1,$A$2)</f>
      </c>
      <c r="F1912" s="33"/>
      <c r="G1912" s="34"/>
      <c r="H1912" s="33">
        <v>281696254.07355</v>
      </c>
      <c r="I1912" s="33">
        <v>5.3554649353027344</v>
      </c>
      <c r="J1912" s="33">
        <v>31.052139282226563</v>
      </c>
      <c r="K1912" s="33">
        <v>31112160.883458156</v>
      </c>
      <c r="L1912" s="31"/>
    </row>
    <row r="1913" s="31" customFormat="1">
      <c r="A1913" s="34" t="s">
        <v>3772</v>
      </c>
      <c r="B1913" s="34" t="s">
        <v>3773</v>
      </c>
      <c r="C1913" s="33">
        <f>=BDP($A1913,"BLENDED_YIELD",$A$1,$A$2)</f>
      </c>
      <c r="D1913" s="33">
        <v>0.827413714716742</v>
      </c>
      <c r="E1913" s="33">
        <f>=BDP($A1913,"BEST_EDPS_NXT_YR",$A$1,$A$2)</f>
      </c>
      <c r="F1913" s="33">
        <v>0.72938720816242919</v>
      </c>
      <c r="G1913" s="34"/>
      <c r="H1913" s="33">
        <v>802989920.205772</v>
      </c>
      <c r="I1913" s="33">
        <v>10.58565616607666</v>
      </c>
      <c r="J1913" s="33">
        <v>12.832035064697266</v>
      </c>
      <c r="K1913" s="33">
        <v>704430145.760745</v>
      </c>
      <c r="L1913" s="31"/>
    </row>
    <row r="1914" s="31" customFormat="1">
      <c r="A1914" s="34" t="s">
        <v>3774</v>
      </c>
      <c r="B1914" s="34" t="s">
        <v>3775</v>
      </c>
      <c r="C1914" s="33">
        <f>=BDP($A1914,"BLENDED_YIELD",$A$1,$A$2)</f>
      </c>
      <c r="D1914" s="33">
        <v>0.09602537858674963</v>
      </c>
      <c r="E1914" s="33">
        <f>=BDP($A1914,"BEST_EDPS_NXT_YR",$A$1,$A$2)</f>
      </c>
      <c r="F1914" s="33"/>
      <c r="G1914" s="34"/>
      <c r="H1914" s="33">
        <v>480185776.8204</v>
      </c>
      <c r="I1914" s="33">
        <v>1.9010335206985474</v>
      </c>
      <c r="J1914" s="33">
        <v>19.820486068725586</v>
      </c>
      <c r="K1914" s="33">
        <v>203670429.5564605</v>
      </c>
      <c r="L1914" s="31"/>
    </row>
    <row r="1915" s="31" customFormat="1">
      <c r="A1915" s="34" t="s">
        <v>3776</v>
      </c>
      <c r="B1915" s="34" t="s">
        <v>3777</v>
      </c>
      <c r="C1915" s="33">
        <f>=BDP($A1915,"BLENDED_YIELD",$A$1,$A$2)</f>
      </c>
      <c r="D1915" s="33">
        <v>0.014183120108740926</v>
      </c>
      <c r="E1915" s="33">
        <f>=BDP($A1915,"BEST_EDPS_NXT_YR",$A$1,$A$2)</f>
      </c>
      <c r="F1915" s="33"/>
      <c r="G1915" s="34"/>
      <c r="H1915" s="33">
        <v>97361337.3163168</v>
      </c>
      <c r="I1915" s="33">
        <v>1.5283432006835937</v>
      </c>
      <c r="J1915" s="33">
        <v>108.55879211425781</v>
      </c>
      <c r="K1915" s="33">
        <v>31533486.336304486</v>
      </c>
      <c r="L1915" s="31"/>
    </row>
    <row r="1916" s="31" customFormat="1">
      <c r="A1916" s="34" t="s">
        <v>3778</v>
      </c>
      <c r="B1916" s="34" t="s">
        <v>3779</v>
      </c>
      <c r="C1916" s="33">
        <f>=BDP($A1916,"BLENDED_YIELD",$A$1,$A$2)</f>
      </c>
      <c r="D1916" s="33">
        <v>0.030178881092062078</v>
      </c>
      <c r="E1916" s="33">
        <f>=BDP($A1916,"BEST_EDPS_NXT_YR",$A$1,$A$2)</f>
      </c>
      <c r="F1916" s="33"/>
      <c r="G1916" s="34"/>
      <c r="H1916" s="33">
        <v>46001387.131725006</v>
      </c>
      <c r="I1916" s="33">
        <v>0.61227685213088989</v>
      </c>
      <c r="J1916" s="33">
        <v>20.350189208984375</v>
      </c>
      <c r="K1916" s="33">
        <v>81243673.615378067</v>
      </c>
      <c r="L1916" s="31"/>
    </row>
    <row r="1917" s="31" customFormat="1">
      <c r="A1917" s="34" t="s">
        <v>3780</v>
      </c>
      <c r="B1917" s="34" t="s">
        <v>3781</v>
      </c>
      <c r="C1917" s="33">
        <f>=BDP($A1917,"BLENDED_YIELD",$A$1,$A$2)</f>
      </c>
      <c r="D1917" s="33">
        <v>-0.03798018108088759</v>
      </c>
      <c r="E1917" s="33">
        <f>=BDP($A1917,"BEST_EDPS_NXT_YR",$A$1,$A$2)</f>
      </c>
      <c r="F1917" s="33"/>
      <c r="G1917" s="34"/>
      <c r="H1917" s="33">
        <v>349229349.96108752</v>
      </c>
      <c r="I1917" s="33">
        <v>2.8656435012817383</v>
      </c>
      <c r="J1917" s="33"/>
      <c r="K1917" s="33">
        <v>11335425.990199832</v>
      </c>
      <c r="L1917" s="31"/>
    </row>
    <row r="1918" s="31" customFormat="1">
      <c r="A1918" s="34" t="s">
        <v>3782</v>
      </c>
      <c r="B1918" s="34" t="s">
        <v>3783</v>
      </c>
      <c r="C1918" s="33">
        <f>=BDP($A1918,"BLENDED_YIELD",$A$1,$A$2)</f>
      </c>
      <c r="D1918" s="33">
        <v>0.088292839154955935</v>
      </c>
      <c r="E1918" s="33">
        <f>=BDP($A1918,"BEST_EDPS_NXT_YR",$A$1,$A$2)</f>
      </c>
      <c r="F1918" s="33"/>
      <c r="G1918" s="34"/>
      <c r="H1918" s="33">
        <v>256176842.2896</v>
      </c>
      <c r="I1918" s="33">
        <v>2.9251487255096436</v>
      </c>
      <c r="J1918" s="33">
        <v>33.45147705078125</v>
      </c>
      <c r="K1918" s="33">
        <v>26709911.038807046</v>
      </c>
      <c r="L1918" s="31"/>
    </row>
    <row r="1919" s="31" customFormat="1">
      <c r="A1919" s="34" t="s">
        <v>3784</v>
      </c>
      <c r="B1919" s="34" t="s">
        <v>3785</v>
      </c>
      <c r="C1919" s="33">
        <f>=BDP($A1919,"BLENDED_YIELD",$A$1,$A$2)</f>
      </c>
      <c r="D1919" s="33">
        <v>0.17996400194264883</v>
      </c>
      <c r="E1919" s="33">
        <f>=BDP($A1919,"BEST_EDPS_NXT_YR",$A$1,$A$2)</f>
      </c>
      <c r="F1919" s="33">
        <v>0.099682264272746735</v>
      </c>
      <c r="G1919" s="34"/>
      <c r="H1919" s="33">
        <v>254272987.52713</v>
      </c>
      <c r="I1919" s="33">
        <v>4.4785466194152832</v>
      </c>
      <c r="J1919" s="33">
        <v>24.946731567382813</v>
      </c>
      <c r="K1919" s="33">
        <v>75082389.327502087</v>
      </c>
      <c r="L1919" s="31"/>
    </row>
    <row r="1920" s="31" customFormat="1">
      <c r="A1920" s="34" t="s">
        <v>3786</v>
      </c>
      <c r="B1920" s="34" t="s">
        <v>3787</v>
      </c>
      <c r="C1920" s="33">
        <f>=BDP($A1920,"BLENDED_YIELD",$A$1,$A$2)</f>
      </c>
      <c r="D1920" s="33">
        <v>-0.024927434923796461</v>
      </c>
      <c r="E1920" s="33">
        <f>=BDP($A1920,"BEST_EDPS_NXT_YR",$A$1,$A$2)</f>
      </c>
      <c r="F1920" s="33"/>
      <c r="G1920" s="34"/>
      <c r="H1920" s="33">
        <v>30722706.970046103</v>
      </c>
      <c r="I1920" s="33">
        <v>1.0241153240203857</v>
      </c>
      <c r="J1920" s="33"/>
      <c r="K1920" s="33">
        <v>2958356.962884265</v>
      </c>
      <c r="L1920" s="31"/>
    </row>
    <row r="1921" s="31" customFormat="1">
      <c r="A1921" s="34" t="s">
        <v>3788</v>
      </c>
      <c r="B1921" s="34" t="s">
        <v>3789</v>
      </c>
      <c r="C1921" s="33">
        <f>=BDP($A1921,"BLENDED_YIELD",$A$1,$A$2)</f>
      </c>
      <c r="D1921" s="33">
        <v>-0.089715740113619533</v>
      </c>
      <c r="E1921" s="33">
        <f>=BDP($A1921,"BEST_EDPS_NXT_YR",$A$1,$A$2)</f>
      </c>
      <c r="F1921" s="33"/>
      <c r="G1921" s="34"/>
      <c r="H1921" s="33">
        <v>601574895.525575</v>
      </c>
      <c r="I1921" s="33">
        <v>0.3695584237575531</v>
      </c>
      <c r="J1921" s="33"/>
      <c r="K1921" s="33">
        <v>243411849.39770907</v>
      </c>
      <c r="L1921" s="31"/>
    </row>
    <row r="1922" s="31" customFormat="1">
      <c r="A1922" s="34" t="s">
        <v>3790</v>
      </c>
      <c r="B1922" s="34" t="s">
        <v>3791</v>
      </c>
      <c r="C1922" s="33">
        <f>=BDP($A1922,"BLENDED_YIELD",$A$1,$A$2)</f>
      </c>
      <c r="D1922" s="33">
        <v>0.13895616522858012</v>
      </c>
      <c r="E1922" s="33">
        <f>=BDP($A1922,"BEST_EDPS_NXT_YR",$A$1,$A$2)</f>
      </c>
      <c r="F1922" s="33"/>
      <c r="G1922" s="34"/>
      <c r="H1922" s="33">
        <v>77800967.170908809</v>
      </c>
      <c r="I1922" s="33">
        <v>2.1578452587127686</v>
      </c>
      <c r="J1922" s="33">
        <v>15.567261695861816</v>
      </c>
      <c r="K1922" s="33">
        <v>30638672.427340738</v>
      </c>
      <c r="L1922" s="31"/>
    </row>
    <row r="1923" s="31" customFormat="1">
      <c r="A1923" s="34" t="s">
        <v>3792</v>
      </c>
      <c r="B1923" s="34" t="s">
        <v>3793</v>
      </c>
      <c r="C1923" s="33">
        <f>=BDP($A1923,"BLENDED_YIELD",$A$1,$A$2)</f>
      </c>
      <c r="D1923" s="33">
        <v>-0.045068602789807087</v>
      </c>
      <c r="E1923" s="33">
        <f>=BDP($A1923,"BEST_EDPS_NXT_YR",$A$1,$A$2)</f>
      </c>
      <c r="F1923" s="33"/>
      <c r="G1923" s="34"/>
      <c r="H1923" s="33">
        <v>331585716.92846251</v>
      </c>
      <c r="I1923" s="33">
        <v>0.77200126647949219</v>
      </c>
      <c r="J1923" s="33"/>
      <c r="K1923" s="33">
        <v>52179711.064305872</v>
      </c>
      <c r="L1923" s="31"/>
    </row>
    <row r="1924" s="31" customFormat="1">
      <c r="A1924" s="34" t="s">
        <v>3794</v>
      </c>
      <c r="B1924" s="34" t="s">
        <v>3795</v>
      </c>
      <c r="C1924" s="33">
        <f>=BDP($A1924,"BLENDED_YIELD",$A$1,$A$2)</f>
      </c>
      <c r="D1924" s="33">
        <v>-0.043218886816097556</v>
      </c>
      <c r="E1924" s="33">
        <f>=BDP($A1924,"BEST_EDPS_NXT_YR",$A$1,$A$2)</f>
      </c>
      <c r="F1924" s="33"/>
      <c r="G1924" s="34"/>
      <c r="H1924" s="33">
        <v>237489866.41259003</v>
      </c>
      <c r="I1924" s="33">
        <v>3.0660820007324219</v>
      </c>
      <c r="J1924" s="33"/>
      <c r="K1924" s="33">
        <v>51423618.132429369</v>
      </c>
      <c r="L1924" s="31"/>
    </row>
    <row r="1925" s="31" customFormat="1">
      <c r="A1925" s="34" t="s">
        <v>3796</v>
      </c>
      <c r="B1925" s="34" t="s">
        <v>3797</v>
      </c>
      <c r="C1925" s="33">
        <f>=BDP($A1925,"BLENDED_YIELD",$A$1,$A$2)</f>
      </c>
      <c r="D1925" s="33">
        <v>0.072387812494453363</v>
      </c>
      <c r="E1925" s="33">
        <f>=BDP($A1925,"BEST_EDPS_NXT_YR",$A$1,$A$2)</f>
      </c>
      <c r="F1925" s="33"/>
      <c r="G1925" s="34"/>
      <c r="H1925" s="33">
        <v>112740575.26103999</v>
      </c>
      <c r="I1925" s="33">
        <v>2.5054807662963867</v>
      </c>
      <c r="J1925" s="33">
        <v>34.734046936035156</v>
      </c>
      <c r="K1925" s="33">
        <v>32806274.239526026</v>
      </c>
      <c r="L1925" s="31"/>
    </row>
    <row r="1926" s="31" customFormat="1">
      <c r="A1926" s="34" t="s">
        <v>3798</v>
      </c>
      <c r="B1926" s="34" t="s">
        <v>3799</v>
      </c>
      <c r="C1926" s="33">
        <f>=BDP($A1926,"BLENDED_YIELD",$A$1,$A$2)</f>
      </c>
      <c r="D1926" s="33">
        <v>-0.001584104322795328</v>
      </c>
      <c r="E1926" s="33">
        <f>=BDP($A1926,"BEST_EDPS_NXT_YR",$A$1,$A$2)</f>
      </c>
      <c r="F1926" s="33"/>
      <c r="G1926" s="34"/>
      <c r="H1926" s="33">
        <v>157076000.17417312</v>
      </c>
      <c r="I1926" s="33">
        <v>1.2041966915130615</v>
      </c>
      <c r="J1926" s="33"/>
      <c r="K1926" s="33">
        <v>111566164.17543459</v>
      </c>
      <c r="L1926" s="31"/>
    </row>
    <row r="1927" s="31" customFormat="1">
      <c r="A1927" s="34" t="s">
        <v>3800</v>
      </c>
      <c r="B1927" s="34" t="s">
        <v>3801</v>
      </c>
      <c r="C1927" s="33">
        <f>=BDP($A1927,"BLENDED_YIELD",$A$1,$A$2)</f>
      </c>
      <c r="D1927" s="33">
        <v>0.2143627489273762</v>
      </c>
      <c r="E1927" s="33">
        <f>=BDP($A1927,"BEST_EDPS_NXT_YR",$A$1,$A$2)</f>
      </c>
      <c r="F1927" s="33"/>
      <c r="G1927" s="34"/>
      <c r="H1927" s="33">
        <v>181577851.95119703</v>
      </c>
      <c r="I1927" s="33">
        <v>2.2611963748931885</v>
      </c>
      <c r="J1927" s="33">
        <v>10.635039329528809</v>
      </c>
      <c r="K1927" s="33">
        <v>174045031.38052234</v>
      </c>
      <c r="L1927" s="31"/>
    </row>
    <row r="1928" s="31" customFormat="1">
      <c r="A1928" s="34" t="s">
        <v>3802</v>
      </c>
      <c r="B1928" s="34" t="s">
        <v>3803</v>
      </c>
      <c r="C1928" s="33">
        <f>=BDP($A1928,"BLENDED_YIELD",$A$1,$A$2)</f>
      </c>
      <c r="D1928" s="33">
        <v>0.31019818437360597</v>
      </c>
      <c r="E1928" s="33">
        <f>=BDP($A1928,"BEST_EDPS_NXT_YR",$A$1,$A$2)</f>
      </c>
      <c r="F1928" s="33"/>
      <c r="G1928" s="34"/>
      <c r="H1928" s="33">
        <v>392502032.08913803</v>
      </c>
      <c r="I1928" s="33">
        <v>2.7372376918792725</v>
      </c>
      <c r="J1928" s="33">
        <v>8.8494167327880859</v>
      </c>
      <c r="K1928" s="33">
        <v>606298425.53404355</v>
      </c>
      <c r="L1928" s="31"/>
    </row>
    <row r="1929" s="31" customFormat="1">
      <c r="A1929" s="34" t="s">
        <v>3804</v>
      </c>
      <c r="B1929" s="34" t="s">
        <v>3805</v>
      </c>
      <c r="C1929" s="33">
        <f>=BDP($A1929,"BLENDED_YIELD",$A$1,$A$2)</f>
      </c>
      <c r="D1929" s="33">
        <v>0.0398178735507877</v>
      </c>
      <c r="E1929" s="33">
        <f>=BDP($A1929,"BEST_EDPS_NXT_YR",$A$1,$A$2)</f>
      </c>
      <c r="F1929" s="33"/>
      <c r="G1929" s="34"/>
      <c r="H1929" s="33">
        <v>24271243.77573</v>
      </c>
      <c r="I1929" s="33">
        <v>0.86595678329467773</v>
      </c>
      <c r="J1929" s="33">
        <v>21.801092147827148</v>
      </c>
      <c r="K1929" s="33">
        <v>21163872.21709862</v>
      </c>
      <c r="L1929" s="31"/>
    </row>
    <row r="1930" s="31" customFormat="1">
      <c r="A1930" s="34" t="s">
        <v>3806</v>
      </c>
      <c r="B1930" s="34" t="s">
        <v>3807</v>
      </c>
      <c r="C1930" s="33">
        <f>=BDP($A1930,"BLENDED_YIELD",$A$1,$A$2)</f>
      </c>
      <c r="D1930" s="33">
        <v>0.0088460729702174636</v>
      </c>
      <c r="E1930" s="33">
        <f>=BDP($A1930,"BEST_EDPS_NXT_YR",$A$1,$A$2)</f>
      </c>
      <c r="F1930" s="33"/>
      <c r="G1930" s="34"/>
      <c r="H1930" s="33">
        <v>118190879.48056325</v>
      </c>
      <c r="I1930" s="33">
        <v>0.42123395204544067</v>
      </c>
      <c r="J1930" s="33">
        <v>48.007083892822266</v>
      </c>
      <c r="K1930" s="33">
        <v>39464414.7913036</v>
      </c>
      <c r="L1930" s="31"/>
    </row>
    <row r="1931" s="31" customFormat="1">
      <c r="A1931" s="34" t="s">
        <v>3808</v>
      </c>
      <c r="B1931" s="34" t="s">
        <v>3809</v>
      </c>
      <c r="C1931" s="33">
        <f>=BDP($A1931,"BLENDED_YIELD",$A$1,$A$2)</f>
      </c>
      <c r="D1931" s="33">
        <v>0.24797857123944936</v>
      </c>
      <c r="E1931" s="33">
        <f>=BDP($A1931,"BEST_EDPS_NXT_YR",$A$1,$A$2)</f>
      </c>
      <c r="F1931" s="33"/>
      <c r="G1931" s="34"/>
      <c r="H1931" s="33">
        <v>266360793.41361603</v>
      </c>
      <c r="I1931" s="33">
        <v>4.5098652839660645</v>
      </c>
      <c r="J1931" s="33">
        <v>18.305274963378906</v>
      </c>
      <c r="K1931" s="33">
        <v>419055794.01506591</v>
      </c>
      <c r="L1931" s="31"/>
    </row>
    <row r="1932" s="31" customFormat="1">
      <c r="A1932" s="34" t="s">
        <v>3810</v>
      </c>
      <c r="B1932" s="34" t="s">
        <v>3811</v>
      </c>
      <c r="C1932" s="33">
        <f>=BDP($A1932,"BLENDED_YIELD",$A$1,$A$2)</f>
      </c>
      <c r="D1932" s="33">
        <v>-0.039798506373137005</v>
      </c>
      <c r="E1932" s="33">
        <f>=BDP($A1932,"BEST_EDPS_NXT_YR",$A$1,$A$2)</f>
      </c>
      <c r="F1932" s="33"/>
      <c r="G1932" s="34"/>
      <c r="H1932" s="33">
        <v>15541114.180000002</v>
      </c>
      <c r="I1932" s="33">
        <v>0.26933920383453369</v>
      </c>
      <c r="J1932" s="33"/>
      <c r="K1932" s="33">
        <v>4129892.0886750394</v>
      </c>
      <c r="L1932" s="31"/>
    </row>
    <row r="1933" s="31" customFormat="1">
      <c r="A1933" s="34" t="s">
        <v>3812</v>
      </c>
      <c r="B1933" s="34" t="s">
        <v>3813</v>
      </c>
      <c r="C1933" s="33">
        <f>=BDP($A1933,"BLENDED_YIELD",$A$1,$A$2)</f>
      </c>
      <c r="D1933" s="33">
        <v>-0.16682638407188349</v>
      </c>
      <c r="E1933" s="33">
        <f>=BDP($A1933,"BEST_EDPS_NXT_YR",$A$1,$A$2)</f>
      </c>
      <c r="F1933" s="33"/>
      <c r="G1933" s="34"/>
      <c r="H1933" s="33">
        <v>50776646.0835079</v>
      </c>
      <c r="I1933" s="33">
        <v>0.89414340257644653</v>
      </c>
      <c r="J1933" s="33"/>
      <c r="K1933" s="33">
        <v>32580109.060682505</v>
      </c>
      <c r="L1933" s="31"/>
    </row>
    <row r="1934" s="31" customFormat="1">
      <c r="A1934" s="34" t="s">
        <v>3814</v>
      </c>
      <c r="B1934" s="34" t="s">
        <v>3815</v>
      </c>
      <c r="C1934" s="33">
        <f>=BDP($A1934,"BLENDED_YIELD",$A$1,$A$2)</f>
      </c>
      <c r="D1934" s="33">
        <v>0.17236999249171697</v>
      </c>
      <c r="E1934" s="33">
        <f>=BDP($A1934,"BEST_EDPS_NXT_YR",$A$1,$A$2)</f>
      </c>
      <c r="F1934" s="33">
        <v>0.093628015536037473</v>
      </c>
      <c r="G1934" s="34"/>
      <c r="H1934" s="33">
        <v>2614978922.8361597</v>
      </c>
      <c r="I1934" s="33">
        <v>7.3911681175231934</v>
      </c>
      <c r="J1934" s="33">
        <v>42.985267639160156</v>
      </c>
      <c r="K1934" s="33">
        <v>754268613.09943759</v>
      </c>
      <c r="L1934" s="31"/>
    </row>
    <row r="1935" s="31" customFormat="1">
      <c r="A1935" s="34" t="s">
        <v>3816</v>
      </c>
      <c r="B1935" s="34" t="s">
        <v>3817</v>
      </c>
      <c r="C1935" s="33">
        <f>=BDP($A1935,"BLENDED_YIELD",$A$1,$A$2)</f>
      </c>
      <c r="D1935" s="33">
        <v>0.069053788621689913</v>
      </c>
      <c r="E1935" s="33">
        <f>=BDP($A1935,"BEST_EDPS_NXT_YR",$A$1,$A$2)</f>
      </c>
      <c r="F1935" s="33"/>
      <c r="G1935" s="34"/>
      <c r="H1935" s="33">
        <v>509907056.075144</v>
      </c>
      <c r="I1935" s="33">
        <v>11.399937629699707</v>
      </c>
      <c r="J1935" s="33">
        <v>163.56993103027344</v>
      </c>
      <c r="K1935" s="33">
        <v>36283509.692853272</v>
      </c>
      <c r="L1935" s="31"/>
    </row>
    <row r="1936" s="31" customFormat="1">
      <c r="A1936" s="34" t="s">
        <v>3818</v>
      </c>
      <c r="B1936" s="34" t="s">
        <v>3819</v>
      </c>
      <c r="C1936" s="33">
        <f>=BDP($A1936,"BLENDED_YIELD",$A$1,$A$2)</f>
      </c>
      <c r="D1936" s="33">
        <v>0.12473097211911438</v>
      </c>
      <c r="E1936" s="33">
        <f>=BDP($A1936,"BEST_EDPS_NXT_YR",$A$1,$A$2)</f>
      </c>
      <c r="F1936" s="33"/>
      <c r="G1936" s="34"/>
      <c r="H1936" s="33">
        <v>282785521.05127239</v>
      </c>
      <c r="I1936" s="33">
        <v>3.0034451484680176</v>
      </c>
      <c r="J1936" s="33">
        <v>24.241111755371094</v>
      </c>
      <c r="K1936" s="33">
        <v>307335466.06677741</v>
      </c>
      <c r="L1936" s="31"/>
    </row>
    <row r="1937" s="31" customFormat="1">
      <c r="A1937" s="34" t="s">
        <v>3820</v>
      </c>
      <c r="B1937" s="34" t="s">
        <v>3821</v>
      </c>
      <c r="C1937" s="33">
        <f>=BDP($A1937,"BLENDED_YIELD",$A$1,$A$2)</f>
      </c>
      <c r="D1937" s="33">
        <v>0.049501065719484469</v>
      </c>
      <c r="E1937" s="33">
        <f>=BDP($A1937,"BEST_EDPS_NXT_YR",$A$1,$A$2)</f>
      </c>
      <c r="F1937" s="33"/>
      <c r="G1937" s="34"/>
      <c r="H1937" s="33">
        <v>310995190.45597857</v>
      </c>
      <c r="I1937" s="33">
        <v>1.1368619203567505</v>
      </c>
      <c r="J1937" s="33">
        <v>23.0227108001709</v>
      </c>
      <c r="K1937" s="33">
        <v>44011361.458094656</v>
      </c>
      <c r="L1937" s="31"/>
    </row>
    <row r="1938" s="31" customFormat="1">
      <c r="A1938" s="34" t="s">
        <v>3822</v>
      </c>
      <c r="B1938" s="34" t="s">
        <v>3823</v>
      </c>
      <c r="C1938" s="33">
        <f>=BDP($A1938,"BLENDED_YIELD",$A$1,$A$2)</f>
      </c>
      <c r="D1938" s="33">
        <v>0.15634331612527538</v>
      </c>
      <c r="E1938" s="33">
        <f>=BDP($A1938,"BEST_EDPS_NXT_YR",$A$1,$A$2)</f>
      </c>
      <c r="F1938" s="33"/>
      <c r="G1938" s="34"/>
      <c r="H1938" s="33">
        <v>232743059.3723478</v>
      </c>
      <c r="I1938" s="33">
        <v>1.9699342250823975</v>
      </c>
      <c r="J1938" s="33">
        <v>12.569735527038574</v>
      </c>
      <c r="K1938" s="33">
        <v>201221561.39927509</v>
      </c>
      <c r="L1938" s="31"/>
    </row>
    <row r="1939" s="31" customFormat="1">
      <c r="A1939" s="34" t="s">
        <v>3824</v>
      </c>
      <c r="B1939" s="34" t="s">
        <v>3825</v>
      </c>
      <c r="C1939" s="33">
        <f>=BDP($A1939,"BLENDED_YIELD",$A$1,$A$2)</f>
      </c>
      <c r="D1939" s="33">
        <v>-0.11293075392096089</v>
      </c>
      <c r="E1939" s="33">
        <f>=BDP($A1939,"BEST_EDPS_NXT_YR",$A$1,$A$2)</f>
      </c>
      <c r="F1939" s="33"/>
      <c r="G1939" s="34"/>
      <c r="H1939" s="33">
        <v>115378070.301183</v>
      </c>
      <c r="I1939" s="33">
        <v>2.3864703178405762</v>
      </c>
      <c r="J1939" s="33"/>
      <c r="K1939" s="33">
        <v>171463356.00465608</v>
      </c>
      <c r="L1939" s="31"/>
    </row>
    <row r="1940" s="31" customFormat="1">
      <c r="A1940" s="34" t="s">
        <v>3826</v>
      </c>
      <c r="B1940" s="34" t="s">
        <v>3827</v>
      </c>
      <c r="C1940" s="33">
        <f>=BDP($A1940,"BLENDED_YIELD",$A$1,$A$2)</f>
      </c>
      <c r="D1940" s="33">
        <v>0.1301511045275725</v>
      </c>
      <c r="E1940" s="33">
        <f>=BDP($A1940,"BEST_EDPS_NXT_YR",$A$1,$A$2)</f>
      </c>
      <c r="F1940" s="33"/>
      <c r="G1940" s="34"/>
      <c r="H1940" s="33">
        <v>92116070.655124888</v>
      </c>
      <c r="I1940" s="33">
        <v>1.63795804977417</v>
      </c>
      <c r="J1940" s="33">
        <v>12.626985549926758</v>
      </c>
      <c r="K1940" s="33">
        <v>43483693.0755651</v>
      </c>
      <c r="L1940" s="31"/>
    </row>
    <row r="1941" s="31" customFormat="1">
      <c r="A1941" s="34" t="s">
        <v>3828</v>
      </c>
      <c r="B1941" s="34" t="s">
        <v>3829</v>
      </c>
      <c r="C1941" s="33">
        <f>=BDP($A1941,"BLENDED_YIELD",$A$1,$A$2)</f>
      </c>
      <c r="D1941" s="33"/>
      <c r="E1941" s="33">
        <f>=BDP($A1941,"BEST_EDPS_NXT_YR",$A$1,$A$2)</f>
      </c>
      <c r="F1941" s="33"/>
      <c r="G1941" s="34"/>
      <c r="H1941" s="33"/>
      <c r="I1941" s="33"/>
      <c r="J1941" s="33"/>
      <c r="K1941" s="33"/>
      <c r="L1941" s="31"/>
    </row>
    <row r="1942" s="31" customFormat="1">
      <c r="A1942" s="34" t="s">
        <v>3830</v>
      </c>
      <c r="B1942" s="34" t="s">
        <v>3831</v>
      </c>
      <c r="C1942" s="33">
        <f>=BDP($A1942,"BLENDED_YIELD",$A$1,$A$2)</f>
      </c>
      <c r="D1942" s="33">
        <v>0.036059658729582632</v>
      </c>
      <c r="E1942" s="33">
        <f>=BDP($A1942,"BEST_EDPS_NXT_YR",$A$1,$A$2)</f>
      </c>
      <c r="F1942" s="33"/>
      <c r="G1942" s="34"/>
      <c r="H1942" s="33">
        <v>105579499.45963939</v>
      </c>
      <c r="I1942" s="33">
        <v>0.7485123872756958</v>
      </c>
      <c r="J1942" s="33">
        <v>20.617986679077148</v>
      </c>
      <c r="K1942" s="33">
        <v>166666217.31574333</v>
      </c>
      <c r="L1942" s="31"/>
    </row>
    <row r="1943" s="31" customFormat="1">
      <c r="A1943" s="34" t="s">
        <v>3832</v>
      </c>
      <c r="B1943" s="34" t="s">
        <v>2548</v>
      </c>
      <c r="C1943" s="33">
        <f>=BDP($A1943,"BLENDED_YIELD",$A$1,$A$2)</f>
      </c>
      <c r="D1943" s="33">
        <v>-0.045119557164123955</v>
      </c>
      <c r="E1943" s="33">
        <f>=BDP($A1943,"BEST_EDPS_NXT_YR",$A$1,$A$2)</f>
      </c>
      <c r="F1943" s="33"/>
      <c r="G1943" s="34"/>
      <c r="H1943" s="33"/>
      <c r="I1943" s="33"/>
      <c r="J1943" s="33"/>
      <c r="K1943" s="33">
        <v>805411815.05448151</v>
      </c>
      <c r="L1943" s="31"/>
    </row>
    <row r="1944" s="31" customFormat="1">
      <c r="A1944" s="34" t="s">
        <v>3833</v>
      </c>
      <c r="B1944" s="34" t="s">
        <v>3834</v>
      </c>
      <c r="C1944" s="33">
        <f>=BDP($A1944,"BLENDED_YIELD",$A$1,$A$2)</f>
      </c>
      <c r="D1944" s="33">
        <v>-0.13128898899014532</v>
      </c>
      <c r="E1944" s="33">
        <f>=BDP($A1944,"BEST_EDPS_NXT_YR",$A$1,$A$2)</f>
      </c>
      <c r="F1944" s="33">
        <v>0</v>
      </c>
      <c r="G1944" s="34"/>
      <c r="H1944" s="33">
        <v>1123590245.6441407</v>
      </c>
      <c r="I1944" s="33">
        <v>1.3498276472091675</v>
      </c>
      <c r="J1944" s="33"/>
      <c r="K1944" s="33">
        <v>104285701.28748754</v>
      </c>
      <c r="L1944" s="31"/>
    </row>
    <row r="1945" s="31" customFormat="1">
      <c r="A1945" s="34" t="s">
        <v>3835</v>
      </c>
      <c r="B1945" s="34" t="s">
        <v>3836</v>
      </c>
      <c r="C1945" s="33">
        <f>=BDP($A1945,"BLENDED_YIELD",$A$1,$A$2)</f>
      </c>
      <c r="D1945" s="33">
        <v>0.01612194364310883</v>
      </c>
      <c r="E1945" s="33">
        <f>=BDP($A1945,"BEST_EDPS_NXT_YR",$A$1,$A$2)</f>
      </c>
      <c r="F1945" s="33"/>
      <c r="G1945" s="34"/>
      <c r="H1945" s="33">
        <v>82027515.202258855</v>
      </c>
      <c r="I1945" s="33">
        <v>0.50579392910003662</v>
      </c>
      <c r="J1945" s="33">
        <v>31.742847442626953</v>
      </c>
      <c r="K1945" s="33">
        <v>39012535.636885487</v>
      </c>
      <c r="L1945" s="31"/>
    </row>
    <row r="1946" s="31" customFormat="1">
      <c r="A1946" s="34" t="s">
        <v>3837</v>
      </c>
      <c r="B1946" s="34" t="s">
        <v>3838</v>
      </c>
      <c r="C1946" s="33">
        <f>=BDP($A1946,"BLENDED_YIELD",$A$1,$A$2)</f>
      </c>
      <c r="D1946" s="33">
        <v>0.0022943889023967715</v>
      </c>
      <c r="E1946" s="33">
        <f>=BDP($A1946,"BEST_EDPS_NXT_YR",$A$1,$A$2)</f>
      </c>
      <c r="F1946" s="33"/>
      <c r="G1946" s="34"/>
      <c r="H1946" s="33">
        <v>497261151.214759</v>
      </c>
      <c r="I1946" s="33">
        <v>2.2862510681152344</v>
      </c>
      <c r="J1946" s="33">
        <v>1072.80322265625</v>
      </c>
      <c r="K1946" s="33">
        <v>319521086.45464861</v>
      </c>
      <c r="L1946" s="31"/>
    </row>
    <row r="1947" s="31" customFormat="1">
      <c r="A1947" s="34" t="s">
        <v>3839</v>
      </c>
      <c r="B1947" s="34" t="s">
        <v>3840</v>
      </c>
      <c r="C1947" s="33">
        <f>=BDP($A1947,"BLENDED_YIELD",$A$1,$A$2)</f>
      </c>
      <c r="D1947" s="33">
        <v>0.23194694011906508</v>
      </c>
      <c r="E1947" s="33">
        <f>=BDP($A1947,"BEST_EDPS_NXT_YR",$A$1,$A$2)</f>
      </c>
      <c r="F1947" s="33"/>
      <c r="G1947" s="34"/>
      <c r="H1947" s="33">
        <v>829255949.20108807</v>
      </c>
      <c r="I1947" s="33">
        <v>2.8562479019165039</v>
      </c>
      <c r="J1947" s="33">
        <v>12.339950561523437</v>
      </c>
      <c r="K1947" s="33">
        <v>355849557.79366785</v>
      </c>
      <c r="L1947" s="31"/>
    </row>
    <row r="1948" s="31" customFormat="1">
      <c r="A1948" s="34" t="s">
        <v>3841</v>
      </c>
      <c r="B1948" s="34" t="s">
        <v>3842</v>
      </c>
      <c r="C1948" s="33">
        <f>=BDP($A1948,"BLENDED_YIELD",$A$1,$A$2)</f>
      </c>
      <c r="D1948" s="33">
        <v>0.0090513601530601527</v>
      </c>
      <c r="E1948" s="33">
        <f>=BDP($A1948,"BEST_EDPS_NXT_YR",$A$1,$A$2)</f>
      </c>
      <c r="F1948" s="33"/>
      <c r="G1948" s="34"/>
      <c r="H1948" s="33">
        <v>38835560</v>
      </c>
      <c r="I1948" s="33">
        <v>0.48543688654899597</v>
      </c>
      <c r="J1948" s="33">
        <v>53.559085845947266</v>
      </c>
      <c r="K1948" s="33">
        <v>24883285.946966946</v>
      </c>
      <c r="L1948" s="31"/>
    </row>
    <row r="1949" s="31" customFormat="1">
      <c r="A1949" s="34" t="s">
        <v>3843</v>
      </c>
      <c r="B1949" s="34" t="s">
        <v>3844</v>
      </c>
      <c r="C1949" s="33">
        <f>=BDP($A1949,"BLENDED_YIELD",$A$1,$A$2)</f>
      </c>
      <c r="D1949" s="33">
        <v>0.22752724472335445</v>
      </c>
      <c r="E1949" s="33">
        <f>=BDP($A1949,"BEST_EDPS_NXT_YR",$A$1,$A$2)</f>
      </c>
      <c r="F1949" s="33"/>
      <c r="G1949" s="34"/>
      <c r="H1949" s="33">
        <v>266953613.97763208</v>
      </c>
      <c r="I1949" s="33">
        <v>3.8521766662597656</v>
      </c>
      <c r="J1949" s="33">
        <v>16.993961334228516</v>
      </c>
      <c r="K1949" s="33">
        <v>63839191.844541453</v>
      </c>
      <c r="L1949" s="31"/>
    </row>
    <row r="1950" s="31" customFormat="1">
      <c r="A1950" s="34" t="s">
        <v>3845</v>
      </c>
      <c r="B1950" s="34" t="s">
        <v>3846</v>
      </c>
      <c r="C1950" s="33">
        <f>=BDP($A1950,"BLENDED_YIELD",$A$1,$A$2)</f>
      </c>
      <c r="D1950" s="33">
        <v>-0.024376230040965494</v>
      </c>
      <c r="E1950" s="33">
        <f>=BDP($A1950,"BEST_EDPS_NXT_YR",$A$1,$A$2)</f>
      </c>
      <c r="F1950" s="33"/>
      <c r="G1950" s="34"/>
      <c r="H1950" s="33">
        <v>71446453.090500012</v>
      </c>
      <c r="I1950" s="33">
        <v>0.6295020580291748</v>
      </c>
      <c r="J1950" s="33"/>
      <c r="K1950" s="33">
        <v>17873012.884557743</v>
      </c>
      <c r="L1950" s="31"/>
    </row>
    <row r="1951" s="31" customFormat="1">
      <c r="A1951" s="34" t="s">
        <v>3847</v>
      </c>
      <c r="B1951" s="34" t="s">
        <v>3848</v>
      </c>
      <c r="C1951" s="33">
        <f>=BDP($A1951,"BLENDED_YIELD",$A$1,$A$2)</f>
      </c>
      <c r="D1951" s="33">
        <v>-0.077923109224803555</v>
      </c>
      <c r="E1951" s="33">
        <f>=BDP($A1951,"BEST_EDPS_NXT_YR",$A$1,$A$2)</f>
      </c>
      <c r="F1951" s="33"/>
      <c r="G1951" s="34"/>
      <c r="H1951" s="33">
        <v>36142595.785</v>
      </c>
      <c r="I1951" s="33">
        <v>0.81584715843200684</v>
      </c>
      <c r="J1951" s="33"/>
      <c r="K1951" s="33">
        <v>6628385.947475573</v>
      </c>
      <c r="L1951" s="31"/>
    </row>
    <row r="1952" s="31" customFormat="1">
      <c r="A1952" s="34" t="s">
        <v>3849</v>
      </c>
      <c r="B1952" s="34" t="s">
        <v>3850</v>
      </c>
      <c r="C1952" s="33">
        <f>=BDP($A1952,"BLENDED_YIELD",$A$1,$A$2)</f>
      </c>
      <c r="D1952" s="33">
        <v>-0.016678821317380126</v>
      </c>
      <c r="E1952" s="33">
        <f>=BDP($A1952,"BEST_EDPS_NXT_YR",$A$1,$A$2)</f>
      </c>
      <c r="F1952" s="33"/>
      <c r="G1952" s="34"/>
      <c r="H1952" s="33">
        <v>210315289.82634395</v>
      </c>
      <c r="I1952" s="33">
        <v>1.1525211334228516</v>
      </c>
      <c r="J1952" s="33"/>
      <c r="K1952" s="33">
        <v>49127784.056663975</v>
      </c>
      <c r="L1952" s="31"/>
    </row>
    <row r="1953" s="31" customFormat="1">
      <c r="A1953" s="34" t="s">
        <v>3851</v>
      </c>
      <c r="B1953" s="34" t="s">
        <v>3852</v>
      </c>
      <c r="C1953" s="33">
        <f>=BDP($A1953,"BLENDED_YIELD",$A$1,$A$2)</f>
      </c>
      <c r="D1953" s="33">
        <v>0.0082775710127475956</v>
      </c>
      <c r="E1953" s="33">
        <f>=BDP($A1953,"BEST_EDPS_NXT_YR",$A$1,$A$2)</f>
      </c>
      <c r="F1953" s="33"/>
      <c r="G1953" s="34"/>
      <c r="H1953" s="33">
        <v>149085092.25268888</v>
      </c>
      <c r="I1953" s="33">
        <v>0.72345757484436035</v>
      </c>
      <c r="J1953" s="33">
        <v>88.044281005859375</v>
      </c>
      <c r="K1953" s="33">
        <v>62718048.942214645</v>
      </c>
      <c r="L1953" s="31"/>
    </row>
    <row r="1954" s="31" customFormat="1">
      <c r="A1954" s="34" t="s">
        <v>3853</v>
      </c>
      <c r="B1954" s="34" t="s">
        <v>3854</v>
      </c>
      <c r="C1954" s="33">
        <f>=BDP($A1954,"BLENDED_YIELD",$A$1,$A$2)</f>
      </c>
      <c r="D1954" s="33">
        <v>0.037560828217419732</v>
      </c>
      <c r="E1954" s="33">
        <f>=BDP($A1954,"BEST_EDPS_NXT_YR",$A$1,$A$2)</f>
      </c>
      <c r="F1954" s="33"/>
      <c r="G1954" s="34"/>
      <c r="H1954" s="33"/>
      <c r="I1954" s="33"/>
      <c r="J1954" s="33">
        <v>28.661794662475586</v>
      </c>
      <c r="K1954" s="33">
        <v>100796528.68632779</v>
      </c>
      <c r="L1954" s="31"/>
    </row>
    <row r="1955" s="31" customFormat="1">
      <c r="A1955" s="34" t="s">
        <v>3855</v>
      </c>
      <c r="B1955" s="34" t="s">
        <v>3856</v>
      </c>
      <c r="C1955" s="33">
        <f>=BDP($A1955,"BLENDED_YIELD",$A$1,$A$2)</f>
      </c>
      <c r="D1955" s="33">
        <v>-0.042993151380900284</v>
      </c>
      <c r="E1955" s="33">
        <f>=BDP($A1955,"BEST_EDPS_NXT_YR",$A$1,$A$2)</f>
      </c>
      <c r="F1955" s="33"/>
      <c r="G1955" s="34"/>
      <c r="H1955" s="33"/>
      <c r="I1955" s="33"/>
      <c r="J1955" s="33"/>
      <c r="K1955" s="33">
        <v>8641174.5434869062</v>
      </c>
      <c r="L1955" s="31"/>
    </row>
    <row r="1956" s="31" customFormat="1">
      <c r="A1956" s="34" t="s">
        <v>3857</v>
      </c>
      <c r="B1956" s="34" t="s">
        <v>3858</v>
      </c>
      <c r="C1956" s="33">
        <f>=BDP($A1956,"BLENDED_YIELD",$A$1,$A$2)</f>
      </c>
      <c r="D1956" s="33">
        <v>-0.028018669802244579</v>
      </c>
      <c r="E1956" s="33">
        <f>=BDP($A1956,"BEST_EDPS_NXT_YR",$A$1,$A$2)</f>
      </c>
      <c r="F1956" s="33"/>
      <c r="G1956" s="34"/>
      <c r="H1956" s="33">
        <v>16229454.562116</v>
      </c>
      <c r="I1956" s="33">
        <v>0.69370496273040771</v>
      </c>
      <c r="J1956" s="33"/>
      <c r="K1956" s="33">
        <v>725721.46322358248</v>
      </c>
      <c r="L1956" s="31"/>
    </row>
    <row r="1957" s="31" customFormat="1">
      <c r="A1957" s="34" t="s">
        <v>3859</v>
      </c>
      <c r="B1957" s="34" t="s">
        <v>3860</v>
      </c>
      <c r="C1957" s="33">
        <f>=BDP($A1957,"BLENDED_YIELD",$A$1,$A$2)</f>
      </c>
      <c r="D1957" s="33">
        <v>0.37630352097157477</v>
      </c>
      <c r="E1957" s="33">
        <f>=BDP($A1957,"BEST_EDPS_NXT_YR",$A$1,$A$2)</f>
      </c>
      <c r="F1957" s="33"/>
      <c r="G1957" s="34"/>
      <c r="H1957" s="33">
        <v>440801913.66551739</v>
      </c>
      <c r="I1957" s="33">
        <v>2.5117442607879639</v>
      </c>
      <c r="J1957" s="33">
        <v>6.6353249549865723</v>
      </c>
      <c r="K1957" s="33">
        <v>328151277.68052185</v>
      </c>
      <c r="L1957" s="31"/>
    </row>
    <row r="1958" s="31" customFormat="1">
      <c r="A1958" s="34" t="s">
        <v>3861</v>
      </c>
      <c r="B1958" s="34" t="s">
        <v>3862</v>
      </c>
      <c r="C1958" s="33">
        <f>=BDP($A1958,"BLENDED_YIELD",$A$1,$A$2)</f>
      </c>
      <c r="D1958" s="33">
        <v>0.018640473235430929</v>
      </c>
      <c r="E1958" s="33">
        <f>=BDP($A1958,"BEST_EDPS_NXT_YR",$A$1,$A$2)</f>
      </c>
      <c r="F1958" s="33"/>
      <c r="G1958" s="34"/>
      <c r="H1958" s="33">
        <v>1659369704.8597648</v>
      </c>
      <c r="I1958" s="33">
        <v>0.46977764368057251</v>
      </c>
      <c r="J1958" s="33">
        <v>25.290105819702148</v>
      </c>
      <c r="K1958" s="33">
        <v>427053899.63644946</v>
      </c>
      <c r="L1958" s="31"/>
    </row>
    <row r="1959" s="31" customFormat="1">
      <c r="A1959" s="34" t="s">
        <v>3863</v>
      </c>
      <c r="B1959" s="34" t="s">
        <v>3864</v>
      </c>
      <c r="C1959" s="33">
        <f>=BDP($A1959,"BLENDED_YIELD",$A$1,$A$2)</f>
      </c>
      <c r="D1959" s="33">
        <v>0.034356653781239171</v>
      </c>
      <c r="E1959" s="33">
        <f>=BDP($A1959,"BEST_EDPS_NXT_YR",$A$1,$A$2)</f>
      </c>
      <c r="F1959" s="33"/>
      <c r="G1959" s="34"/>
      <c r="H1959" s="33">
        <v>120539152.78698151</v>
      </c>
      <c r="I1959" s="33">
        <v>1.5502662658691406</v>
      </c>
      <c r="J1959" s="33">
        <v>45.277137756347656</v>
      </c>
      <c r="K1959" s="33">
        <v>87634752.816317633</v>
      </c>
      <c r="L1959" s="31"/>
    </row>
    <row r="1960" s="31" customFormat="1">
      <c r="A1960" s="34" t="s">
        <v>3865</v>
      </c>
      <c r="B1960" s="34" t="s">
        <v>3866</v>
      </c>
      <c r="C1960" s="33">
        <f>=BDP($A1960,"BLENDED_YIELD",$A$1,$A$2)</f>
      </c>
      <c r="D1960" s="33">
        <v>0.21137576770892288</v>
      </c>
      <c r="E1960" s="33">
        <f>=BDP($A1960,"BEST_EDPS_NXT_YR",$A$1,$A$2)</f>
      </c>
      <c r="F1960" s="33"/>
      <c r="G1960" s="34"/>
      <c r="H1960" s="33">
        <v>145410458.157825</v>
      </c>
      <c r="I1960" s="33">
        <v>2.6620733737945557</v>
      </c>
      <c r="J1960" s="33">
        <v>12.592174530029297</v>
      </c>
      <c r="K1960" s="33">
        <v>107371387.91049439</v>
      </c>
      <c r="L1960" s="31"/>
    </row>
    <row r="1961" s="31" customFormat="1">
      <c r="A1961" s="34" t="s">
        <v>3867</v>
      </c>
      <c r="B1961" s="34" t="s">
        <v>2541</v>
      </c>
      <c r="C1961" s="33">
        <f>=BDP($A1961,"BLENDED_YIELD",$A$1,$A$2)</f>
      </c>
      <c r="D1961" s="33"/>
      <c r="E1961" s="33">
        <f>=BDP($A1961,"BEST_EDPS_NXT_YR",$A$1,$A$2)</f>
      </c>
      <c r="F1961" s="33"/>
      <c r="G1961" s="34"/>
      <c r="H1961" s="33"/>
      <c r="I1961" s="33"/>
      <c r="J1961" s="33"/>
      <c r="K1961" s="33"/>
      <c r="L1961" s="31"/>
    </row>
    <row r="1962" s="31" customFormat="1">
      <c r="A1962" s="34" t="s">
        <v>3868</v>
      </c>
      <c r="B1962" s="34" t="s">
        <v>3869</v>
      </c>
      <c r="C1962" s="33">
        <f>=BDP($A1962,"BLENDED_YIELD",$A$1,$A$2)</f>
      </c>
      <c r="D1962" s="33">
        <v>0.097301939079001254</v>
      </c>
      <c r="E1962" s="33">
        <f>=BDP($A1962,"BEST_EDPS_NXT_YR",$A$1,$A$2)</f>
      </c>
      <c r="F1962" s="33"/>
      <c r="G1962" s="34"/>
      <c r="H1962" s="33">
        <v>187419776.46171433</v>
      </c>
      <c r="I1962" s="33">
        <v>0.53398054838180542</v>
      </c>
      <c r="J1962" s="33">
        <v>5.4818868637084961</v>
      </c>
      <c r="K1962" s="33">
        <v>23261341.887123462</v>
      </c>
      <c r="L1962" s="31"/>
    </row>
    <row r="1963" s="31" customFormat="1">
      <c r="A1963" s="34" t="s">
        <v>3870</v>
      </c>
      <c r="B1963" s="34" t="s">
        <v>3871</v>
      </c>
      <c r="C1963" s="33">
        <f>=BDP($A1963,"BLENDED_YIELD",$A$1,$A$2)</f>
      </c>
      <c r="D1963" s="33">
        <v>-0.015200725704461876</v>
      </c>
      <c r="E1963" s="33">
        <f>=BDP($A1963,"BEST_EDPS_NXT_YR",$A$1,$A$2)</f>
      </c>
      <c r="F1963" s="33"/>
      <c r="G1963" s="34"/>
      <c r="H1963" s="33"/>
      <c r="I1963" s="33"/>
      <c r="J1963" s="33"/>
      <c r="K1963" s="33">
        <v>51976915.733212963</v>
      </c>
      <c r="L1963" s="31"/>
    </row>
    <row r="1964" s="31" customFormat="1">
      <c r="A1964" s="34" t="s">
        <v>3872</v>
      </c>
      <c r="B1964" s="34" t="s">
        <v>2548</v>
      </c>
      <c r="C1964" s="33">
        <f>=BDP($A1964,"BLENDED_YIELD",$A$1,$A$2)</f>
      </c>
      <c r="D1964" s="33">
        <v>-0.045119557164123955</v>
      </c>
      <c r="E1964" s="33">
        <f>=BDP($A1964,"BEST_EDPS_NXT_YR",$A$1,$A$2)</f>
      </c>
      <c r="F1964" s="33"/>
      <c r="G1964" s="34"/>
      <c r="H1964" s="33"/>
      <c r="I1964" s="33"/>
      <c r="J1964" s="33"/>
      <c r="K1964" s="33">
        <v>805411815.05448151</v>
      </c>
      <c r="L1964" s="31"/>
    </row>
    <row r="1965" s="31" customFormat="1">
      <c r="A1965" s="34" t="s">
        <v>3873</v>
      </c>
      <c r="B1965" s="34" t="s">
        <v>3874</v>
      </c>
      <c r="C1965" s="33">
        <f>=BDP($A1965,"BLENDED_YIELD",$A$1,$A$2)</f>
      </c>
      <c r="D1965" s="33">
        <v>-0.045119557164123955</v>
      </c>
      <c r="E1965" s="33">
        <f>=BDP($A1965,"BEST_EDPS_NXT_YR",$A$1,$A$2)</f>
      </c>
      <c r="F1965" s="33"/>
      <c r="G1965" s="34"/>
      <c r="H1965" s="33"/>
      <c r="I1965" s="33"/>
      <c r="J1965" s="33"/>
      <c r="K1965" s="33">
        <v>805411815.05448151</v>
      </c>
      <c r="L1965" s="31"/>
    </row>
    <row r="1966" s="31" customFormat="1">
      <c r="A1966" s="34" t="s">
        <v>3875</v>
      </c>
      <c r="B1966" s="34" t="s">
        <v>3876</v>
      </c>
      <c r="C1966" s="33">
        <f>=BDP($A1966,"BLENDED_YIELD",$A$1,$A$2)</f>
      </c>
      <c r="D1966" s="33">
        <v>0.069931466888109931</v>
      </c>
      <c r="E1966" s="33">
        <f>=BDP($A1966,"BEST_EDPS_NXT_YR",$A$1,$A$2)</f>
      </c>
      <c r="F1966" s="33"/>
      <c r="G1966" s="34"/>
      <c r="H1966" s="33"/>
      <c r="I1966" s="33"/>
      <c r="J1966" s="33">
        <v>24.946460723876953</v>
      </c>
      <c r="K1966" s="33">
        <v>392525296.18838257</v>
      </c>
      <c r="L1966" s="31"/>
    </row>
    <row r="1967" s="31" customFormat="1">
      <c r="A1967" s="34" t="s">
        <v>3877</v>
      </c>
      <c r="B1967" s="34" t="s">
        <v>3878</v>
      </c>
      <c r="C1967" s="33">
        <f>=BDP($A1967,"BLENDED_YIELD",$A$1,$A$2)</f>
      </c>
      <c r="D1967" s="33">
        <v>0.14127401777488102</v>
      </c>
      <c r="E1967" s="33">
        <f>=BDP($A1967,"BEST_EDPS_NXT_YR",$A$1,$A$2)</f>
      </c>
      <c r="F1967" s="33"/>
      <c r="G1967" s="34"/>
      <c r="H1967" s="33"/>
      <c r="I1967" s="33"/>
      <c r="J1967" s="33">
        <v>14.039368629455566</v>
      </c>
      <c r="K1967" s="33">
        <v>2267897790.6369672</v>
      </c>
      <c r="L1967" s="31"/>
    </row>
    <row r="1968" s="31" customFormat="1">
      <c r="A1968" s="34" t="s">
        <v>3879</v>
      </c>
      <c r="B1968" s="34" t="s">
        <v>3880</v>
      </c>
      <c r="C1968" s="33">
        <f>=BDP($A1968,"BLENDED_YIELD",$A$1,$A$2)</f>
      </c>
      <c r="D1968" s="33">
        <v>-0.098569318041114587</v>
      </c>
      <c r="E1968" s="33">
        <f>=BDP($A1968,"BEST_EDPS_NXT_YR",$A$1,$A$2)</f>
      </c>
      <c r="F1968" s="33"/>
      <c r="G1968" s="34"/>
      <c r="H1968" s="33"/>
      <c r="I1968" s="33"/>
      <c r="J1968" s="33"/>
      <c r="K1968" s="33">
        <v>799868949.82652032</v>
      </c>
      <c r="L1968" s="31"/>
    </row>
    <row r="1969" s="31" customFormat="1">
      <c r="A1969" s="34" t="s">
        <v>3881</v>
      </c>
      <c r="B1969" s="34" t="s">
        <v>3882</v>
      </c>
      <c r="C1969" s="33">
        <f>=BDP($A1969,"BLENDED_YIELD",$A$1,$A$2)</f>
      </c>
      <c r="D1969" s="33">
        <v>0.036624769427129132</v>
      </c>
      <c r="E1969" s="33">
        <f>=BDP($A1969,"BEST_EDPS_NXT_YR",$A$1,$A$2)</f>
      </c>
      <c r="F1969" s="33"/>
      <c r="G1969" s="34"/>
      <c r="H1969" s="33">
        <v>56236275.922070794</v>
      </c>
      <c r="I1969" s="33">
        <v>1.0225493907928467</v>
      </c>
      <c r="J1969" s="33">
        <v>27.491334915161133</v>
      </c>
      <c r="K1969" s="33">
        <v>58479987.729810119</v>
      </c>
      <c r="L1969" s="31"/>
    </row>
    <row r="1970" s="31" customFormat="1">
      <c r="A1970" s="34" t="s">
        <v>3883</v>
      </c>
      <c r="B1970" s="34" t="s">
        <v>3884</v>
      </c>
      <c r="C1970" s="33">
        <f>=BDP($A1970,"BLENDED_YIELD",$A$1,$A$2)</f>
      </c>
      <c r="D1970" s="33">
        <v>0.06827049903769894</v>
      </c>
      <c r="E1970" s="33">
        <f>=BDP($A1970,"BEST_EDPS_NXT_YR",$A$1,$A$2)</f>
      </c>
      <c r="F1970" s="33"/>
      <c r="G1970" s="34"/>
      <c r="H1970" s="33">
        <v>97890050.825055</v>
      </c>
      <c r="I1970" s="33">
        <v>1.0100219249725342</v>
      </c>
      <c r="J1970" s="33">
        <v>14.832120895385742</v>
      </c>
      <c r="K1970" s="33">
        <v>110932458.03381805</v>
      </c>
      <c r="L1970" s="31"/>
    </row>
    <row r="1971" s="31" customFormat="1">
      <c r="A1971" s="34" t="s">
        <v>3885</v>
      </c>
      <c r="B1971" s="34" t="s">
        <v>3886</v>
      </c>
      <c r="C1971" s="33">
        <f>=BDP($A1971,"BLENDED_YIELD",$A$1,$A$2)</f>
      </c>
      <c r="D1971" s="33">
        <v>0.091214230900245871</v>
      </c>
      <c r="E1971" s="33">
        <f>=BDP($A1971,"BEST_EDPS_NXT_YR",$A$1,$A$2)</f>
      </c>
      <c r="F1971" s="33"/>
      <c r="G1971" s="34"/>
      <c r="H1971" s="33">
        <v>155610061.11808172</v>
      </c>
      <c r="I1971" s="33">
        <v>1.5612276792526245</v>
      </c>
      <c r="J1971" s="33">
        <v>17.229799270629883</v>
      </c>
      <c r="K1971" s="33">
        <v>81757161.768307179</v>
      </c>
      <c r="L1971" s="31"/>
    </row>
    <row r="1972" s="31" customFormat="1">
      <c r="A1972" s="34" t="s">
        <v>3887</v>
      </c>
      <c r="B1972" s="34" t="s">
        <v>3888</v>
      </c>
      <c r="C1972" s="33">
        <f>=BDP($A1972,"BLENDED_YIELD",$A$1,$A$2)</f>
      </c>
      <c r="D1972" s="33">
        <v>0.22718452727412683</v>
      </c>
      <c r="E1972" s="33">
        <f>=BDP($A1972,"BEST_EDPS_NXT_YR",$A$1,$A$2)</f>
      </c>
      <c r="F1972" s="33">
        <v>0.24452681920011266</v>
      </c>
      <c r="G1972" s="34"/>
      <c r="H1972" s="33">
        <v>1314313109.84</v>
      </c>
      <c r="I1972" s="33">
        <v>5.8878798484802246</v>
      </c>
      <c r="J1972" s="33">
        <v>25.979507446289063</v>
      </c>
      <c r="K1972" s="33">
        <v>3230142378.4594536</v>
      </c>
      <c r="L1972" s="31"/>
    </row>
    <row r="1973" s="31" customFormat="1">
      <c r="A1973" s="34" t="s">
        <v>3889</v>
      </c>
      <c r="B1973" s="34" t="s">
        <v>3890</v>
      </c>
      <c r="C1973" s="33">
        <f>=BDP($A1973,"BLENDED_YIELD",$A$1,$A$2)</f>
      </c>
      <c r="D1973" s="33">
        <v>0.055702420214243452</v>
      </c>
      <c r="E1973" s="33">
        <f>=BDP($A1973,"BEST_EDPS_NXT_YR",$A$1,$A$2)</f>
      </c>
      <c r="F1973" s="33"/>
      <c r="G1973" s="34"/>
      <c r="H1973" s="33">
        <v>415893371.36291844</v>
      </c>
      <c r="I1973" s="33">
        <v>0.82367676496505737</v>
      </c>
      <c r="J1973" s="33">
        <v>13.745977401733398</v>
      </c>
      <c r="K1973" s="33">
        <v>639767275.99547243</v>
      </c>
      <c r="L1973" s="31"/>
    </row>
    <row r="1974" s="31" customFormat="1">
      <c r="A1974" s="34" t="s">
        <v>3891</v>
      </c>
      <c r="B1974" s="34" t="s">
        <v>3892</v>
      </c>
      <c r="C1974" s="33">
        <f>=BDP($A1974,"BLENDED_YIELD",$A$1,$A$2)</f>
      </c>
      <c r="D1974" s="33">
        <v>0.092602945095887637</v>
      </c>
      <c r="E1974" s="33">
        <f>=BDP($A1974,"BEST_EDPS_NXT_YR",$A$1,$A$2)</f>
      </c>
      <c r="F1974" s="33"/>
      <c r="G1974" s="34"/>
      <c r="H1974" s="33">
        <v>234923862.26093474</v>
      </c>
      <c r="I1974" s="33">
        <v>3.0034451484680176</v>
      </c>
      <c r="J1974" s="33">
        <v>32.569339752197266</v>
      </c>
      <c r="K1974" s="33">
        <v>32464806.464599259</v>
      </c>
      <c r="L1974" s="31"/>
    </row>
    <row r="1975" s="31" customFormat="1">
      <c r="A1975" s="34" t="s">
        <v>3893</v>
      </c>
      <c r="B1975" s="34" t="s">
        <v>3894</v>
      </c>
      <c r="C1975" s="33">
        <f>=BDP($A1975,"BLENDED_YIELD",$A$1,$A$2)</f>
      </c>
      <c r="D1975" s="33">
        <v>0.43657592824906544</v>
      </c>
      <c r="E1975" s="33">
        <f>=BDP($A1975,"BEST_EDPS_NXT_YR",$A$1,$A$2)</f>
      </c>
      <c r="F1975" s="33"/>
      <c r="G1975" s="34"/>
      <c r="H1975" s="33">
        <v>159011807.554464</v>
      </c>
      <c r="I1975" s="33">
        <v>5.606013298034668</v>
      </c>
      <c r="J1975" s="33">
        <v>12.820855140686035</v>
      </c>
      <c r="K1975" s="33">
        <v>224460245.49539685</v>
      </c>
      <c r="L1975" s="31"/>
    </row>
    <row r="1976" s="31" customFormat="1">
      <c r="A1976" s="34" t="s">
        <v>3895</v>
      </c>
      <c r="B1976" s="34" t="s">
        <v>3896</v>
      </c>
      <c r="C1976" s="33">
        <f>=BDP($A1976,"BLENDED_YIELD",$A$1,$A$2)</f>
      </c>
      <c r="D1976" s="33">
        <v>0.02768385381420102</v>
      </c>
      <c r="E1976" s="33">
        <f>=BDP($A1976,"BEST_EDPS_NXT_YR",$A$1,$A$2)</f>
      </c>
      <c r="F1976" s="33"/>
      <c r="G1976" s="34"/>
      <c r="H1976" s="33">
        <v>77967135.62345925</v>
      </c>
      <c r="I1976" s="33">
        <v>0.88787972927093506</v>
      </c>
      <c r="J1976" s="33">
        <v>32.196701049804688</v>
      </c>
      <c r="K1976" s="33">
        <v>16314928.519425124</v>
      </c>
      <c r="L1976" s="31"/>
    </row>
    <row r="1977" s="31" customFormat="1">
      <c r="A1977" s="34" t="s">
        <v>3897</v>
      </c>
      <c r="B1977" s="34" t="s">
        <v>3898</v>
      </c>
      <c r="C1977" s="33">
        <f>=BDP($A1977,"BLENDED_YIELD",$A$1,$A$2)</f>
      </c>
      <c r="D1977" s="33">
        <v>-0.024434181819564207</v>
      </c>
      <c r="E1977" s="33">
        <f>=BDP($A1977,"BEST_EDPS_NXT_YR",$A$1,$A$2)</f>
      </c>
      <c r="F1977" s="33"/>
      <c r="G1977" s="34"/>
      <c r="H1977" s="33">
        <v>56199281.631135993</v>
      </c>
      <c r="I1977" s="33">
        <v>0.820544958114624</v>
      </c>
      <c r="J1977" s="33"/>
      <c r="K1977" s="33">
        <v>36139563.619065233</v>
      </c>
      <c r="L1977" s="31"/>
    </row>
    <row r="1978" s="31" customFormat="1">
      <c r="A1978" s="34" t="s">
        <v>3899</v>
      </c>
      <c r="B1978" s="34" t="s">
        <v>3900</v>
      </c>
      <c r="C1978" s="33">
        <f>=BDP($A1978,"BLENDED_YIELD",$A$1,$A$2)</f>
      </c>
      <c r="D1978" s="33">
        <v>0.20015289413518933</v>
      </c>
      <c r="E1978" s="33">
        <f>=BDP($A1978,"BEST_EDPS_NXT_YR",$A$1,$A$2)</f>
      </c>
      <c r="F1978" s="33"/>
      <c r="G1978" s="34"/>
      <c r="H1978" s="33">
        <v>44506577.018784</v>
      </c>
      <c r="I1978" s="33">
        <v>2.3300971984863281</v>
      </c>
      <c r="J1978" s="33">
        <v>11.692709922790527</v>
      </c>
      <c r="K1978" s="33">
        <v>25391249.005825114</v>
      </c>
      <c r="L1978" s="31"/>
    </row>
    <row r="1979" s="31" customFormat="1">
      <c r="A1979" s="34" t="s">
        <v>3901</v>
      </c>
      <c r="B1979" s="34" t="s">
        <v>3902</v>
      </c>
      <c r="C1979" s="33">
        <f>=BDP($A1979,"BLENDED_YIELD",$A$1,$A$2)</f>
      </c>
      <c r="D1979" s="33">
        <v>0.046204373797915338</v>
      </c>
      <c r="E1979" s="33">
        <f>=BDP($A1979,"BEST_EDPS_NXT_YR",$A$1,$A$2)</f>
      </c>
      <c r="F1979" s="33"/>
      <c r="G1979" s="34"/>
      <c r="H1979" s="33">
        <v>105739866.43857001</v>
      </c>
      <c r="I1979" s="33">
        <v>1.9135608673095703</v>
      </c>
      <c r="J1979" s="33">
        <v>41.444915771484375</v>
      </c>
      <c r="K1979" s="33">
        <v>51292441.641230077</v>
      </c>
      <c r="L1979" s="31"/>
    </row>
    <row r="1980" s="31" customFormat="1">
      <c r="A1980" s="34" t="s">
        <v>3903</v>
      </c>
      <c r="B1980" s="34" t="s">
        <v>3904</v>
      </c>
      <c r="C1980" s="33">
        <f>=BDP($A1980,"BLENDED_YIELD",$A$1,$A$2)</f>
      </c>
      <c r="D1980" s="33">
        <v>0.056057721695836019</v>
      </c>
      <c r="E1980" s="33">
        <f>=BDP($A1980,"BEST_EDPS_NXT_YR",$A$1,$A$2)</f>
      </c>
      <c r="F1980" s="33"/>
      <c r="G1980" s="34"/>
      <c r="H1980" s="33"/>
      <c r="I1980" s="33"/>
      <c r="J1980" s="33">
        <v>19.396217346191406</v>
      </c>
      <c r="K1980" s="33">
        <v>159328418.00878361</v>
      </c>
      <c r="L1980" s="31"/>
    </row>
    <row r="1981" s="31" customFormat="1">
      <c r="A1981" s="34" t="s">
        <v>3905</v>
      </c>
      <c r="B1981" s="34" t="s">
        <v>3904</v>
      </c>
      <c r="C1981" s="33">
        <f>=BDP($A1981,"BLENDED_YIELD",$A$1,$A$2)</f>
      </c>
      <c r="D1981" s="33">
        <v>0.056057721695836019</v>
      </c>
      <c r="E1981" s="33">
        <f>=BDP($A1981,"BEST_EDPS_NXT_YR",$A$1,$A$2)</f>
      </c>
      <c r="F1981" s="33"/>
      <c r="G1981" s="34"/>
      <c r="H1981" s="33"/>
      <c r="I1981" s="33"/>
      <c r="J1981" s="33">
        <v>19.396217346191406</v>
      </c>
      <c r="K1981" s="33">
        <v>159328418.00878361</v>
      </c>
      <c r="L1981" s="31"/>
    </row>
    <row r="1982" s="31" customFormat="1">
      <c r="A1982" s="34" t="s">
        <v>3906</v>
      </c>
      <c r="B1982" s="34" t="s">
        <v>3907</v>
      </c>
      <c r="C1982" s="33">
        <f>=BDP($A1982,"BLENDED_YIELD",$A$1,$A$2)</f>
      </c>
      <c r="D1982" s="33">
        <v>0.045800033733936742</v>
      </c>
      <c r="E1982" s="33">
        <f>=BDP($A1982,"BEST_EDPS_NXT_YR",$A$1,$A$2)</f>
      </c>
      <c r="F1982" s="33"/>
      <c r="G1982" s="34"/>
      <c r="H1982" s="33">
        <v>59971523.4314987</v>
      </c>
      <c r="I1982" s="33">
        <v>1.1948012113571167</v>
      </c>
      <c r="J1982" s="33">
        <v>26.4312744140625</v>
      </c>
      <c r="K1982" s="33">
        <v>73008149.115370423</v>
      </c>
      <c r="L1982" s="31"/>
    </row>
    <row r="1983" s="31" customFormat="1">
      <c r="A1983" s="34" t="s">
        <v>3908</v>
      </c>
      <c r="B1983" s="34" t="s">
        <v>3909</v>
      </c>
      <c r="C1983" s="33">
        <f>=BDP($A1983,"BLENDED_YIELD",$A$1,$A$2)</f>
      </c>
      <c r="D1983" s="33">
        <v>0.27501018887788409</v>
      </c>
      <c r="E1983" s="33">
        <f>=BDP($A1983,"BEST_EDPS_NXT_YR",$A$1,$A$2)</f>
      </c>
      <c r="F1983" s="33">
        <v>0.1836785027826518</v>
      </c>
      <c r="G1983" s="34"/>
      <c r="H1983" s="33">
        <v>970969718.396062</v>
      </c>
      <c r="I1983" s="33">
        <v>4.8230504989624023</v>
      </c>
      <c r="J1983" s="33">
        <v>17.623085021972656</v>
      </c>
      <c r="K1983" s="33">
        <v>1847084066.5245566</v>
      </c>
      <c r="L1983" s="31"/>
    </row>
    <row r="1984" s="31" customFormat="1">
      <c r="A1984" s="34" t="s">
        <v>3910</v>
      </c>
      <c r="B1984" s="34" t="s">
        <v>3911</v>
      </c>
      <c r="C1984" s="33">
        <f>=BDP($A1984,"BLENDED_YIELD",$A$1,$A$2)</f>
      </c>
      <c r="D1984" s="33">
        <v>0.19195221248852218</v>
      </c>
      <c r="E1984" s="33">
        <f>=BDP($A1984,"BEST_EDPS_NXT_YR",$A$1,$A$2)</f>
      </c>
      <c r="F1984" s="33"/>
      <c r="G1984" s="34"/>
      <c r="H1984" s="33">
        <v>572951972.51719356</v>
      </c>
      <c r="I1984" s="33">
        <v>2.6338865756988525</v>
      </c>
      <c r="J1984" s="33">
        <v>13.783428192138672</v>
      </c>
      <c r="K1984" s="33">
        <v>1156534969.7662251</v>
      </c>
      <c r="L1984" s="31"/>
    </row>
    <row r="1985" s="31" customFormat="1">
      <c r="A1985" s="34" t="s">
        <v>3912</v>
      </c>
      <c r="B1985" s="34" t="s">
        <v>3913</v>
      </c>
      <c r="C1985" s="33">
        <f>=BDP($A1985,"BLENDED_YIELD",$A$1,$A$2)</f>
      </c>
      <c r="D1985" s="33">
        <v>0.0894374482156564</v>
      </c>
      <c r="E1985" s="33">
        <f>=BDP($A1985,"BEST_EDPS_NXT_YR",$A$1,$A$2)</f>
      </c>
      <c r="F1985" s="33"/>
      <c r="G1985" s="34"/>
      <c r="H1985" s="33">
        <v>349957305.80580962</v>
      </c>
      <c r="I1985" s="33">
        <v>2.4960851669311523</v>
      </c>
      <c r="J1985" s="33">
        <v>27.861015319824219</v>
      </c>
      <c r="K1985" s="33">
        <v>412890176.98996729</v>
      </c>
      <c r="L1985" s="31"/>
    </row>
    <row r="1986" s="31" customFormat="1">
      <c r="A1986" s="34" t="s">
        <v>3914</v>
      </c>
      <c r="B1986" s="34" t="s">
        <v>3915</v>
      </c>
      <c r="C1986" s="33">
        <f>=BDP($A1986,"BLENDED_YIELD",$A$1,$A$2)</f>
      </c>
      <c r="D1986" s="33">
        <v>-0.015087111799963682</v>
      </c>
      <c r="E1986" s="33">
        <f>=BDP($A1986,"BEST_EDPS_NXT_YR",$A$1,$A$2)</f>
      </c>
      <c r="F1986" s="33"/>
      <c r="G1986" s="34"/>
      <c r="H1986" s="33">
        <v>138678998.54033059</v>
      </c>
      <c r="I1986" s="33">
        <v>0.79549014568328857</v>
      </c>
      <c r="J1986" s="33"/>
      <c r="K1986" s="33">
        <v>78936936.888345838</v>
      </c>
      <c r="L1986" s="31"/>
    </row>
    <row r="1987" s="31" customFormat="1">
      <c r="A1987" s="34" t="s">
        <v>3916</v>
      </c>
      <c r="B1987" s="34" t="s">
        <v>3917</v>
      </c>
      <c r="C1987" s="33">
        <f>=BDP($A1987,"BLENDED_YIELD",$A$1,$A$2)</f>
      </c>
      <c r="D1987" s="33">
        <v>0.16929334346354752</v>
      </c>
      <c r="E1987" s="33">
        <f>=BDP($A1987,"BEST_EDPS_NXT_YR",$A$1,$A$2)</f>
      </c>
      <c r="F1987" s="33"/>
      <c r="G1987" s="34"/>
      <c r="H1987" s="33"/>
      <c r="I1987" s="33"/>
      <c r="J1987" s="33">
        <v>28.874275207519531</v>
      </c>
      <c r="K1987" s="33">
        <v>673093817.10334361</v>
      </c>
      <c r="L1987" s="31"/>
    </row>
    <row r="1988" s="31" customFormat="1">
      <c r="A1988" s="34" t="s">
        <v>3918</v>
      </c>
      <c r="B1988" s="34" t="s">
        <v>3919</v>
      </c>
      <c r="C1988" s="33">
        <f>=BDP($A1988,"BLENDED_YIELD",$A$1,$A$2)</f>
      </c>
      <c r="D1988" s="33">
        <v>-0.013703885369399801</v>
      </c>
      <c r="E1988" s="33">
        <f>=BDP($A1988,"BEST_EDPS_NXT_YR",$A$1,$A$2)</f>
      </c>
      <c r="F1988" s="33"/>
      <c r="G1988" s="34"/>
      <c r="H1988" s="33">
        <v>107304395.58166724</v>
      </c>
      <c r="I1988" s="33">
        <v>0.54024428129196167</v>
      </c>
      <c r="J1988" s="33"/>
      <c r="K1988" s="33">
        <v>5098251.2781531578</v>
      </c>
      <c r="L1988" s="31"/>
    </row>
    <row r="1989" s="31" customFormat="1">
      <c r="A1989" s="34" t="s">
        <v>3920</v>
      </c>
      <c r="B1989" s="34" t="s">
        <v>3921</v>
      </c>
      <c r="C1989" s="33">
        <f>=BDP($A1989,"BLENDED_YIELD",$A$1,$A$2)</f>
      </c>
      <c r="D1989" s="33">
        <v>-0.031971091085017223</v>
      </c>
      <c r="E1989" s="33">
        <f>=BDP($A1989,"BEST_EDPS_NXT_YR",$A$1,$A$2)</f>
      </c>
      <c r="F1989" s="33">
        <v>0.057164624812389361</v>
      </c>
      <c r="G1989" s="34"/>
      <c r="H1989" s="33">
        <v>994008488.834809</v>
      </c>
      <c r="I1989" s="33">
        <v>10.74224853515625</v>
      </c>
      <c r="J1989" s="33"/>
      <c r="K1989" s="33">
        <v>38059999.900116473</v>
      </c>
      <c r="L1989" s="31"/>
    </row>
    <row r="1990" s="31" customFormat="1">
      <c r="A1990" s="34" t="s">
        <v>3922</v>
      </c>
      <c r="B1990" s="34" t="s">
        <v>3923</v>
      </c>
      <c r="C1990" s="33">
        <f>=BDP($A1990,"BLENDED_YIELD",$A$1,$A$2)</f>
      </c>
      <c r="D1990" s="33">
        <v>0.81641692394286092</v>
      </c>
      <c r="E1990" s="33">
        <f>=BDP($A1990,"BEST_EDPS_NXT_YR",$A$1,$A$2)</f>
      </c>
      <c r="F1990" s="33">
        <v>0.79807328088725926</v>
      </c>
      <c r="G1990" s="34"/>
      <c r="H1990" s="33">
        <v>1643248674.452</v>
      </c>
      <c r="I1990" s="33">
        <v>15.659255027770996</v>
      </c>
      <c r="J1990" s="33">
        <v>19.160211563110352</v>
      </c>
      <c r="K1990" s="33">
        <v>727529026.48268986</v>
      </c>
      <c r="L1990" s="31"/>
    </row>
    <row r="1991" s="31" customFormat="1">
      <c r="A1991" s="34" t="s">
        <v>3924</v>
      </c>
      <c r="B1991" s="34" t="s">
        <v>3925</v>
      </c>
      <c r="C1991" s="33">
        <f>=BDP($A1991,"BLENDED_YIELD",$A$1,$A$2)</f>
      </c>
      <c r="D1991" s="33">
        <v>0.1479421209673949</v>
      </c>
      <c r="E1991" s="33">
        <f>=BDP($A1991,"BEST_EDPS_NXT_YR",$A$1,$A$2)</f>
      </c>
      <c r="F1991" s="33"/>
      <c r="G1991" s="34"/>
      <c r="H1991" s="33">
        <v>88906956.307080388</v>
      </c>
      <c r="I1991" s="33">
        <v>0.88944566249847412</v>
      </c>
      <c r="J1991" s="33">
        <v>6.0099411010742188</v>
      </c>
      <c r="K1991" s="33">
        <v>259556732.09819606</v>
      </c>
      <c r="L1991" s="31"/>
    </row>
    <row r="1992" s="31" customFormat="1">
      <c r="A1992" s="34" t="s">
        <v>3926</v>
      </c>
      <c r="B1992" s="34" t="s">
        <v>3927</v>
      </c>
      <c r="C1992" s="33">
        <f>=BDP($A1992,"BLENDED_YIELD",$A$1,$A$2)</f>
      </c>
      <c r="D1992" s="33">
        <v>0.31355565199138541</v>
      </c>
      <c r="E1992" s="33">
        <f>=BDP($A1992,"BEST_EDPS_NXT_YR",$A$1,$A$2)</f>
      </c>
      <c r="F1992" s="33">
        <v>0.26084547366491712</v>
      </c>
      <c r="G1992" s="34"/>
      <c r="H1992" s="33">
        <v>720207485.725006</v>
      </c>
      <c r="I1992" s="33">
        <v>4.337613582611084</v>
      </c>
      <c r="J1992" s="33">
        <v>13.884116172790527</v>
      </c>
      <c r="K1992" s="33">
        <v>200299401.9069885</v>
      </c>
      <c r="L1992" s="31"/>
    </row>
    <row r="1993" s="31" customFormat="1">
      <c r="A1993" s="34" t="s">
        <v>3928</v>
      </c>
      <c r="B1993" s="34" t="s">
        <v>3929</v>
      </c>
      <c r="C1993" s="33">
        <f>=BDP($A1993,"BLENDED_YIELD",$A$1,$A$2)</f>
      </c>
      <c r="D1993" s="33">
        <v>0.11597464912212446</v>
      </c>
      <c r="E1993" s="33">
        <f>=BDP($A1993,"BEST_EDPS_NXT_YR",$A$1,$A$2)</f>
      </c>
      <c r="F1993" s="33"/>
      <c r="G1993" s="34"/>
      <c r="H1993" s="33">
        <v>584104784.97398388</v>
      </c>
      <c r="I1993" s="33">
        <v>6.7647981643676758</v>
      </c>
      <c r="J1993" s="33">
        <v>58.717926025390625</v>
      </c>
      <c r="K1993" s="33">
        <v>278991746.65194368</v>
      </c>
      <c r="L1993" s="31"/>
    </row>
    <row r="1994" s="31" customFormat="1">
      <c r="A1994" s="34" t="s">
        <v>3930</v>
      </c>
      <c r="B1994" s="34" t="s">
        <v>3931</v>
      </c>
      <c r="C1994" s="33">
        <f>=BDP($A1994,"BLENDED_YIELD",$A$1,$A$2)</f>
      </c>
      <c r="D1994" s="33">
        <v>-0.037697648340641585</v>
      </c>
      <c r="E1994" s="33">
        <f>=BDP($A1994,"BEST_EDPS_NXT_YR",$A$1,$A$2)</f>
      </c>
      <c r="F1994" s="33"/>
      <c r="G1994" s="34"/>
      <c r="H1994" s="33">
        <v>64705783.7327</v>
      </c>
      <c r="I1994" s="33">
        <v>1.0068901777267456</v>
      </c>
      <c r="J1994" s="33"/>
      <c r="K1994" s="33">
        <v>33433566.596027352</v>
      </c>
      <c r="L1994" s="31"/>
    </row>
    <row r="1995" s="31" customFormat="1">
      <c r="A1995" s="34" t="s">
        <v>3932</v>
      </c>
      <c r="B1995" s="34" t="s">
        <v>3933</v>
      </c>
      <c r="C1995" s="33">
        <f>=BDP($A1995,"BLENDED_YIELD",$A$1,$A$2)</f>
      </c>
      <c r="D1995" s="33">
        <v>0.28107237991816147</v>
      </c>
      <c r="E1995" s="33">
        <f>=BDP($A1995,"BEST_EDPS_NXT_YR",$A$1,$A$2)</f>
      </c>
      <c r="F1995" s="33"/>
      <c r="G1995" s="34"/>
      <c r="H1995" s="33">
        <v>328253779.10867</v>
      </c>
      <c r="I1995" s="33">
        <v>3.41371750831604</v>
      </c>
      <c r="J1995" s="33">
        <v>12.190862655639648</v>
      </c>
      <c r="K1995" s="33">
        <v>222194506.59974733</v>
      </c>
      <c r="L1995" s="31"/>
    </row>
    <row r="1996" s="31" customFormat="1">
      <c r="A1996" s="34" t="s">
        <v>3934</v>
      </c>
      <c r="B1996" s="34" t="s">
        <v>3935</v>
      </c>
      <c r="C1996" s="33">
        <f>=BDP($A1996,"BLENDED_YIELD",$A$1,$A$2)</f>
      </c>
      <c r="D1996" s="33">
        <v>-0.031209104022492884</v>
      </c>
      <c r="E1996" s="33">
        <f>=BDP($A1996,"BEST_EDPS_NXT_YR",$A$1,$A$2)</f>
      </c>
      <c r="F1996" s="33"/>
      <c r="G1996" s="34"/>
      <c r="H1996" s="33">
        <v>126293501.6157825</v>
      </c>
      <c r="I1996" s="33">
        <v>1.2543063163757324</v>
      </c>
      <c r="J1996" s="33"/>
      <c r="K1996" s="33">
        <v>79910.129494159031</v>
      </c>
      <c r="L1996" s="31"/>
    </row>
    <row r="1997" s="31" customFormat="1">
      <c r="A1997" s="34" t="s">
        <v>3936</v>
      </c>
      <c r="B1997" s="34" t="s">
        <v>3937</v>
      </c>
      <c r="C1997" s="33">
        <f>=BDP($A1997,"BLENDED_YIELD",$A$1,$A$2)</f>
      </c>
      <c r="D1997" s="33">
        <v>-0.01514618311309952</v>
      </c>
      <c r="E1997" s="33">
        <f>=BDP($A1997,"BEST_EDPS_NXT_YR",$A$1,$A$2)</f>
      </c>
      <c r="F1997" s="33"/>
      <c r="G1997" s="34"/>
      <c r="H1997" s="33">
        <v>33787479.645080008</v>
      </c>
      <c r="I1997" s="33">
        <v>0.767303466796875</v>
      </c>
      <c r="J1997" s="33"/>
      <c r="K1997" s="33">
        <v>5574472.4290530849</v>
      </c>
      <c r="L1997" s="31"/>
    </row>
    <row r="1998" s="31" customFormat="1">
      <c r="A1998" s="34" t="s">
        <v>3938</v>
      </c>
      <c r="B1998" s="34" t="s">
        <v>3939</v>
      </c>
      <c r="C1998" s="33">
        <f>=BDP($A1998,"BLENDED_YIELD",$A$1,$A$2)</f>
      </c>
      <c r="D1998" s="33">
        <v>-0.023358068537353928</v>
      </c>
      <c r="E1998" s="33">
        <f>=BDP($A1998,"BEST_EDPS_NXT_YR",$A$1,$A$2)</f>
      </c>
      <c r="F1998" s="33"/>
      <c r="G1998" s="34"/>
      <c r="H1998" s="33">
        <v>382501540.2132</v>
      </c>
      <c r="I1998" s="33">
        <v>1.6911995410919189</v>
      </c>
      <c r="J1998" s="33"/>
      <c r="K1998" s="33">
        <v>71708326.232492775</v>
      </c>
      <c r="L1998" s="31"/>
    </row>
    <row r="1999" s="31" customFormat="1">
      <c r="A1999" s="34" t="s">
        <v>3940</v>
      </c>
      <c r="B1999" s="34" t="s">
        <v>3941</v>
      </c>
      <c r="C1999" s="33">
        <f>=BDP($A1999,"BLENDED_YIELD",$A$1,$A$2)</f>
      </c>
      <c r="D1999" s="33">
        <v>0.035076855775048515</v>
      </c>
      <c r="E1999" s="33">
        <f>=BDP($A1999,"BEST_EDPS_NXT_YR",$A$1,$A$2)</f>
      </c>
      <c r="F1999" s="33"/>
      <c r="G1999" s="34"/>
      <c r="H1999" s="33">
        <v>73012493.9156</v>
      </c>
      <c r="I1999" s="33">
        <v>0.43532726168632507</v>
      </c>
      <c r="J1999" s="33">
        <v>12.478924751281738</v>
      </c>
      <c r="K1999" s="33">
        <v>87340169.929238856</v>
      </c>
      <c r="L1999" s="31"/>
    </row>
    <row r="2000" s="31" customFormat="1">
      <c r="A2000" s="34" t="s">
        <v>3942</v>
      </c>
      <c r="B2000" s="34" t="s">
        <v>3943</v>
      </c>
      <c r="C2000" s="33">
        <f>=BDP($A2000,"BLENDED_YIELD",$A$1,$A$2)</f>
      </c>
      <c r="D2000" s="33">
        <v>-0.05579907409130358</v>
      </c>
      <c r="E2000" s="33">
        <f>=BDP($A2000,"BEST_EDPS_NXT_YR",$A$1,$A$2)</f>
      </c>
      <c r="F2000" s="33"/>
      <c r="G2000" s="34"/>
      <c r="H2000" s="33">
        <v>18586086.403832402</v>
      </c>
      <c r="I2000" s="33">
        <v>0.64046353101730347</v>
      </c>
      <c r="J2000" s="33"/>
      <c r="K2000" s="33">
        <v>1712806.2879583505</v>
      </c>
      <c r="L2000" s="31"/>
    </row>
    <row r="2001" s="31" customFormat="1">
      <c r="A2001" s="34" t="s">
        <v>3944</v>
      </c>
      <c r="B2001" s="34" t="s">
        <v>3945</v>
      </c>
      <c r="C2001" s="33">
        <f>=BDP($A2001,"BLENDED_YIELD",$A$1,$A$2)</f>
      </c>
      <c r="D2001" s="33">
        <v>0.020155770252698248</v>
      </c>
      <c r="E2001" s="33">
        <f>=BDP($A2001,"BEST_EDPS_NXT_YR",$A$1,$A$2)</f>
      </c>
      <c r="F2001" s="33"/>
      <c r="G2001" s="34"/>
      <c r="H2001" s="33">
        <v>93681389.198315024</v>
      </c>
      <c r="I2001" s="33">
        <v>0.60444718599319458</v>
      </c>
      <c r="J2001" s="33">
        <v>30.332366943359375</v>
      </c>
      <c r="K2001" s="33">
        <v>37647286.293172382</v>
      </c>
      <c r="L2001" s="31"/>
    </row>
    <row r="2002" s="31" customFormat="1">
      <c r="A2002" s="34" t="s">
        <v>3946</v>
      </c>
      <c r="B2002" s="34" t="s">
        <v>3947</v>
      </c>
      <c r="C2002" s="33">
        <f>=BDP($A2002,"BLENDED_YIELD",$A$1,$A$2)</f>
      </c>
      <c r="D2002" s="33">
        <v>0.20178237753510292</v>
      </c>
      <c r="E2002" s="33">
        <f>=BDP($A2002,"BEST_EDPS_NXT_YR",$A$1,$A$2)</f>
      </c>
      <c r="F2002" s="33"/>
      <c r="G2002" s="34"/>
      <c r="H2002" s="33">
        <v>169047974.18296498</v>
      </c>
      <c r="I2002" s="33">
        <v>2.0513622760772705</v>
      </c>
      <c r="J2002" s="33">
        <v>10.232769966125488</v>
      </c>
      <c r="K2002" s="33">
        <v>88908875.5962733</v>
      </c>
      <c r="L2002" s="31"/>
    </row>
    <row r="2003" s="31" customFormat="1">
      <c r="A2003" s="34" t="s">
        <v>3948</v>
      </c>
      <c r="B2003" s="34" t="s">
        <v>3949</v>
      </c>
      <c r="C2003" s="33">
        <f>=BDP($A2003,"BLENDED_YIELD",$A$1,$A$2)</f>
      </c>
      <c r="D2003" s="33">
        <v>0.05641287813372399</v>
      </c>
      <c r="E2003" s="33">
        <f>=BDP($A2003,"BEST_EDPS_NXT_YR",$A$1,$A$2)</f>
      </c>
      <c r="F2003" s="33"/>
      <c r="G2003" s="34"/>
      <c r="H2003" s="33">
        <v>158618948.250945</v>
      </c>
      <c r="I2003" s="33">
        <v>6.1071090698242188</v>
      </c>
      <c r="J2003" s="33">
        <v>109.17380523681641</v>
      </c>
      <c r="K2003" s="33">
        <v>4884527.778088144</v>
      </c>
      <c r="L2003" s="31"/>
    </row>
    <row r="2004" s="31" customFormat="1">
      <c r="A2004" s="34" t="s">
        <v>3950</v>
      </c>
      <c r="B2004" s="34" t="s">
        <v>3951</v>
      </c>
      <c r="C2004" s="33">
        <f>=BDP($A2004,"BLENDED_YIELD",$A$1,$A$2)</f>
      </c>
      <c r="D2004" s="33">
        <v>0.14641496542215809</v>
      </c>
      <c r="E2004" s="33">
        <f>=BDP($A2004,"BEST_EDPS_NXT_YR",$A$1,$A$2)</f>
      </c>
      <c r="F2004" s="33"/>
      <c r="G2004" s="34"/>
      <c r="H2004" s="33"/>
      <c r="I2004" s="33"/>
      <c r="J2004" s="33">
        <v>18.639333724975586</v>
      </c>
      <c r="K2004" s="33">
        <v>264140544.59239304</v>
      </c>
      <c r="L2004" s="31"/>
    </row>
    <row r="2005" s="31" customFormat="1">
      <c r="A2005" s="34" t="s">
        <v>3952</v>
      </c>
      <c r="B2005" s="34" t="s">
        <v>3953</v>
      </c>
      <c r="C2005" s="33">
        <f>=BDP($A2005,"BLENDED_YIELD",$A$1,$A$2)</f>
      </c>
      <c r="D2005" s="33">
        <v>1.2836681821675804</v>
      </c>
      <c r="E2005" s="33">
        <f>=BDP($A2005,"BEST_EDPS_NXT_YR",$A$1,$A$2)</f>
      </c>
      <c r="F2005" s="33"/>
      <c r="G2005" s="34"/>
      <c r="H2005" s="33">
        <v>65251022.467499994</v>
      </c>
      <c r="I2005" s="33">
        <v>1.6129032373428345</v>
      </c>
      <c r="J2005" s="33">
        <v>1.2610499858856201</v>
      </c>
      <c r="K2005" s="33">
        <v>22745314.236371879</v>
      </c>
      <c r="L2005" s="31"/>
    </row>
    <row r="2006" s="31" customFormat="1">
      <c r="A2006" s="34" t="s">
        <v>3954</v>
      </c>
      <c r="B2006" s="34" t="s">
        <v>3955</v>
      </c>
      <c r="C2006" s="33">
        <f>=BDP($A2006,"BLENDED_YIELD",$A$1,$A$2)</f>
      </c>
      <c r="D2006" s="33">
        <v>0.0029745509833549533</v>
      </c>
      <c r="E2006" s="33">
        <f>=BDP($A2006,"BEST_EDPS_NXT_YR",$A$1,$A$2)</f>
      </c>
      <c r="F2006" s="33"/>
      <c r="G2006" s="34"/>
      <c r="H2006" s="33">
        <v>80114364.071129248</v>
      </c>
      <c r="I2006" s="33">
        <v>0.47760728001594543</v>
      </c>
      <c r="J2006" s="33">
        <v>151.24467468261719</v>
      </c>
      <c r="K2006" s="33">
        <v>68181359.775974035</v>
      </c>
      <c r="L2006" s="31"/>
    </row>
    <row r="2007" s="31" customFormat="1">
      <c r="A2007" s="34" t="s">
        <v>3956</v>
      </c>
      <c r="B2007" s="34" t="s">
        <v>3957</v>
      </c>
      <c r="C2007" s="33">
        <f>=BDP($A2007,"BLENDED_YIELD",$A$1,$A$2)</f>
      </c>
      <c r="D2007" s="33">
        <v>0.0791938715781941</v>
      </c>
      <c r="E2007" s="33">
        <f>=BDP($A2007,"BEST_EDPS_NXT_YR",$A$1,$A$2)</f>
      </c>
      <c r="F2007" s="33"/>
      <c r="G2007" s="34"/>
      <c r="H2007" s="33">
        <v>244294463.79999998</v>
      </c>
      <c r="I2007" s="33">
        <v>1.4202944040298462</v>
      </c>
      <c r="J2007" s="33">
        <v>16.987842559814453</v>
      </c>
      <c r="K2007" s="33">
        <v>114975051.93855502</v>
      </c>
      <c r="L2007" s="31"/>
    </row>
    <row r="2008" s="31" customFormat="1">
      <c r="A2008" s="34" t="s">
        <v>3958</v>
      </c>
      <c r="B2008" s="34" t="s">
        <v>3959</v>
      </c>
      <c r="C2008" s="33">
        <f>=BDP($A2008,"BLENDED_YIELD",$A$1,$A$2)</f>
      </c>
      <c r="D2008" s="33"/>
      <c r="E2008" s="33">
        <f>=BDP($A2008,"BEST_EDPS_NXT_YR",$A$1,$A$2)</f>
      </c>
      <c r="F2008" s="33"/>
      <c r="G2008" s="34"/>
      <c r="H2008" s="33"/>
      <c r="I2008" s="33"/>
      <c r="J2008" s="33"/>
      <c r="K2008" s="33"/>
      <c r="L2008" s="31"/>
    </row>
    <row r="2009" s="31" customFormat="1">
      <c r="A2009" s="34" t="s">
        <v>3960</v>
      </c>
      <c r="B2009" s="34" t="s">
        <v>3880</v>
      </c>
      <c r="C2009" s="33">
        <f>=BDP($A2009,"BLENDED_YIELD",$A$1,$A$2)</f>
      </c>
      <c r="D2009" s="33">
        <v>-0.098569318041114587</v>
      </c>
      <c r="E2009" s="33">
        <f>=BDP($A2009,"BEST_EDPS_NXT_YR",$A$1,$A$2)</f>
      </c>
      <c r="F2009" s="33"/>
      <c r="G2009" s="34"/>
      <c r="H2009" s="33"/>
      <c r="I2009" s="33"/>
      <c r="J2009" s="33"/>
      <c r="K2009" s="33">
        <v>799868949.82652032</v>
      </c>
      <c r="L2009" s="31"/>
    </row>
    <row r="2010" s="31" customFormat="1">
      <c r="A2010" s="34" t="s">
        <v>3961</v>
      </c>
      <c r="B2010" s="34" t="s">
        <v>3962</v>
      </c>
      <c r="C2010" s="33">
        <f>=BDP($A2010,"BLENDED_YIELD",$A$1,$A$2)</f>
      </c>
      <c r="D2010" s="33">
        <v>0.17076946879704924</v>
      </c>
      <c r="E2010" s="33">
        <f>=BDP($A2010,"BEST_EDPS_NXT_YR",$A$1,$A$2)</f>
      </c>
      <c r="F2010" s="33"/>
      <c r="G2010" s="34"/>
      <c r="H2010" s="33">
        <v>608435225.80321753</v>
      </c>
      <c r="I2010" s="33">
        <v>1.4187284708023071</v>
      </c>
      <c r="J2010" s="33">
        <v>8.3275051116943359</v>
      </c>
      <c r="K2010" s="33">
        <v>568107359.75946331</v>
      </c>
      <c r="L2010" s="31"/>
    </row>
    <row r="2011" s="31" customFormat="1">
      <c r="A2011" s="34" t="s">
        <v>3963</v>
      </c>
      <c r="B2011" s="34" t="s">
        <v>3964</v>
      </c>
      <c r="C2011" s="33">
        <f>=BDP($A2011,"BLENDED_YIELD",$A$1,$A$2)</f>
      </c>
      <c r="D2011" s="33">
        <v>-0.064935629646474119</v>
      </c>
      <c r="E2011" s="33">
        <f>=BDP($A2011,"BEST_EDPS_NXT_YR",$A$1,$A$2)</f>
      </c>
      <c r="F2011" s="33"/>
      <c r="G2011" s="34"/>
      <c r="H2011" s="33">
        <v>63386107.759307541</v>
      </c>
      <c r="I2011" s="33">
        <v>1.019417405128479</v>
      </c>
      <c r="J2011" s="33"/>
      <c r="K2011" s="33">
        <v>8393344.8400227372</v>
      </c>
      <c r="L2011" s="31"/>
    </row>
    <row r="2012" s="31" customFormat="1">
      <c r="A2012" s="34" t="s">
        <v>3965</v>
      </c>
      <c r="B2012" s="34" t="s">
        <v>3966</v>
      </c>
      <c r="C2012" s="33">
        <f>=BDP($A2012,"BLENDED_YIELD",$A$1,$A$2)</f>
      </c>
      <c r="D2012" s="33">
        <v>0.0784215498451488</v>
      </c>
      <c r="E2012" s="33">
        <f>=BDP($A2012,"BEST_EDPS_NXT_YR",$A$1,$A$2)</f>
      </c>
      <c r="F2012" s="33"/>
      <c r="G2012" s="34"/>
      <c r="H2012" s="33">
        <v>117916035</v>
      </c>
      <c r="I2012" s="33">
        <v>1.1791418790817261</v>
      </c>
      <c r="J2012" s="33">
        <v>15.093689918518066</v>
      </c>
      <c r="K2012" s="33">
        <v>43412862.065455876</v>
      </c>
      <c r="L2012" s="31"/>
    </row>
    <row r="2013" s="31" customFormat="1">
      <c r="A2013" s="34" t="s">
        <v>3967</v>
      </c>
      <c r="B2013" s="34" t="s">
        <v>3968</v>
      </c>
      <c r="C2013" s="33">
        <f>=BDP($A2013,"BLENDED_YIELD",$A$1,$A$2)</f>
      </c>
      <c r="D2013" s="33">
        <v>0.033646789483828717</v>
      </c>
      <c r="E2013" s="33">
        <f>=BDP($A2013,"BEST_EDPS_NXT_YR",$A$1,$A$2)</f>
      </c>
      <c r="F2013" s="33"/>
      <c r="G2013" s="34"/>
      <c r="H2013" s="33">
        <v>197487516.06538197</v>
      </c>
      <c r="I2013" s="33">
        <v>1.2464766502380371</v>
      </c>
      <c r="J2013" s="33">
        <v>37.505878448486328</v>
      </c>
      <c r="K2013" s="33">
        <v>105083941.60539834</v>
      </c>
      <c r="L2013" s="31"/>
    </row>
    <row r="2014" s="31" customFormat="1">
      <c r="A2014" s="34" t="s">
        <v>3969</v>
      </c>
      <c r="B2014" s="34" t="s">
        <v>3970</v>
      </c>
      <c r="C2014" s="33">
        <f>=BDP($A2014,"BLENDED_YIELD",$A$1,$A$2)</f>
      </c>
      <c r="D2014" s="33">
        <v>0.0080644750106935309</v>
      </c>
      <c r="E2014" s="33">
        <f>=BDP($A2014,"BEST_EDPS_NXT_YR",$A$1,$A$2)</f>
      </c>
      <c r="F2014" s="33"/>
      <c r="G2014" s="34"/>
      <c r="H2014" s="33">
        <v>33589627.5</v>
      </c>
      <c r="I2014" s="33">
        <v>0.67178207635879517</v>
      </c>
      <c r="J2014" s="33">
        <v>85.071792602539063</v>
      </c>
      <c r="K2014" s="33">
        <v>13954248.647049479</v>
      </c>
      <c r="L2014" s="31"/>
    </row>
    <row r="2015" s="31" customFormat="1">
      <c r="A2015" s="34" t="s">
        <v>3971</v>
      </c>
      <c r="B2015" s="34" t="s">
        <v>3972</v>
      </c>
      <c r="C2015" s="33">
        <f>=BDP($A2015,"BLENDED_YIELD",$A$1,$A$2)</f>
      </c>
      <c r="D2015" s="33">
        <v>0.016426175413275804</v>
      </c>
      <c r="E2015" s="33">
        <f>=BDP($A2015,"BEST_EDPS_NXT_YR",$A$1,$A$2)</f>
      </c>
      <c r="F2015" s="33"/>
      <c r="G2015" s="34"/>
      <c r="H2015" s="33">
        <v>40253809.596</v>
      </c>
      <c r="I2015" s="33">
        <v>0.5026620626449585</v>
      </c>
      <c r="J2015" s="33">
        <v>30.928966522216797</v>
      </c>
      <c r="K2015" s="33">
        <v>115260875.2149736</v>
      </c>
      <c r="L2015" s="31"/>
    </row>
    <row r="2016" s="31" customFormat="1">
      <c r="A2016" s="34" t="s">
        <v>3973</v>
      </c>
      <c r="B2016" s="34" t="s">
        <v>3974</v>
      </c>
      <c r="C2016" s="33">
        <f>=BDP($A2016,"BLENDED_YIELD",$A$1,$A$2)</f>
      </c>
      <c r="D2016" s="33">
        <v>0.091604758372388892</v>
      </c>
      <c r="E2016" s="33">
        <f>=BDP($A2016,"BEST_EDPS_NXT_YR",$A$1,$A$2)</f>
      </c>
      <c r="F2016" s="33"/>
      <c r="G2016" s="34"/>
      <c r="H2016" s="33">
        <v>847382086.662588</v>
      </c>
      <c r="I2016" s="33">
        <v>3.044158935546875</v>
      </c>
      <c r="J2016" s="33">
        <v>25.7025203704834</v>
      </c>
      <c r="K2016" s="33">
        <v>267684805.47096363</v>
      </c>
      <c r="L2016" s="31"/>
    </row>
    <row r="2017" s="31" customFormat="1">
      <c r="A2017" s="34" t="s">
        <v>3975</v>
      </c>
      <c r="B2017" s="34" t="s">
        <v>3976</v>
      </c>
      <c r="C2017" s="33">
        <f>=BDP($A2017,"BLENDED_YIELD",$A$1,$A$2)</f>
      </c>
      <c r="D2017" s="33">
        <v>0.0079212699828669561</v>
      </c>
      <c r="E2017" s="33">
        <f>=BDP($A2017,"BEST_EDPS_NXT_YR",$A$1,$A$2)</f>
      </c>
      <c r="F2017" s="33"/>
      <c r="G2017" s="34"/>
      <c r="H2017" s="33">
        <v>77915439.976257414</v>
      </c>
      <c r="I2017" s="33">
        <v>0.51988726854324341</v>
      </c>
      <c r="J2017" s="33">
        <v>66.10333251953125</v>
      </c>
      <c r="K2017" s="33">
        <v>13780023.787455656</v>
      </c>
      <c r="L2017" s="31"/>
    </row>
    <row r="2018" s="31" customFormat="1">
      <c r="A2018" s="34" t="s">
        <v>3977</v>
      </c>
      <c r="B2018" s="34" t="s">
        <v>3978</v>
      </c>
      <c r="C2018" s="33">
        <f>=BDP($A2018,"BLENDED_YIELD",$A$1,$A$2)</f>
      </c>
      <c r="D2018" s="33">
        <v>-0.02698872548238742</v>
      </c>
      <c r="E2018" s="33">
        <f>=BDP($A2018,"BEST_EDPS_NXT_YR",$A$1,$A$2)</f>
      </c>
      <c r="F2018" s="33"/>
      <c r="G2018" s="34"/>
      <c r="H2018" s="33">
        <v>39006429.1384859</v>
      </c>
      <c r="I2018" s="33">
        <v>0.93642342090606689</v>
      </c>
      <c r="J2018" s="33"/>
      <c r="K2018" s="33">
        <v>1238343.3303527217</v>
      </c>
      <c r="L2018" s="31"/>
    </row>
    <row r="2019" s="31" customFormat="1">
      <c r="A2019" s="34" t="s">
        <v>3979</v>
      </c>
      <c r="B2019" s="34" t="s">
        <v>3980</v>
      </c>
      <c r="C2019" s="33">
        <f>=BDP($A2019,"BLENDED_YIELD",$A$1,$A$2)</f>
      </c>
      <c r="D2019" s="33">
        <v>0.20376949533119165</v>
      </c>
      <c r="E2019" s="33">
        <f>=BDP($A2019,"BEST_EDPS_NXT_YR",$A$1,$A$2)</f>
      </c>
      <c r="F2019" s="33"/>
      <c r="G2019" s="34"/>
      <c r="H2019" s="33">
        <v>441542965.47179192</v>
      </c>
      <c r="I2019" s="33">
        <v>1.9417475461959839</v>
      </c>
      <c r="J2019" s="33">
        <v>9.56815242767334</v>
      </c>
      <c r="K2019" s="33">
        <v>307337688.21115792</v>
      </c>
      <c r="L2019" s="31"/>
    </row>
    <row r="2020" s="31" customFormat="1">
      <c r="A2020" s="34" t="s">
        <v>3981</v>
      </c>
      <c r="B2020" s="34" t="s">
        <v>3982</v>
      </c>
      <c r="C2020" s="33">
        <f>=BDP($A2020,"BLENDED_YIELD",$A$1,$A$2)</f>
      </c>
      <c r="D2020" s="33">
        <v>-0.0072436809938951066</v>
      </c>
      <c r="E2020" s="33">
        <f>=BDP($A2020,"BEST_EDPS_NXT_YR",$A$1,$A$2)</f>
      </c>
      <c r="F2020" s="33"/>
      <c r="G2020" s="34"/>
      <c r="H2020" s="33">
        <v>369467155.65440947</v>
      </c>
      <c r="I2020" s="33">
        <v>1.1180708408355713</v>
      </c>
      <c r="J2020" s="33"/>
      <c r="K2020" s="33">
        <v>115310041.13260448</v>
      </c>
      <c r="L2020" s="31"/>
    </row>
    <row r="2021" s="31" customFormat="1">
      <c r="A2021" s="34" t="s">
        <v>3983</v>
      </c>
      <c r="B2021" s="34" t="s">
        <v>3984</v>
      </c>
      <c r="C2021" s="33">
        <f>=BDP($A2021,"BLENDED_YIELD",$A$1,$A$2)</f>
      </c>
      <c r="D2021" s="33">
        <v>0.10711757564737659</v>
      </c>
      <c r="E2021" s="33">
        <f>=BDP($A2021,"BEST_EDPS_NXT_YR",$A$1,$A$2)</f>
      </c>
      <c r="F2021" s="33">
        <v>0.074862871826998773</v>
      </c>
      <c r="G2021" s="34"/>
      <c r="H2021" s="33">
        <v>487151399.40250415</v>
      </c>
      <c r="I2021" s="33">
        <v>1.9636706113815308</v>
      </c>
      <c r="J2021" s="33">
        <v>18.390560150146484</v>
      </c>
      <c r="K2021" s="33">
        <v>158808298.73912</v>
      </c>
      <c r="L2021" s="31"/>
    </row>
    <row r="2022" s="31" customFormat="1">
      <c r="A2022" s="34" t="s">
        <v>3985</v>
      </c>
      <c r="B2022" s="34" t="s">
        <v>3986</v>
      </c>
      <c r="C2022" s="33">
        <f>=BDP($A2022,"BLENDED_YIELD",$A$1,$A$2)</f>
      </c>
      <c r="D2022" s="33">
        <v>0.008515595876902279</v>
      </c>
      <c r="E2022" s="33">
        <f>=BDP($A2022,"BEST_EDPS_NXT_YR",$A$1,$A$2)</f>
      </c>
      <c r="F2022" s="33"/>
      <c r="G2022" s="34"/>
      <c r="H2022" s="33">
        <v>229557136.92858544</v>
      </c>
      <c r="I2022" s="33">
        <v>0.51988726854324341</v>
      </c>
      <c r="J2022" s="33">
        <v>62.540740966796875</v>
      </c>
      <c r="K2022" s="33">
        <v>259123413.22648624</v>
      </c>
      <c r="L2022" s="31"/>
    </row>
    <row r="2023" s="31" customFormat="1">
      <c r="A2023" s="34" t="s">
        <v>3987</v>
      </c>
      <c r="B2023" s="34" t="s">
        <v>3988</v>
      </c>
      <c r="C2023" s="33">
        <f>=BDP($A2023,"BLENDED_YIELD",$A$1,$A$2)</f>
      </c>
      <c r="D2023" s="33">
        <v>0.10787743370169348</v>
      </c>
      <c r="E2023" s="33">
        <f>=BDP($A2023,"BEST_EDPS_NXT_YR",$A$1,$A$2)</f>
      </c>
      <c r="F2023" s="33"/>
      <c r="G2023" s="34"/>
      <c r="H2023" s="33">
        <v>60282811.2</v>
      </c>
      <c r="I2023" s="33">
        <v>1.2558721303939819</v>
      </c>
      <c r="J2023" s="33">
        <v>11.674226760864258</v>
      </c>
      <c r="K2023" s="33">
        <v>41467071.201719217</v>
      </c>
      <c r="L2023" s="31"/>
    </row>
    <row r="2024" s="31" customFormat="1">
      <c r="A2024" s="34" t="s">
        <v>3989</v>
      </c>
      <c r="B2024" s="34" t="s">
        <v>3990</v>
      </c>
      <c r="C2024" s="33">
        <f>=BDP($A2024,"BLENDED_YIELD",$A$1,$A$2)</f>
      </c>
      <c r="D2024" s="33">
        <v>0.13497874095534954</v>
      </c>
      <c r="E2024" s="33">
        <f>=BDP($A2024,"BEST_EDPS_NXT_YR",$A$1,$A$2)</f>
      </c>
      <c r="F2024" s="33"/>
      <c r="G2024" s="34"/>
      <c r="H2024" s="33">
        <v>79472986.6845423</v>
      </c>
      <c r="I2024" s="33">
        <v>0.80488568544387817</v>
      </c>
      <c r="J2024" s="33">
        <v>5.9390850067138672</v>
      </c>
      <c r="K2024" s="33">
        <v>15036926.042754732</v>
      </c>
      <c r="L2024" s="31"/>
    </row>
    <row r="2025" s="31" customFormat="1">
      <c r="A2025" s="34" t="s">
        <v>3991</v>
      </c>
      <c r="B2025" s="34" t="s">
        <v>3992</v>
      </c>
      <c r="C2025" s="33">
        <f>=BDP($A2025,"BLENDED_YIELD",$A$1,$A$2)</f>
      </c>
      <c r="D2025" s="33">
        <v>0.21889476077291403</v>
      </c>
      <c r="E2025" s="33">
        <f>=BDP($A2025,"BEST_EDPS_NXT_YR",$A$1,$A$2)</f>
      </c>
      <c r="F2025" s="33"/>
      <c r="G2025" s="34"/>
      <c r="H2025" s="33">
        <v>1151155745.030025</v>
      </c>
      <c r="I2025" s="33">
        <v>4.2279987335205078</v>
      </c>
      <c r="J2025" s="33">
        <v>19.401678085327148</v>
      </c>
      <c r="K2025" s="33">
        <v>1185924649.8955593</v>
      </c>
      <c r="L2025" s="31"/>
    </row>
    <row r="2026" s="31" customFormat="1">
      <c r="A2026" s="34" t="s">
        <v>3993</v>
      </c>
      <c r="B2026" s="34" t="s">
        <v>3994</v>
      </c>
      <c r="C2026" s="33">
        <f>=BDP($A2026,"BLENDED_YIELD",$A$1,$A$2)</f>
      </c>
      <c r="D2026" s="33">
        <v>-0.023021527048041966</v>
      </c>
      <c r="E2026" s="33">
        <f>=BDP($A2026,"BEST_EDPS_NXT_YR",$A$1,$A$2)</f>
      </c>
      <c r="F2026" s="33"/>
      <c r="G2026" s="34"/>
      <c r="H2026" s="33">
        <v>123031563.99873255</v>
      </c>
      <c r="I2026" s="33">
        <v>1.5643595457077026</v>
      </c>
      <c r="J2026" s="33"/>
      <c r="K2026" s="33">
        <v>11848684.712992283</v>
      </c>
      <c r="L2026" s="31"/>
    </row>
    <row r="2027" s="31" customFormat="1">
      <c r="A2027" s="34" t="s">
        <v>3995</v>
      </c>
      <c r="B2027" s="34" t="s">
        <v>3996</v>
      </c>
      <c r="C2027" s="33">
        <f>=BDP($A2027,"BLENDED_YIELD",$A$1,$A$2)</f>
      </c>
      <c r="D2027" s="33">
        <v>0.04766758657811139</v>
      </c>
      <c r="E2027" s="33">
        <f>=BDP($A2027,"BEST_EDPS_NXT_YR",$A$1,$A$2)</f>
      </c>
      <c r="F2027" s="33">
        <v>0.067315405906810608</v>
      </c>
      <c r="G2027" s="34"/>
      <c r="H2027" s="33">
        <v>466623015.43681908</v>
      </c>
      <c r="I2027" s="33">
        <v>1.1227685213088989</v>
      </c>
      <c r="J2027" s="33">
        <v>23.53974723815918</v>
      </c>
      <c r="K2027" s="33">
        <v>798369903.34354949</v>
      </c>
      <c r="L2027" s="31"/>
    </row>
    <row r="2028" s="31" customFormat="1">
      <c r="A2028" s="34" t="s">
        <v>3997</v>
      </c>
      <c r="B2028" s="34" t="s">
        <v>3998</v>
      </c>
      <c r="C2028" s="33">
        <f>=BDP($A2028,"BLENDED_YIELD",$A$1,$A$2)</f>
      </c>
      <c r="D2028" s="33">
        <v>-0.13326265816917571</v>
      </c>
      <c r="E2028" s="33">
        <f>=BDP($A2028,"BEST_EDPS_NXT_YR",$A$1,$A$2)</f>
      </c>
      <c r="F2028" s="33"/>
      <c r="G2028" s="34"/>
      <c r="H2028" s="33"/>
      <c r="I2028" s="33"/>
      <c r="J2028" s="33"/>
      <c r="K2028" s="33">
        <v>31334792.135167878</v>
      </c>
      <c r="L2028" s="31"/>
    </row>
    <row r="2029" s="31" customFormat="1">
      <c r="A2029" s="34" t="s">
        <v>3999</v>
      </c>
      <c r="B2029" s="34" t="s">
        <v>4000</v>
      </c>
      <c r="C2029" s="33">
        <f>=BDP($A2029,"BLENDED_YIELD",$A$1,$A$2)</f>
      </c>
      <c r="D2029" s="33">
        <v>0.060340029675247292</v>
      </c>
      <c r="E2029" s="33">
        <f>=BDP($A2029,"BEST_EDPS_NXT_YR",$A$1,$A$2)</f>
      </c>
      <c r="F2029" s="33"/>
      <c r="G2029" s="34"/>
      <c r="H2029" s="33"/>
      <c r="I2029" s="33"/>
      <c r="J2029" s="33">
        <v>20.950714111328125</v>
      </c>
      <c r="K2029" s="33">
        <v>281085076.88553864</v>
      </c>
      <c r="L2029" s="31"/>
    </row>
    <row r="2030" s="31" customFormat="1">
      <c r="A2030" s="34" t="s">
        <v>4001</v>
      </c>
      <c r="B2030" s="34" t="s">
        <v>1936</v>
      </c>
      <c r="C2030" s="33">
        <f>=BDP($A2030,"BLENDED_YIELD",$A$1,$A$2)</f>
      </c>
      <c r="D2030" s="33">
        <v>0.07077659894740343</v>
      </c>
      <c r="E2030" s="33">
        <f>=BDP($A2030,"BEST_EDPS_NXT_YR",$A$1,$A$2)</f>
      </c>
      <c r="F2030" s="33"/>
      <c r="G2030" s="34"/>
      <c r="H2030" s="33"/>
      <c r="I2030" s="33"/>
      <c r="J2030" s="33">
        <v>53.984306335449219</v>
      </c>
      <c r="K2030" s="33">
        <v>113606833.57991715</v>
      </c>
      <c r="L2030" s="31"/>
    </row>
    <row r="2031" s="31" customFormat="1">
      <c r="A2031" s="34" t="s">
        <v>4002</v>
      </c>
      <c r="B2031" s="34" t="s">
        <v>4003</v>
      </c>
      <c r="C2031" s="33">
        <f>=BDP($A2031,"BLENDED_YIELD",$A$1,$A$2)</f>
      </c>
      <c r="D2031" s="33">
        <v>0.16790985058910818</v>
      </c>
      <c r="E2031" s="33">
        <f>=BDP($A2031,"BEST_EDPS_NXT_YR",$A$1,$A$2)</f>
      </c>
      <c r="F2031" s="33"/>
      <c r="G2031" s="34"/>
      <c r="H2031" s="33"/>
      <c r="I2031" s="33"/>
      <c r="J2031" s="33"/>
      <c r="K2031" s="33">
        <v>835747122.23871088</v>
      </c>
      <c r="L2031" s="31"/>
    </row>
    <row r="2032" s="31" customFormat="1">
      <c r="A2032" s="34" t="s">
        <v>4004</v>
      </c>
      <c r="B2032" s="34" t="s">
        <v>4005</v>
      </c>
      <c r="C2032" s="33">
        <f>=BDP($A2032,"BLENDED_YIELD",$A$1,$A$2)</f>
      </c>
      <c r="D2032" s="33">
        <v>0.090027221896002943</v>
      </c>
      <c r="E2032" s="33">
        <f>=BDP($A2032,"BEST_EDPS_NXT_YR",$A$1,$A$2)</f>
      </c>
      <c r="F2032" s="33"/>
      <c r="G2032" s="34"/>
      <c r="H2032" s="33"/>
      <c r="I2032" s="33"/>
      <c r="J2032" s="33"/>
      <c r="K2032" s="33">
        <v>219584539.42935905</v>
      </c>
      <c r="L2032" s="31"/>
    </row>
    <row r="2033" s="31" customFormat="1">
      <c r="A2033" s="34" t="s">
        <v>4006</v>
      </c>
      <c r="B2033" s="34" t="s">
        <v>1794</v>
      </c>
      <c r="C2033" s="33">
        <f>=BDP($A2033,"BLENDED_YIELD",$A$1,$A$2)</f>
      </c>
      <c r="D2033" s="33">
        <v>-0.39981441012533647</v>
      </c>
      <c r="E2033" s="33">
        <f>=BDP($A2033,"BEST_EDPS_NXT_YR",$A$1,$A$2)</f>
      </c>
      <c r="F2033" s="33"/>
      <c r="G2033" s="34"/>
      <c r="H2033" s="33"/>
      <c r="I2033" s="33"/>
      <c r="J2033" s="33"/>
      <c r="K2033" s="33">
        <v>48059502.978356339</v>
      </c>
      <c r="L2033" s="31"/>
    </row>
    <row r="2034" s="31" customFormat="1">
      <c r="A2034" s="34" t="s">
        <v>4007</v>
      </c>
      <c r="B2034" s="34" t="s">
        <v>4008</v>
      </c>
      <c r="C2034" s="33">
        <f>=BDP($A2034,"BLENDED_YIELD",$A$1,$A$2)</f>
      </c>
      <c r="D2034" s="33">
        <v>0.28679634786608765</v>
      </c>
      <c r="E2034" s="33">
        <f>=BDP($A2034,"BEST_EDPS_NXT_YR",$A$1,$A$2)</f>
      </c>
      <c r="F2034" s="33">
        <v>0.30346044458328258</v>
      </c>
      <c r="G2034" s="34"/>
      <c r="H2034" s="33">
        <v>432308809.876</v>
      </c>
      <c r="I2034" s="33">
        <v>5.7626056671142578</v>
      </c>
      <c r="J2034" s="33">
        <v>20.15809440612793</v>
      </c>
      <c r="K2034" s="33">
        <v>187471780.18154556</v>
      </c>
      <c r="L2034" s="31"/>
    </row>
    <row r="2035" s="31" customFormat="1">
      <c r="A2035" s="34" t="s">
        <v>4009</v>
      </c>
      <c r="B2035" s="34" t="s">
        <v>4010</v>
      </c>
      <c r="C2035" s="33">
        <f>=BDP($A2035,"BLENDED_YIELD",$A$1,$A$2)</f>
      </c>
      <c r="D2035" s="33">
        <v>0.028688659388907967</v>
      </c>
      <c r="E2035" s="33">
        <f>=BDP($A2035,"BEST_EDPS_NXT_YR",$A$1,$A$2)</f>
      </c>
      <c r="F2035" s="33"/>
      <c r="G2035" s="34"/>
      <c r="H2035" s="33">
        <v>81234985.722758591</v>
      </c>
      <c r="I2035" s="33">
        <v>0.70310056209564209</v>
      </c>
      <c r="J2035" s="33">
        <v>24.727640151977539</v>
      </c>
      <c r="K2035" s="33">
        <v>15617983.19375474</v>
      </c>
      <c r="L2035" s="31"/>
    </row>
    <row r="2036" s="31" customFormat="1">
      <c r="A2036" s="34" t="s">
        <v>4011</v>
      </c>
      <c r="B2036" s="34" t="s">
        <v>4012</v>
      </c>
      <c r="C2036" s="33">
        <f>=BDP($A2036,"BLENDED_YIELD",$A$1,$A$2)</f>
      </c>
      <c r="D2036" s="33">
        <v>-0.02768729013940549</v>
      </c>
      <c r="E2036" s="33">
        <f>=BDP($A2036,"BEST_EDPS_NXT_YR",$A$1,$A$2)</f>
      </c>
      <c r="F2036" s="33"/>
      <c r="G2036" s="34"/>
      <c r="H2036" s="33">
        <v>97486551.981187209</v>
      </c>
      <c r="I2036" s="33">
        <v>0.90197306871414185</v>
      </c>
      <c r="J2036" s="33"/>
      <c r="K2036" s="33">
        <v>27949038.357616346</v>
      </c>
      <c r="L2036" s="31"/>
    </row>
    <row r="2037" s="31" customFormat="1">
      <c r="A2037" s="34" t="s">
        <v>4013</v>
      </c>
      <c r="B2037" s="34" t="s">
        <v>4014</v>
      </c>
      <c r="C2037" s="33">
        <f>=BDP($A2037,"BLENDED_YIELD",$A$1,$A$2)</f>
      </c>
      <c r="D2037" s="33">
        <v>0.13453974823119541</v>
      </c>
      <c r="E2037" s="33">
        <f>=BDP($A2037,"BEST_EDPS_NXT_YR",$A$1,$A$2)</f>
      </c>
      <c r="F2037" s="33"/>
      <c r="G2037" s="34"/>
      <c r="H2037" s="33">
        <v>62368578.3025</v>
      </c>
      <c r="I2037" s="33">
        <v>1.8008142709732056</v>
      </c>
      <c r="J2037" s="33">
        <v>13.411050796508789</v>
      </c>
      <c r="K2037" s="33">
        <v>34489085.89205493</v>
      </c>
      <c r="L2037" s="31"/>
    </row>
    <row r="2038" s="31" customFormat="1">
      <c r="A2038" s="34" t="s">
        <v>4015</v>
      </c>
      <c r="B2038" s="34" t="s">
        <v>2379</v>
      </c>
      <c r="C2038" s="33">
        <f>=BDP($A2038,"BLENDED_YIELD",$A$1,$A$2)</f>
      </c>
      <c r="D2038" s="33">
        <v>0.27975877461441789</v>
      </c>
      <c r="E2038" s="33">
        <f>=BDP($A2038,"BEST_EDPS_NXT_YR",$A$1,$A$2)</f>
      </c>
      <c r="F2038" s="33"/>
      <c r="G2038" s="34"/>
      <c r="H2038" s="33"/>
      <c r="I2038" s="33"/>
      <c r="J2038" s="33">
        <v>13.645781517028809</v>
      </c>
      <c r="K2038" s="33">
        <v>2344202779.5181069</v>
      </c>
      <c r="L2038" s="31"/>
    </row>
    <row r="2039" s="31" customFormat="1">
      <c r="A2039" s="34" t="s">
        <v>4016</v>
      </c>
      <c r="B2039" s="34" t="s">
        <v>4017</v>
      </c>
      <c r="C2039" s="33">
        <f>=BDP($A2039,"BLENDED_YIELD",$A$1,$A$2)</f>
      </c>
      <c r="D2039" s="33">
        <v>0.56453726710774255</v>
      </c>
      <c r="E2039" s="33">
        <f>=BDP($A2039,"BEST_EDPS_NXT_YR",$A$1,$A$2)</f>
      </c>
      <c r="F2039" s="33"/>
      <c r="G2039" s="34"/>
      <c r="H2039" s="33">
        <v>1696927199.796783</v>
      </c>
      <c r="I2039" s="33">
        <v>7.2972126007080078</v>
      </c>
      <c r="J2039" s="33">
        <v>12.966799736022949</v>
      </c>
      <c r="K2039" s="33">
        <v>2407631407.2587175</v>
      </c>
      <c r="L2039" s="31"/>
    </row>
    <row r="2040" s="31" customFormat="1">
      <c r="A2040" s="34" t="s">
        <v>4018</v>
      </c>
      <c r="B2040" s="34" t="s">
        <v>4019</v>
      </c>
      <c r="C2040" s="33">
        <f>=BDP($A2040,"BLENDED_YIELD",$A$1,$A$2)</f>
      </c>
      <c r="D2040" s="33">
        <v>-0.013570952998213771</v>
      </c>
      <c r="E2040" s="33">
        <f>=BDP($A2040,"BEST_EDPS_NXT_YR",$A$1,$A$2)</f>
      </c>
      <c r="F2040" s="33"/>
      <c r="G2040" s="34"/>
      <c r="H2040" s="33">
        <v>67006996.926502109</v>
      </c>
      <c r="I2040" s="33">
        <v>1.7507047653198242</v>
      </c>
      <c r="J2040" s="33"/>
      <c r="K2040" s="33">
        <v>6244642.9054097673</v>
      </c>
      <c r="L2040" s="31"/>
    </row>
    <row r="2041" s="31" customFormat="1">
      <c r="A2041" s="34" t="s">
        <v>4020</v>
      </c>
      <c r="B2041" s="34" t="s">
        <v>4021</v>
      </c>
      <c r="C2041" s="33">
        <f>=BDP($A2041,"BLENDED_YIELD",$A$1,$A$2)</f>
      </c>
      <c r="D2041" s="33">
        <v>0.0125965858191964</v>
      </c>
      <c r="E2041" s="33">
        <f>=BDP($A2041,"BEST_EDPS_NXT_YR",$A$1,$A$2)</f>
      </c>
      <c r="F2041" s="33"/>
      <c r="G2041" s="34"/>
      <c r="H2041" s="33">
        <v>93811715.1177216</v>
      </c>
      <c r="I2041" s="33">
        <v>0.8017538189888</v>
      </c>
      <c r="J2041" s="33">
        <v>63.176959991455078</v>
      </c>
      <c r="K2041" s="33">
        <v>33879420.063837647</v>
      </c>
      <c r="L2041" s="31"/>
    </row>
    <row r="2042" s="31" customFormat="1">
      <c r="A2042" s="34" t="s">
        <v>4022</v>
      </c>
      <c r="B2042" s="34" t="s">
        <v>4023</v>
      </c>
      <c r="C2042" s="33">
        <f>=BDP($A2042,"BLENDED_YIELD",$A$1,$A$2)</f>
      </c>
      <c r="D2042" s="33">
        <v>0.026061121360085562</v>
      </c>
      <c r="E2042" s="33">
        <f>=BDP($A2042,"BEST_EDPS_NXT_YR",$A$1,$A$2)</f>
      </c>
      <c r="F2042" s="33"/>
      <c r="G2042" s="34"/>
      <c r="H2042" s="33">
        <v>78050654.91684</v>
      </c>
      <c r="I2042" s="33">
        <v>0.939555287361145</v>
      </c>
      <c r="J2042" s="33">
        <v>35.152103424072266</v>
      </c>
      <c r="K2042" s="33">
        <v>6711314.1748386389</v>
      </c>
      <c r="L2042" s="31"/>
    </row>
    <row r="2043" s="31" customFormat="1">
      <c r="A2043" s="34" t="s">
        <v>4024</v>
      </c>
      <c r="B2043" s="34" t="s">
        <v>4025</v>
      </c>
      <c r="C2043" s="33">
        <f>=BDP($A2043,"BLENDED_YIELD",$A$1,$A$2)</f>
      </c>
      <c r="D2043" s="33">
        <v>0.39261551545357271</v>
      </c>
      <c r="E2043" s="33">
        <f>=BDP($A2043,"BEST_EDPS_NXT_YR",$A$1,$A$2)</f>
      </c>
      <c r="F2043" s="33">
        <v>0.30640287661036558</v>
      </c>
      <c r="G2043" s="34"/>
      <c r="H2043" s="33">
        <v>3029351280.7785759</v>
      </c>
      <c r="I2043" s="33">
        <v>6.5142498016357422</v>
      </c>
      <c r="J2043" s="33">
        <v>16.559535980224609</v>
      </c>
      <c r="K2043" s="33">
        <v>1517943389.2440031</v>
      </c>
      <c r="L2043" s="31"/>
    </row>
    <row r="2044" s="31" customFormat="1">
      <c r="A2044" s="34" t="s">
        <v>4026</v>
      </c>
      <c r="B2044" s="34" t="s">
        <v>4027</v>
      </c>
      <c r="C2044" s="33">
        <f>=BDP($A2044,"BLENDED_YIELD",$A$1,$A$2)</f>
      </c>
      <c r="D2044" s="33">
        <v>-0.041237863678702052</v>
      </c>
      <c r="E2044" s="33">
        <f>=BDP($A2044,"BEST_EDPS_NXT_YR",$A$1,$A$2)</f>
      </c>
      <c r="F2044" s="33"/>
      <c r="G2044" s="34"/>
      <c r="H2044" s="33">
        <v>277555753.72314852</v>
      </c>
      <c r="I2044" s="33">
        <v>0.34606954455375671</v>
      </c>
      <c r="J2044" s="33"/>
      <c r="K2044" s="33">
        <v>33718998.217115112</v>
      </c>
      <c r="L2044" s="31"/>
    </row>
    <row r="2045" s="31" customFormat="1">
      <c r="A2045" s="34" t="s">
        <v>4028</v>
      </c>
      <c r="B2045" s="34" t="s">
        <v>4029</v>
      </c>
      <c r="C2045" s="33">
        <f>=BDP($A2045,"BLENDED_YIELD",$A$1,$A$2)</f>
      </c>
      <c r="D2045" s="33">
        <v>-0.00886737131690235</v>
      </c>
      <c r="E2045" s="33">
        <f>=BDP($A2045,"BEST_EDPS_NXT_YR",$A$1,$A$2)</f>
      </c>
      <c r="F2045" s="33"/>
      <c r="G2045" s="34"/>
      <c r="H2045" s="33">
        <v>127941976.79712476</v>
      </c>
      <c r="I2045" s="33">
        <v>0.38678359985351563</v>
      </c>
      <c r="J2045" s="33"/>
      <c r="K2045" s="33">
        <v>36345188.057833128</v>
      </c>
      <c r="L2045" s="31"/>
    </row>
    <row r="2046" s="31" customFormat="1">
      <c r="A2046" s="34" t="s">
        <v>4030</v>
      </c>
      <c r="B2046" s="34" t="s">
        <v>4031</v>
      </c>
      <c r="C2046" s="33">
        <f>=BDP($A2046,"BLENDED_YIELD",$A$1,$A$2)</f>
      </c>
      <c r="D2046" s="33">
        <v>0.20029156009287211</v>
      </c>
      <c r="E2046" s="33">
        <f>=BDP($A2046,"BEST_EDPS_NXT_YR",$A$1,$A$2)</f>
      </c>
      <c r="F2046" s="33">
        <v>0.32423746128181508</v>
      </c>
      <c r="G2046" s="34"/>
      <c r="H2046" s="33">
        <v>1410175298.290766</v>
      </c>
      <c r="I2046" s="33">
        <v>14.594425201416016</v>
      </c>
      <c r="J2046" s="33">
        <v>72.815414428710938</v>
      </c>
      <c r="K2046" s="33">
        <v>84400783.9825312</v>
      </c>
      <c r="L2046" s="31"/>
    </row>
    <row r="2047" s="31" customFormat="1">
      <c r="A2047" s="34" t="s">
        <v>4032</v>
      </c>
      <c r="B2047" s="34" t="s">
        <v>4033</v>
      </c>
      <c r="C2047" s="33">
        <f>=BDP($A2047,"BLENDED_YIELD",$A$1,$A$2)</f>
      </c>
      <c r="D2047" s="33">
        <v>-0.011457745156340626</v>
      </c>
      <c r="E2047" s="33">
        <f>=BDP($A2047,"BEST_EDPS_NXT_YR",$A$1,$A$2)</f>
      </c>
      <c r="F2047" s="33"/>
      <c r="G2047" s="34"/>
      <c r="H2047" s="33">
        <v>95363906.810995445</v>
      </c>
      <c r="I2047" s="33">
        <v>1.3138115406036377</v>
      </c>
      <c r="J2047" s="33"/>
      <c r="K2047" s="33">
        <v>38475397.912982106</v>
      </c>
      <c r="L2047" s="31"/>
    </row>
    <row r="2048" s="31" customFormat="1">
      <c r="A2048" s="34" t="s">
        <v>4034</v>
      </c>
      <c r="B2048" s="34" t="s">
        <v>4035</v>
      </c>
      <c r="C2048" s="33">
        <f>=BDP($A2048,"BLENDED_YIELD",$A$1,$A$2)</f>
      </c>
      <c r="D2048" s="33">
        <v>-0.029762033481489081</v>
      </c>
      <c r="E2048" s="33">
        <f>=BDP($A2048,"BEST_EDPS_NXT_YR",$A$1,$A$2)</f>
      </c>
      <c r="F2048" s="33"/>
      <c r="G2048" s="34"/>
      <c r="H2048" s="33">
        <v>114080397.759018</v>
      </c>
      <c r="I2048" s="33">
        <v>0.56373316049575806</v>
      </c>
      <c r="J2048" s="33"/>
      <c r="K2048" s="33">
        <v>108353806.16961215</v>
      </c>
      <c r="L2048" s="31"/>
    </row>
    <row r="2049" s="31" customFormat="1">
      <c r="A2049" s="34" t="s">
        <v>4036</v>
      </c>
      <c r="B2049" s="34" t="s">
        <v>2341</v>
      </c>
      <c r="C2049" s="33">
        <f>=BDP($A2049,"BLENDED_YIELD",$A$1,$A$2)</f>
      </c>
      <c r="D2049" s="33">
        <v>0.031767706694764024</v>
      </c>
      <c r="E2049" s="33">
        <f>=BDP($A2049,"BEST_EDPS_NXT_YR",$A$1,$A$2)</f>
      </c>
      <c r="F2049" s="33"/>
      <c r="G2049" s="34"/>
      <c r="H2049" s="33"/>
      <c r="I2049" s="33"/>
      <c r="J2049" s="33">
        <v>23.671310424804688</v>
      </c>
      <c r="K2049" s="33">
        <v>68068639.420070216</v>
      </c>
      <c r="L2049" s="31"/>
    </row>
    <row r="2050" s="31" customFormat="1">
      <c r="A2050" s="34" t="s">
        <v>4037</v>
      </c>
      <c r="B2050" s="34" t="s">
        <v>4038</v>
      </c>
      <c r="C2050" s="33">
        <f>=BDP($A2050,"BLENDED_YIELD",$A$1,$A$2)</f>
      </c>
      <c r="D2050" s="33">
        <v>0.16472421175086671</v>
      </c>
      <c r="E2050" s="33">
        <f>=BDP($A2050,"BEST_EDPS_NXT_YR",$A$1,$A$2)</f>
      </c>
      <c r="F2050" s="33"/>
      <c r="G2050" s="34"/>
      <c r="H2050" s="33">
        <v>81009346.114382416</v>
      </c>
      <c r="I2050" s="33">
        <v>2.7685563564300537</v>
      </c>
      <c r="J2050" s="33">
        <v>16.8731746673584</v>
      </c>
      <c r="K2050" s="33">
        <v>10601623.414233964</v>
      </c>
      <c r="L2050" s="31"/>
    </row>
    <row r="2051" s="31" customFormat="1">
      <c r="A2051" s="34" t="s">
        <v>4039</v>
      </c>
      <c r="B2051" s="34" t="s">
        <v>4040</v>
      </c>
      <c r="C2051" s="33">
        <f>=BDP($A2051,"BLENDED_YIELD",$A$1,$A$2)</f>
      </c>
      <c r="D2051" s="33">
        <v>0.11873199797777928</v>
      </c>
      <c r="E2051" s="33">
        <f>=BDP($A2051,"BEST_EDPS_NXT_YR",$A$1,$A$2)</f>
      </c>
      <c r="F2051" s="33"/>
      <c r="G2051" s="34"/>
      <c r="H2051" s="33">
        <v>287360437.72500008</v>
      </c>
      <c r="I2051" s="33">
        <v>3.2414658069610596</v>
      </c>
      <c r="J2051" s="33">
        <v>27.397348403930664</v>
      </c>
      <c r="K2051" s="33">
        <v>89428107.168918759</v>
      </c>
      <c r="L2051" s="31"/>
    </row>
    <row r="2052" s="31" customFormat="1">
      <c r="A2052" s="34" t="s">
        <v>4041</v>
      </c>
      <c r="B2052" s="34" t="s">
        <v>4042</v>
      </c>
      <c r="C2052" s="33">
        <f>=BDP($A2052,"BLENDED_YIELD",$A$1,$A$2)</f>
      </c>
      <c r="D2052" s="33">
        <v>0.10400333436275797</v>
      </c>
      <c r="E2052" s="33">
        <f>=BDP($A2052,"BEST_EDPS_NXT_YR",$A$1,$A$2)</f>
      </c>
      <c r="F2052" s="33"/>
      <c r="G2052" s="34"/>
      <c r="H2052" s="33">
        <v>308563027.559115</v>
      </c>
      <c r="I2052" s="33">
        <v>1.6442217826843262</v>
      </c>
      <c r="J2052" s="33">
        <v>15.865551948547363</v>
      </c>
      <c r="K2052" s="33">
        <v>214297338.05975345</v>
      </c>
      <c r="L2052" s="31"/>
    </row>
    <row r="2053" s="31" customFormat="1">
      <c r="A2053" s="34" t="s">
        <v>4043</v>
      </c>
      <c r="B2053" s="34" t="s">
        <v>4044</v>
      </c>
      <c r="C2053" s="33">
        <f>=BDP($A2053,"BLENDED_YIELD",$A$1,$A$2)</f>
      </c>
      <c r="D2053" s="33"/>
      <c r="E2053" s="33">
        <f>=BDP($A2053,"BEST_EDPS_NXT_YR",$A$1,$A$2)</f>
      </c>
      <c r="F2053" s="33"/>
      <c r="G2053" s="34"/>
      <c r="H2053" s="33"/>
      <c r="I2053" s="33"/>
      <c r="J2053" s="33"/>
      <c r="K2053" s="33"/>
      <c r="L2053" s="31"/>
    </row>
    <row r="2054" s="31" customFormat="1">
      <c r="A2054" s="34" t="s">
        <v>4045</v>
      </c>
      <c r="B2054" s="34" t="s">
        <v>4046</v>
      </c>
      <c r="C2054" s="33">
        <f>=BDP($A2054,"BLENDED_YIELD",$A$1,$A$2)</f>
      </c>
      <c r="D2054" s="33">
        <v>0.079064102048302443</v>
      </c>
      <c r="E2054" s="33">
        <f>=BDP($A2054,"BEST_EDPS_NXT_YR",$A$1,$A$2)</f>
      </c>
      <c r="F2054" s="33">
        <v>0.0631434911922798</v>
      </c>
      <c r="G2054" s="34"/>
      <c r="H2054" s="33">
        <v>140008752.2272287</v>
      </c>
      <c r="I2054" s="33">
        <v>1.3999373912811279</v>
      </c>
      <c r="J2054" s="33">
        <v>17.764537811279297</v>
      </c>
      <c r="K2054" s="33">
        <v>121461972.18797158</v>
      </c>
      <c r="L2054" s="31"/>
    </row>
    <row r="2055" s="31" customFormat="1">
      <c r="A2055" s="34" t="s">
        <v>4047</v>
      </c>
      <c r="B2055" s="34" t="s">
        <v>4048</v>
      </c>
      <c r="C2055" s="33">
        <f>=BDP($A2055,"BLENDED_YIELD",$A$1,$A$2)</f>
      </c>
      <c r="D2055" s="33">
        <v>-0.012443080109334731</v>
      </c>
      <c r="E2055" s="33">
        <f>=BDP($A2055,"BEST_EDPS_NXT_YR",$A$1,$A$2)</f>
      </c>
      <c r="F2055" s="33"/>
      <c r="G2055" s="34"/>
      <c r="H2055" s="33">
        <v>114472894.13796501</v>
      </c>
      <c r="I2055" s="33">
        <v>0.63263392448425293</v>
      </c>
      <c r="J2055" s="33"/>
      <c r="K2055" s="33">
        <v>43183073.161831073</v>
      </c>
      <c r="L2055" s="31"/>
    </row>
    <row r="2056" s="31" customFormat="1">
      <c r="A2056" s="34" t="s">
        <v>4049</v>
      </c>
      <c r="B2056" s="34" t="s">
        <v>4050</v>
      </c>
      <c r="C2056" s="33">
        <f>=BDP($A2056,"BLENDED_YIELD",$A$1,$A$2)</f>
      </c>
      <c r="D2056" s="33">
        <v>0.10472794725960594</v>
      </c>
      <c r="E2056" s="33">
        <f>=BDP($A2056,"BEST_EDPS_NXT_YR",$A$1,$A$2)</f>
      </c>
      <c r="F2056" s="33"/>
      <c r="G2056" s="34"/>
      <c r="H2056" s="33">
        <v>144853250.867175</v>
      </c>
      <c r="I2056" s="33">
        <v>1.1352959871292114</v>
      </c>
      <c r="J2056" s="33">
        <v>10.884506225585938</v>
      </c>
      <c r="K2056" s="33">
        <v>169573184.04035437</v>
      </c>
      <c r="L2056" s="31"/>
    </row>
    <row r="2057" s="31" customFormat="1">
      <c r="A2057" s="34" t="s">
        <v>4051</v>
      </c>
      <c r="B2057" s="34" t="s">
        <v>4052</v>
      </c>
      <c r="C2057" s="33">
        <f>=BDP($A2057,"BLENDED_YIELD",$A$1,$A$2)</f>
      </c>
      <c r="D2057" s="33">
        <v>0.0079955542999210483</v>
      </c>
      <c r="E2057" s="33">
        <f>=BDP($A2057,"BEST_EDPS_NXT_YR",$A$1,$A$2)</f>
      </c>
      <c r="F2057" s="33"/>
      <c r="G2057" s="34"/>
      <c r="H2057" s="33"/>
      <c r="I2057" s="33"/>
      <c r="J2057" s="33">
        <v>107.51880645751953</v>
      </c>
      <c r="K2057" s="33">
        <v>53051987.105363876</v>
      </c>
      <c r="L2057" s="31"/>
    </row>
    <row r="2058" s="31" customFormat="1">
      <c r="A2058" s="34" t="s">
        <v>4053</v>
      </c>
      <c r="B2058" s="34" t="s">
        <v>4054</v>
      </c>
      <c r="C2058" s="33">
        <f>=BDP($A2058,"BLENDED_YIELD",$A$1,$A$2)</f>
      </c>
      <c r="D2058" s="33">
        <v>0.014637596729985488</v>
      </c>
      <c r="E2058" s="33">
        <f>=BDP($A2058,"BEST_EDPS_NXT_YR",$A$1,$A$2)</f>
      </c>
      <c r="F2058" s="33"/>
      <c r="G2058" s="34"/>
      <c r="H2058" s="33"/>
      <c r="I2058" s="33"/>
      <c r="J2058" s="33">
        <v>32.1955451965332</v>
      </c>
      <c r="K2058" s="33">
        <v>49535635.382459082</v>
      </c>
      <c r="L2058" s="31"/>
    </row>
    <row r="2059" s="31" customFormat="1">
      <c r="A2059" s="34" t="s">
        <v>4055</v>
      </c>
      <c r="B2059" s="34" t="s">
        <v>1946</v>
      </c>
      <c r="C2059" s="33">
        <f>=BDP($A2059,"BLENDED_YIELD",$A$1,$A$2)</f>
      </c>
      <c r="D2059" s="33">
        <v>0.14379864464507572</v>
      </c>
      <c r="E2059" s="33">
        <f>=BDP($A2059,"BEST_EDPS_NXT_YR",$A$1,$A$2)</f>
      </c>
      <c r="F2059" s="33"/>
      <c r="G2059" s="34"/>
      <c r="H2059" s="33"/>
      <c r="I2059" s="33"/>
      <c r="J2059" s="33">
        <v>19.173364639282227</v>
      </c>
      <c r="K2059" s="33">
        <v>187847531.5848918</v>
      </c>
      <c r="L2059" s="31"/>
    </row>
    <row r="2060" s="31" customFormat="1">
      <c r="A2060" s="34" t="s">
        <v>4056</v>
      </c>
      <c r="B2060" s="34" t="s">
        <v>4057</v>
      </c>
      <c r="C2060" s="33">
        <f>=BDP($A2060,"BLENDED_YIELD",$A$1,$A$2)</f>
      </c>
      <c r="D2060" s="33">
        <v>0.24341611438237917</v>
      </c>
      <c r="E2060" s="33">
        <f>=BDP($A2060,"BEST_EDPS_NXT_YR",$A$1,$A$2)</f>
      </c>
      <c r="F2060" s="33"/>
      <c r="G2060" s="34"/>
      <c r="H2060" s="33">
        <v>197741902.2</v>
      </c>
      <c r="I2060" s="33">
        <v>1.9386157989501953</v>
      </c>
      <c r="J2060" s="33">
        <v>8.0266056060791016</v>
      </c>
      <c r="K2060" s="33">
        <v>239010946.06780717</v>
      </c>
      <c r="L2060" s="31"/>
    </row>
    <row r="2061" s="31" customFormat="1">
      <c r="A2061" s="34" t="s">
        <v>4058</v>
      </c>
      <c r="B2061" s="34" t="s">
        <v>4059</v>
      </c>
      <c r="C2061" s="33">
        <f>=BDP($A2061,"BLENDED_YIELD",$A$1,$A$2)</f>
      </c>
      <c r="D2061" s="33">
        <v>0.0091203772364448175</v>
      </c>
      <c r="E2061" s="33">
        <f>=BDP($A2061,"BEST_EDPS_NXT_YR",$A$1,$A$2)</f>
      </c>
      <c r="F2061" s="33"/>
      <c r="G2061" s="34"/>
      <c r="H2061" s="33">
        <v>289738836.55358744</v>
      </c>
      <c r="I2061" s="33">
        <v>0.43532726168632507</v>
      </c>
      <c r="J2061" s="33">
        <v>40.173873901367188</v>
      </c>
      <c r="K2061" s="33">
        <v>656043874.26184916</v>
      </c>
      <c r="L2061" s="31"/>
    </row>
    <row r="2062" s="31" customFormat="1">
      <c r="A2062" s="34" t="s">
        <v>4060</v>
      </c>
      <c r="B2062" s="34" t="s">
        <v>4061</v>
      </c>
      <c r="C2062" s="33">
        <f>=BDP($A2062,"BLENDED_YIELD",$A$1,$A$2)</f>
      </c>
      <c r="D2062" s="33">
        <v>-0.0040515977495471853</v>
      </c>
      <c r="E2062" s="33">
        <f>=BDP($A2062,"BEST_EDPS_NXT_YR",$A$1,$A$2)</f>
      </c>
      <c r="F2062" s="33"/>
      <c r="G2062" s="34"/>
      <c r="H2062" s="33"/>
      <c r="I2062" s="33"/>
      <c r="J2062" s="33"/>
      <c r="K2062" s="33">
        <v>44706780.00391306</v>
      </c>
      <c r="L2062" s="31"/>
    </row>
    <row r="2063" s="31" customFormat="1">
      <c r="A2063" s="34" t="s">
        <v>4062</v>
      </c>
      <c r="B2063" s="34" t="s">
        <v>4063</v>
      </c>
      <c r="C2063" s="33">
        <f>=BDP($A2063,"BLENDED_YIELD",$A$1,$A$2)</f>
      </c>
      <c r="D2063" s="33">
        <v>0.0097903049148450189</v>
      </c>
      <c r="E2063" s="33">
        <f>=BDP($A2063,"BEST_EDPS_NXT_YR",$A$1,$A$2)</f>
      </c>
      <c r="F2063" s="33"/>
      <c r="G2063" s="34"/>
      <c r="H2063" s="33"/>
      <c r="I2063" s="33"/>
      <c r="J2063" s="33">
        <v>98.705741882324219</v>
      </c>
      <c r="K2063" s="33">
        <v>117249927.17876004</v>
      </c>
      <c r="L2063" s="31"/>
    </row>
    <row r="2064" s="31" customFormat="1">
      <c r="A2064" s="34" t="s">
        <v>4064</v>
      </c>
      <c r="B2064" s="34" t="s">
        <v>2898</v>
      </c>
      <c r="C2064" s="33">
        <f>=BDP($A2064,"BLENDED_YIELD",$A$1,$A$2)</f>
      </c>
      <c r="D2064" s="33">
        <v>-0.027963977715511</v>
      </c>
      <c r="E2064" s="33">
        <f>=BDP($A2064,"BEST_EDPS_NXT_YR",$A$1,$A$2)</f>
      </c>
      <c r="F2064" s="33"/>
      <c r="G2064" s="34"/>
      <c r="H2064" s="33"/>
      <c r="I2064" s="33"/>
      <c r="J2064" s="33"/>
      <c r="K2064" s="33">
        <v>118805129.10382985</v>
      </c>
      <c r="L2064" s="31"/>
    </row>
    <row r="2065" s="31" customFormat="1">
      <c r="A2065" s="34" t="s">
        <v>4065</v>
      </c>
      <c r="B2065" s="34" t="s">
        <v>1921</v>
      </c>
      <c r="C2065" s="33">
        <f>=BDP($A2065,"BLENDED_YIELD",$A$1,$A$2)</f>
      </c>
      <c r="D2065" s="33">
        <v>0.018793327581575932</v>
      </c>
      <c r="E2065" s="33">
        <f>=BDP($A2065,"BEST_EDPS_NXT_YR",$A$1,$A$2)</f>
      </c>
      <c r="F2065" s="33"/>
      <c r="G2065" s="34"/>
      <c r="H2065" s="33"/>
      <c r="I2065" s="33"/>
      <c r="J2065" s="33">
        <v>45.058528900146484</v>
      </c>
      <c r="K2065" s="33">
        <v>75640564.508617058</v>
      </c>
      <c r="L2065" s="31"/>
    </row>
    <row r="2066" s="31" customFormat="1">
      <c r="A2066" s="34" t="s">
        <v>4066</v>
      </c>
      <c r="B2066" s="34" t="s">
        <v>4067</v>
      </c>
      <c r="C2066" s="33">
        <f>=BDP($A2066,"BLENDED_YIELD",$A$1,$A$2)</f>
      </c>
      <c r="D2066" s="33">
        <v>0.0075786152331497525</v>
      </c>
      <c r="E2066" s="33">
        <f>=BDP($A2066,"BEST_EDPS_NXT_YR",$A$1,$A$2)</f>
      </c>
      <c r="F2066" s="33"/>
      <c r="G2066" s="34"/>
      <c r="H2066" s="33"/>
      <c r="I2066" s="33"/>
      <c r="J2066" s="33">
        <v>89.449028015136719</v>
      </c>
      <c r="K2066" s="33">
        <v>74043670.196356088</v>
      </c>
      <c r="L2066" s="31"/>
    </row>
    <row r="2067" s="31" customFormat="1">
      <c r="A2067" s="34" t="s">
        <v>4068</v>
      </c>
      <c r="B2067" s="34" t="s">
        <v>4069</v>
      </c>
      <c r="C2067" s="33">
        <f>=BDP($A2067,"BLENDED_YIELD",$A$1,$A$2)</f>
      </c>
      <c r="D2067" s="33">
        <v>0.069931466888109931</v>
      </c>
      <c r="E2067" s="33">
        <f>=BDP($A2067,"BEST_EDPS_NXT_YR",$A$1,$A$2)</f>
      </c>
      <c r="F2067" s="33"/>
      <c r="G2067" s="34"/>
      <c r="H2067" s="33"/>
      <c r="I2067" s="33"/>
      <c r="J2067" s="33">
        <v>24.946460723876953</v>
      </c>
      <c r="K2067" s="33">
        <v>392525296.18838257</v>
      </c>
      <c r="L2067" s="31"/>
    </row>
    <row r="2068" s="31" customFormat="1">
      <c r="A2068" s="34" t="s">
        <v>4070</v>
      </c>
      <c r="B2068" s="34" t="s">
        <v>4071</v>
      </c>
      <c r="C2068" s="33">
        <f>=BDP($A2068,"BLENDED_YIELD",$A$1,$A$2)</f>
      </c>
      <c r="D2068" s="33">
        <v>0.069931466888109931</v>
      </c>
      <c r="E2068" s="33">
        <f>=BDP($A2068,"BEST_EDPS_NXT_YR",$A$1,$A$2)</f>
      </c>
      <c r="F2068" s="33"/>
      <c r="G2068" s="34"/>
      <c r="H2068" s="33"/>
      <c r="I2068" s="33"/>
      <c r="J2068" s="33">
        <v>24.946460723876953</v>
      </c>
      <c r="K2068" s="33">
        <v>392525296.18838257</v>
      </c>
      <c r="L2068" s="31"/>
    </row>
    <row r="2069" s="31" customFormat="1">
      <c r="A2069" s="34" t="s">
        <v>4072</v>
      </c>
      <c r="B2069" s="34" t="s">
        <v>4073</v>
      </c>
      <c r="C2069" s="33">
        <f>=BDP($A2069,"BLENDED_YIELD",$A$1,$A$2)</f>
      </c>
      <c r="D2069" s="33">
        <v>0.046439010948124949</v>
      </c>
      <c r="E2069" s="33">
        <f>=BDP($A2069,"BEST_EDPS_NXT_YR",$A$1,$A$2)</f>
      </c>
      <c r="F2069" s="33"/>
      <c r="G2069" s="34"/>
      <c r="H2069" s="33"/>
      <c r="I2069" s="33"/>
      <c r="J2069" s="33">
        <v>27.071199417114258</v>
      </c>
      <c r="K2069" s="33">
        <v>140866641.76453224</v>
      </c>
      <c r="L2069" s="31"/>
    </row>
    <row r="2070" s="31" customFormat="1">
      <c r="A2070" s="34" t="s">
        <v>4074</v>
      </c>
      <c r="B2070" s="34" t="s">
        <v>2970</v>
      </c>
      <c r="C2070" s="33">
        <f>=BDP($A2070,"BLENDED_YIELD",$A$1,$A$2)</f>
      </c>
      <c r="D2070" s="33">
        <v>0.1241315728243749</v>
      </c>
      <c r="E2070" s="33">
        <f>=BDP($A2070,"BEST_EDPS_NXT_YR",$A$1,$A$2)</f>
      </c>
      <c r="F2070" s="33"/>
      <c r="G2070" s="34"/>
      <c r="H2070" s="33"/>
      <c r="I2070" s="33"/>
      <c r="J2070" s="33">
        <v>8.7121438980102539</v>
      </c>
      <c r="K2070" s="33">
        <v>275400276.43872583</v>
      </c>
      <c r="L2070" s="31"/>
    </row>
    <row r="2071" s="31" customFormat="1">
      <c r="A2071" s="34" t="s">
        <v>4075</v>
      </c>
      <c r="B2071" s="34" t="s">
        <v>4076</v>
      </c>
      <c r="C2071" s="33">
        <f>=BDP($A2071,"BLENDED_YIELD",$A$1,$A$2)</f>
      </c>
      <c r="D2071" s="33">
        <v>0.21319025272014591</v>
      </c>
      <c r="E2071" s="33">
        <f>=BDP($A2071,"BEST_EDPS_NXT_YR",$A$1,$A$2)</f>
      </c>
      <c r="F2071" s="33"/>
      <c r="G2071" s="34"/>
      <c r="H2071" s="33">
        <v>326134792.350017</v>
      </c>
      <c r="I2071" s="33">
        <v>3.7269024848937988</v>
      </c>
      <c r="J2071" s="33">
        <v>17.52159309387207</v>
      </c>
      <c r="K2071" s="33">
        <v>211645157.43127483</v>
      </c>
      <c r="L2071" s="31"/>
    </row>
    <row r="2072" s="31" customFormat="1">
      <c r="A2072" s="34" t="s">
        <v>4077</v>
      </c>
      <c r="B2072" s="34" t="s">
        <v>4078</v>
      </c>
      <c r="C2072" s="33">
        <f>=BDP($A2072,"BLENDED_YIELD",$A$1,$A$2)</f>
      </c>
      <c r="D2072" s="33"/>
      <c r="E2072" s="33">
        <f>=BDP($A2072,"BEST_EDPS_NXT_YR",$A$1,$A$2)</f>
      </c>
      <c r="F2072" s="33"/>
      <c r="G2072" s="34"/>
      <c r="H2072" s="33"/>
      <c r="I2072" s="33"/>
      <c r="J2072" s="33"/>
      <c r="K2072" s="33"/>
      <c r="L2072" s="31"/>
    </row>
    <row r="2073" s="31" customFormat="1">
      <c r="A2073" s="34" t="s">
        <v>4079</v>
      </c>
      <c r="B2073" s="34" t="s">
        <v>4080</v>
      </c>
      <c r="C2073" s="33">
        <f>=BDP($A2073,"BLENDED_YIELD",$A$1,$A$2)</f>
      </c>
      <c r="D2073" s="33">
        <v>-0.0980533520050726</v>
      </c>
      <c r="E2073" s="33">
        <f>=BDP($A2073,"BEST_EDPS_NXT_YR",$A$1,$A$2)</f>
      </c>
      <c r="F2073" s="33"/>
      <c r="G2073" s="34"/>
      <c r="H2073" s="33"/>
      <c r="I2073" s="33"/>
      <c r="J2073" s="33"/>
      <c r="K2073" s="33">
        <v>30021.486197527029</v>
      </c>
      <c r="L2073" s="31"/>
    </row>
    <row r="2074" s="31" customFormat="1">
      <c r="A2074" s="34" t="s">
        <v>4081</v>
      </c>
      <c r="B2074" s="34" t="s">
        <v>4082</v>
      </c>
      <c r="C2074" s="33">
        <f>=BDP($A2074,"BLENDED_YIELD",$A$1,$A$2)</f>
      </c>
      <c r="D2074" s="33">
        <v>0.31873371931645333</v>
      </c>
      <c r="E2074" s="33">
        <f>=BDP($A2074,"BEST_EDPS_NXT_YR",$A$1,$A$2)</f>
      </c>
      <c r="F2074" s="33"/>
      <c r="G2074" s="34"/>
      <c r="H2074" s="33">
        <v>304729937.58636</v>
      </c>
      <c r="I2074" s="33">
        <v>3.6642656326293945</v>
      </c>
      <c r="J2074" s="33">
        <v>11.548439979553223</v>
      </c>
      <c r="K2074" s="33">
        <v>135529399.80848506</v>
      </c>
      <c r="L2074" s="31"/>
    </row>
    <row r="2075" s="31" customFormat="1">
      <c r="A2075" s="34" t="s">
        <v>4083</v>
      </c>
      <c r="B2075" s="34" t="s">
        <v>4084</v>
      </c>
      <c r="C2075" s="33">
        <f>=BDP($A2075,"BLENDED_YIELD",$A$1,$A$2)</f>
      </c>
      <c r="D2075" s="33">
        <v>0.30488465006741555</v>
      </c>
      <c r="E2075" s="33">
        <f>=BDP($A2075,"BEST_EDPS_NXT_YR",$A$1,$A$2)</f>
      </c>
      <c r="F2075" s="33"/>
      <c r="G2075" s="34"/>
      <c r="H2075" s="33">
        <v>381663509.82497096</v>
      </c>
      <c r="I2075" s="33">
        <v>4.6507987976074219</v>
      </c>
      <c r="J2075" s="33">
        <v>15.286067008972168</v>
      </c>
      <c r="K2075" s="33">
        <v>227151030.12609789</v>
      </c>
      <c r="L2075" s="31"/>
    </row>
    <row r="2076" s="31" customFormat="1">
      <c r="A2076" s="34" t="s">
        <v>4085</v>
      </c>
      <c r="B2076" s="34" t="s">
        <v>4086</v>
      </c>
      <c r="C2076" s="33">
        <f>=BDP($A2076,"BLENDED_YIELD",$A$1,$A$2)</f>
      </c>
      <c r="D2076" s="33">
        <v>0.057962706161339965</v>
      </c>
      <c r="E2076" s="33">
        <f>=BDP($A2076,"BEST_EDPS_NXT_YR",$A$1,$A$2)</f>
      </c>
      <c r="F2076" s="33"/>
      <c r="G2076" s="34"/>
      <c r="H2076" s="33">
        <v>706399980.013075</v>
      </c>
      <c r="I2076" s="33">
        <v>2.803006649017334</v>
      </c>
      <c r="J2076" s="33">
        <v>48.732688903808594</v>
      </c>
      <c r="K2076" s="33">
        <v>121938838.09280649</v>
      </c>
      <c r="L2076" s="31"/>
    </row>
    <row r="2077" s="31" customFormat="1">
      <c r="A2077" s="34" t="s">
        <v>4087</v>
      </c>
      <c r="B2077" s="34" t="s">
        <v>4088</v>
      </c>
      <c r="C2077" s="33">
        <f>=BDP($A2077,"BLENDED_YIELD",$A$1,$A$2)</f>
      </c>
      <c r="D2077" s="33">
        <v>0.035082725685983</v>
      </c>
      <c r="E2077" s="33">
        <f>=BDP($A2077,"BEST_EDPS_NXT_YR",$A$1,$A$2)</f>
      </c>
      <c r="F2077" s="33"/>
      <c r="G2077" s="34"/>
      <c r="H2077" s="33">
        <v>79801338.605495751</v>
      </c>
      <c r="I2077" s="33">
        <v>0.79079234600067139</v>
      </c>
      <c r="J2077" s="33">
        <v>22.66944694519043</v>
      </c>
      <c r="K2077" s="33">
        <v>77803596.286854386</v>
      </c>
      <c r="L2077" s="31"/>
    </row>
    <row r="2078" s="31" customFormat="1">
      <c r="A2078" s="34" t="s">
        <v>4089</v>
      </c>
      <c r="B2078" s="34" t="s">
        <v>4090</v>
      </c>
      <c r="C2078" s="33">
        <f>=BDP($A2078,"BLENDED_YIELD",$A$1,$A$2)</f>
      </c>
      <c r="D2078" s="33">
        <v>0.11675953180873207</v>
      </c>
      <c r="E2078" s="33">
        <f>=BDP($A2078,"BEST_EDPS_NXT_YR",$A$1,$A$2)</f>
      </c>
      <c r="F2078" s="33"/>
      <c r="G2078" s="34"/>
      <c r="H2078" s="33">
        <v>375371573.49306995</v>
      </c>
      <c r="I2078" s="33">
        <v>2.4115252494812012</v>
      </c>
      <c r="J2078" s="33">
        <v>20.704734802246094</v>
      </c>
      <c r="K2078" s="33">
        <v>131218599.67304561</v>
      </c>
      <c r="L2078" s="31"/>
    </row>
    <row r="2079" s="31" customFormat="1">
      <c r="A2079" s="34" t="s">
        <v>4091</v>
      </c>
      <c r="B2079" s="34" t="s">
        <v>4092</v>
      </c>
      <c r="C2079" s="33">
        <f>=BDP($A2079,"BLENDED_YIELD",$A$1,$A$2)</f>
      </c>
      <c r="D2079" s="33">
        <v>0.075067988779402739</v>
      </c>
      <c r="E2079" s="33">
        <f>=BDP($A2079,"BEST_EDPS_NXT_YR",$A$1,$A$2)</f>
      </c>
      <c r="F2079" s="33">
        <v>0.057510234129888531</v>
      </c>
      <c r="G2079" s="34"/>
      <c r="H2079" s="33">
        <v>285752232.15838706</v>
      </c>
      <c r="I2079" s="33">
        <v>2.32696533203125</v>
      </c>
      <c r="J2079" s="33">
        <v>31.084095001220703</v>
      </c>
      <c r="K2079" s="33">
        <v>130097583.70990336</v>
      </c>
      <c r="L2079" s="31"/>
    </row>
    <row r="2080" s="31" customFormat="1">
      <c r="A2080" s="34" t="s">
        <v>4093</v>
      </c>
      <c r="B2080" s="34" t="s">
        <v>4094</v>
      </c>
      <c r="C2080" s="33">
        <f>=BDP($A2080,"BLENDED_YIELD",$A$1,$A$2)</f>
      </c>
      <c r="D2080" s="33">
        <v>0.12294478329922329</v>
      </c>
      <c r="E2080" s="33">
        <f>=BDP($A2080,"BEST_EDPS_NXT_YR",$A$1,$A$2)</f>
      </c>
      <c r="F2080" s="33">
        <v>0.12212431385688602</v>
      </c>
      <c r="G2080" s="34"/>
      <c r="H2080" s="33">
        <v>828122787.755406</v>
      </c>
      <c r="I2080" s="33">
        <v>4.4785466194152832</v>
      </c>
      <c r="J2080" s="33">
        <v>36.398094177246094</v>
      </c>
      <c r="K2080" s="33">
        <v>108098951.21089734</v>
      </c>
      <c r="L2080" s="31"/>
    </row>
    <row r="2081" s="31" customFormat="1">
      <c r="A2081" s="34" t="s">
        <v>4095</v>
      </c>
      <c r="B2081" s="34" t="s">
        <v>4096</v>
      </c>
      <c r="C2081" s="33">
        <f>=BDP($A2081,"BLENDED_YIELD",$A$1,$A$2)</f>
      </c>
      <c r="D2081" s="33">
        <v>0.042281429535071045</v>
      </c>
      <c r="E2081" s="33">
        <f>=BDP($A2081,"BEST_EDPS_NXT_YR",$A$1,$A$2)</f>
      </c>
      <c r="F2081" s="33"/>
      <c r="G2081" s="34"/>
      <c r="H2081" s="33">
        <v>42619825.5121036</v>
      </c>
      <c r="I2081" s="33">
        <v>0.91450047492980957</v>
      </c>
      <c r="J2081" s="33">
        <v>21.696907043457031</v>
      </c>
      <c r="K2081" s="33">
        <v>22121465.996316668</v>
      </c>
      <c r="L2081" s="31"/>
    </row>
    <row r="2082" s="31" customFormat="1">
      <c r="A2082" s="34" t="s">
        <v>4097</v>
      </c>
      <c r="B2082" s="34" t="s">
        <v>4098</v>
      </c>
      <c r="C2082" s="33">
        <f>=BDP($A2082,"BLENDED_YIELD",$A$1,$A$2)</f>
      </c>
      <c r="D2082" s="33">
        <v>0.19102970918435952</v>
      </c>
      <c r="E2082" s="33">
        <f>=BDP($A2082,"BEST_EDPS_NXT_YR",$A$1,$A$2)</f>
      </c>
      <c r="F2082" s="33"/>
      <c r="G2082" s="34"/>
      <c r="H2082" s="33">
        <v>437255883.32401997</v>
      </c>
      <c r="I2082" s="33">
        <v>3.8208582401275635</v>
      </c>
      <c r="J2082" s="33">
        <v>20.067129135131836</v>
      </c>
      <c r="K2082" s="33">
        <v>109227531.55856672</v>
      </c>
      <c r="L2082" s="31"/>
    </row>
    <row r="2083" s="31" customFormat="1">
      <c r="A2083" s="34" t="s">
        <v>4099</v>
      </c>
      <c r="B2083" s="34" t="s">
        <v>4100</v>
      </c>
      <c r="C2083" s="33">
        <f>=BDP($A2083,"BLENDED_YIELD",$A$1,$A$2)</f>
      </c>
      <c r="D2083" s="33">
        <v>0.033701675377567859</v>
      </c>
      <c r="E2083" s="33">
        <f>=BDP($A2083,"BEST_EDPS_NXT_YR",$A$1,$A$2)</f>
      </c>
      <c r="F2083" s="33"/>
      <c r="G2083" s="34"/>
      <c r="H2083" s="33">
        <v>132592244.23034629</v>
      </c>
      <c r="I2083" s="33">
        <v>1.0538679361343384</v>
      </c>
      <c r="J2083" s="33">
        <v>31.240804672241211</v>
      </c>
      <c r="K2083" s="33">
        <v>111757002.77359074</v>
      </c>
      <c r="L2083" s="31"/>
    </row>
    <row r="2084" s="31" customFormat="1">
      <c r="A2084" s="34" t="s">
        <v>4101</v>
      </c>
      <c r="B2084" s="34" t="s">
        <v>4102</v>
      </c>
      <c r="C2084" s="33">
        <f>=BDP($A2084,"BLENDED_YIELD",$A$1,$A$2)</f>
      </c>
      <c r="D2084" s="33">
        <v>0.21730140046055899</v>
      </c>
      <c r="E2084" s="33">
        <f>=BDP($A2084,"BEST_EDPS_NXT_YR",$A$1,$A$2)</f>
      </c>
      <c r="F2084" s="33">
        <v>0.20832215264373943</v>
      </c>
      <c r="G2084" s="34"/>
      <c r="H2084" s="33">
        <v>2175899477.89635</v>
      </c>
      <c r="I2084" s="33">
        <v>3.5546507835388184</v>
      </c>
      <c r="J2084" s="33">
        <v>16.412736892700195</v>
      </c>
      <c r="K2084" s="33">
        <v>1111715863.7497706</v>
      </c>
      <c r="L2084" s="31"/>
    </row>
    <row r="2085" s="31" customFormat="1">
      <c r="A2085" s="34" t="s">
        <v>4103</v>
      </c>
      <c r="B2085" s="34" t="s">
        <v>4104</v>
      </c>
      <c r="C2085" s="33">
        <f>=BDP($A2085,"BLENDED_YIELD",$A$1,$A$2)</f>
      </c>
      <c r="D2085" s="33"/>
      <c r="E2085" s="33">
        <f>=BDP($A2085,"BEST_EDPS_NXT_YR",$A$1,$A$2)</f>
      </c>
      <c r="F2085" s="33"/>
      <c r="G2085" s="34"/>
      <c r="H2085" s="33"/>
      <c r="I2085" s="33"/>
      <c r="J2085" s="33"/>
      <c r="K2085" s="33"/>
      <c r="L2085" s="31"/>
    </row>
    <row r="2086" s="31" customFormat="1">
      <c r="A2086" s="34" t="s">
        <v>4105</v>
      </c>
      <c r="B2086" s="34" t="s">
        <v>4106</v>
      </c>
      <c r="C2086" s="33">
        <f>=BDP($A2086,"BLENDED_YIELD",$A$1,$A$2)</f>
      </c>
      <c r="D2086" s="33">
        <v>0.062411776755996386</v>
      </c>
      <c r="E2086" s="33">
        <f>=BDP($A2086,"BEST_EDPS_NXT_YR",$A$1,$A$2)</f>
      </c>
      <c r="F2086" s="33"/>
      <c r="G2086" s="34"/>
      <c r="H2086" s="33"/>
      <c r="I2086" s="33"/>
      <c r="J2086" s="33"/>
      <c r="K2086" s="33">
        <v>196127275.35176298</v>
      </c>
      <c r="L2086" s="31"/>
    </row>
    <row r="2087" s="31" customFormat="1">
      <c r="A2087" s="34" t="s">
        <v>4107</v>
      </c>
      <c r="B2087" s="34" t="s">
        <v>4108</v>
      </c>
      <c r="C2087" s="33">
        <f>=BDP($A2087,"BLENDED_YIELD",$A$1,$A$2)</f>
      </c>
      <c r="D2087" s="33">
        <v>0.02937278870977434</v>
      </c>
      <c r="E2087" s="33">
        <f>=BDP($A2087,"BEST_EDPS_NXT_YR",$A$1,$A$2)</f>
      </c>
      <c r="F2087" s="33"/>
      <c r="G2087" s="34"/>
      <c r="H2087" s="33"/>
      <c r="I2087" s="33"/>
      <c r="J2087" s="33"/>
      <c r="K2087" s="33">
        <v>190590943.3860524</v>
      </c>
      <c r="L2087" s="31"/>
    </row>
    <row r="2088" s="31" customFormat="1">
      <c r="A2088" s="34" t="s">
        <v>4109</v>
      </c>
      <c r="B2088" s="34" t="s">
        <v>4110</v>
      </c>
      <c r="C2088" s="33">
        <f>=BDP($A2088,"BLENDED_YIELD",$A$1,$A$2)</f>
      </c>
      <c r="D2088" s="33"/>
      <c r="E2088" s="33">
        <f>=BDP($A2088,"BEST_EDPS_NXT_YR",$A$1,$A$2)</f>
      </c>
      <c r="F2088" s="33"/>
      <c r="G2088" s="34"/>
      <c r="H2088" s="33"/>
      <c r="I2088" s="33"/>
      <c r="J2088" s="33"/>
      <c r="K2088" s="33"/>
      <c r="L2088" s="31"/>
    </row>
    <row r="2089" s="31" customFormat="1">
      <c r="A2089" s="34" t="s">
        <v>4111</v>
      </c>
      <c r="B2089" s="34" t="s">
        <v>4112</v>
      </c>
      <c r="C2089" s="33">
        <f>=BDP($A2089,"BLENDED_YIELD",$A$1,$A$2)</f>
      </c>
      <c r="D2089" s="33">
        <v>0.1676836466765147</v>
      </c>
      <c r="E2089" s="33">
        <f>=BDP($A2089,"BEST_EDPS_NXT_YR",$A$1,$A$2)</f>
      </c>
      <c r="F2089" s="33">
        <v>0.14053639350550279</v>
      </c>
      <c r="G2089" s="34"/>
      <c r="H2089" s="33">
        <v>1480978318.5772533</v>
      </c>
      <c r="I2089" s="33">
        <v>1.9887253046035767</v>
      </c>
      <c r="J2089" s="33">
        <v>11.852611541748047</v>
      </c>
      <c r="K2089" s="33">
        <v>618329411.67266285</v>
      </c>
      <c r="L2089" s="31"/>
    </row>
    <row r="2090" s="31" customFormat="1">
      <c r="A2090" s="34" t="s">
        <v>4113</v>
      </c>
      <c r="B2090" s="34" t="s">
        <v>4114</v>
      </c>
      <c r="C2090" s="33">
        <f>=BDP($A2090,"BLENDED_YIELD",$A$1,$A$2)</f>
      </c>
      <c r="D2090" s="33">
        <v>0.032948446948669927</v>
      </c>
      <c r="E2090" s="33">
        <f>=BDP($A2090,"BEST_EDPS_NXT_YR",$A$1,$A$2)</f>
      </c>
      <c r="F2090" s="33"/>
      <c r="G2090" s="34"/>
      <c r="H2090" s="33">
        <v>39779343.1665517</v>
      </c>
      <c r="I2090" s="33">
        <v>0.79705607891082764</v>
      </c>
      <c r="J2090" s="33">
        <v>24.412788391113281</v>
      </c>
      <c r="K2090" s="33">
        <v>56707978.317494124</v>
      </c>
      <c r="L2090" s="31"/>
    </row>
    <row r="2091" s="31" customFormat="1">
      <c r="A2091" s="34" t="s">
        <v>4115</v>
      </c>
      <c r="B2091" s="34" t="s">
        <v>4116</v>
      </c>
      <c r="C2091" s="33">
        <f>=BDP($A2091,"BLENDED_YIELD",$A$1,$A$2)</f>
      </c>
      <c r="D2091" s="33"/>
      <c r="E2091" s="33">
        <f>=BDP($A2091,"BEST_EDPS_NXT_YR",$A$1,$A$2)</f>
      </c>
      <c r="F2091" s="33"/>
      <c r="G2091" s="34"/>
      <c r="H2091" s="33"/>
      <c r="I2091" s="33"/>
      <c r="J2091" s="33"/>
      <c r="K2091" s="33"/>
      <c r="L2091" s="31"/>
    </row>
    <row r="2092" s="31" customFormat="1">
      <c r="A2092" s="34" t="s">
        <v>4117</v>
      </c>
      <c r="B2092" s="34" t="s">
        <v>4118</v>
      </c>
      <c r="C2092" s="33">
        <f>=BDP($A2092,"BLENDED_YIELD",$A$1,$A$2)</f>
      </c>
      <c r="D2092" s="33">
        <v>-0.024999226080613779</v>
      </c>
      <c r="E2092" s="33">
        <f>=BDP($A2092,"BEST_EDPS_NXT_YR",$A$1,$A$2)</f>
      </c>
      <c r="F2092" s="33"/>
      <c r="G2092" s="34"/>
      <c r="H2092" s="33">
        <v>613940040.051657</v>
      </c>
      <c r="I2092" s="33">
        <v>2.1453177928924561</v>
      </c>
      <c r="J2092" s="33"/>
      <c r="K2092" s="33">
        <v>421948049.56118637</v>
      </c>
      <c r="L2092" s="31"/>
    </row>
    <row r="2093" s="31" customFormat="1">
      <c r="A2093" s="34" t="s">
        <v>4119</v>
      </c>
      <c r="B2093" s="34" t="s">
        <v>4120</v>
      </c>
      <c r="C2093" s="33">
        <f>=BDP($A2093,"BLENDED_YIELD",$A$1,$A$2)</f>
      </c>
      <c r="D2093" s="33">
        <v>0.0075635683506175017</v>
      </c>
      <c r="E2093" s="33">
        <f>=BDP($A2093,"BEST_EDPS_NXT_YR",$A$1,$A$2)</f>
      </c>
      <c r="F2093" s="33"/>
      <c r="G2093" s="34"/>
      <c r="H2093" s="33">
        <v>514351507.08408707</v>
      </c>
      <c r="I2093" s="33">
        <v>0.94268715381622314</v>
      </c>
      <c r="J2093" s="33">
        <v>125.60286712646484</v>
      </c>
      <c r="K2093" s="33">
        <v>284206756.0581556</v>
      </c>
      <c r="L2093" s="31"/>
    </row>
    <row r="2094" s="31" customFormat="1">
      <c r="A2094" s="34" t="s">
        <v>4121</v>
      </c>
      <c r="B2094" s="34" t="s">
        <v>4122</v>
      </c>
      <c r="C2094" s="33">
        <f>=BDP($A2094,"BLENDED_YIELD",$A$1,$A$2)</f>
      </c>
      <c r="D2094" s="33">
        <v>-0.013236975245530197</v>
      </c>
      <c r="E2094" s="33">
        <f>=BDP($A2094,"BEST_EDPS_NXT_YR",$A$1,$A$2)</f>
      </c>
      <c r="F2094" s="33"/>
      <c r="G2094" s="34"/>
      <c r="H2094" s="33">
        <v>36864889.032377996</v>
      </c>
      <c r="I2094" s="33">
        <v>0.90823674201965332</v>
      </c>
      <c r="J2094" s="33"/>
      <c r="K2094" s="33"/>
      <c r="L2094" s="31"/>
    </row>
    <row r="2095" s="31" customFormat="1">
      <c r="A2095" s="34" t="s">
        <v>4123</v>
      </c>
      <c r="B2095" s="34" t="s">
        <v>4124</v>
      </c>
      <c r="C2095" s="33">
        <f>=BDP($A2095,"BLENDED_YIELD",$A$1,$A$2)</f>
      </c>
      <c r="D2095" s="33">
        <v>0.076324202497237675</v>
      </c>
      <c r="E2095" s="33">
        <f>=BDP($A2095,"BEST_EDPS_NXT_YR",$A$1,$A$2)</f>
      </c>
      <c r="F2095" s="33"/>
      <c r="G2095" s="34"/>
      <c r="H2095" s="33">
        <v>171440513.45862302</v>
      </c>
      <c r="I2095" s="33">
        <v>2.1515815258026123</v>
      </c>
      <c r="J2095" s="33">
        <v>28.364038467407227</v>
      </c>
      <c r="K2095" s="33">
        <v>43236248.990182683</v>
      </c>
      <c r="L2095" s="31"/>
    </row>
    <row r="2096" s="31" customFormat="1">
      <c r="A2096" s="34" t="s">
        <v>4125</v>
      </c>
      <c r="B2096" s="34" t="s">
        <v>4126</v>
      </c>
      <c r="C2096" s="33">
        <f>=BDP($A2096,"BLENDED_YIELD",$A$1,$A$2)</f>
      </c>
      <c r="D2096" s="33">
        <v>0.11797407580607294</v>
      </c>
      <c r="E2096" s="33">
        <f>=BDP($A2096,"BEST_EDPS_NXT_YR",$A$1,$A$2)</f>
      </c>
      <c r="F2096" s="33"/>
      <c r="G2096" s="34"/>
      <c r="H2096" s="33">
        <v>178286315.4253034</v>
      </c>
      <c r="I2096" s="33">
        <v>1.8853743076324463</v>
      </c>
      <c r="J2096" s="33">
        <v>16.028282165527344</v>
      </c>
      <c r="K2096" s="33">
        <v>124755568.36234102</v>
      </c>
      <c r="L2096" s="31"/>
    </row>
    <row r="2097" s="31" customFormat="1">
      <c r="A2097" s="34" t="s">
        <v>4127</v>
      </c>
      <c r="B2097" s="34" t="s">
        <v>4128</v>
      </c>
      <c r="C2097" s="33">
        <f>=BDP($A2097,"BLENDED_YIELD",$A$1,$A$2)</f>
      </c>
      <c r="D2097" s="33">
        <v>0.10453075133943804</v>
      </c>
      <c r="E2097" s="33">
        <f>=BDP($A2097,"BEST_EDPS_NXT_YR",$A$1,$A$2)</f>
      </c>
      <c r="F2097" s="33"/>
      <c r="G2097" s="34"/>
      <c r="H2097" s="33">
        <v>117452563.033468</v>
      </c>
      <c r="I2097" s="33">
        <v>1.8916380405426025</v>
      </c>
      <c r="J2097" s="33">
        <v>18.0576114654541</v>
      </c>
      <c r="K2097" s="33">
        <v>169184670.24405348</v>
      </c>
      <c r="L2097" s="31"/>
    </row>
    <row r="2098" s="31" customFormat="1">
      <c r="A2098" s="34" t="s">
        <v>4129</v>
      </c>
      <c r="B2098" s="34" t="s">
        <v>4130</v>
      </c>
      <c r="C2098" s="33">
        <f>=BDP($A2098,"BLENDED_YIELD",$A$1,$A$2)</f>
      </c>
      <c r="D2098" s="33">
        <v>0.042082090706060206</v>
      </c>
      <c r="E2098" s="33">
        <f>=BDP($A2098,"BEST_EDPS_NXT_YR",$A$1,$A$2)</f>
      </c>
      <c r="F2098" s="33"/>
      <c r="G2098" s="34"/>
      <c r="H2098" s="33">
        <v>33478914.834999997</v>
      </c>
      <c r="I2098" s="33">
        <v>0.68744128942489624</v>
      </c>
      <c r="J2098" s="33">
        <v>15.967805862426758</v>
      </c>
      <c r="K2098" s="33">
        <v>19104263.943301361</v>
      </c>
      <c r="L2098" s="31"/>
    </row>
    <row r="2099" s="31" customFormat="1">
      <c r="A2099" s="34" t="s">
        <v>4131</v>
      </c>
      <c r="B2099" s="34" t="s">
        <v>4132</v>
      </c>
      <c r="C2099" s="33">
        <f>=BDP($A2099,"BLENDED_YIELD",$A$1,$A$2)</f>
      </c>
      <c r="D2099" s="33">
        <v>-0.13989533403522242</v>
      </c>
      <c r="E2099" s="33">
        <f>=BDP($A2099,"BEST_EDPS_NXT_YR",$A$1,$A$2)</f>
      </c>
      <c r="F2099" s="33"/>
      <c r="G2099" s="34"/>
      <c r="H2099" s="33">
        <v>365031523.82844633</v>
      </c>
      <c r="I2099" s="33">
        <v>0.61227685213088989</v>
      </c>
      <c r="J2099" s="33"/>
      <c r="K2099" s="33">
        <v>246417131.82893455</v>
      </c>
      <c r="L2099" s="31"/>
    </row>
    <row r="2100" s="31" customFormat="1">
      <c r="A2100" s="34" t="s">
        <v>4133</v>
      </c>
      <c r="B2100" s="34" t="s">
        <v>4134</v>
      </c>
      <c r="C2100" s="33">
        <f>=BDP($A2100,"BLENDED_YIELD",$A$1,$A$2)</f>
      </c>
      <c r="D2100" s="33">
        <v>0.016520540350183219</v>
      </c>
      <c r="E2100" s="33">
        <f>=BDP($A2100,"BEST_EDPS_NXT_YR",$A$1,$A$2)</f>
      </c>
      <c r="F2100" s="33"/>
      <c r="G2100" s="34"/>
      <c r="H2100" s="33">
        <v>72081873.7958988</v>
      </c>
      <c r="I2100" s="33">
        <v>2.2455370426177979</v>
      </c>
      <c r="J2100" s="33">
        <v>131.22471618652344</v>
      </c>
      <c r="K2100" s="33">
        <v>1264809.0103992159</v>
      </c>
      <c r="L2100" s="31"/>
    </row>
    <row r="2101" s="31" customFormat="1">
      <c r="A2101" s="34" t="s">
        <v>4135</v>
      </c>
      <c r="B2101" s="34" t="s">
        <v>4136</v>
      </c>
      <c r="C2101" s="33">
        <f>=BDP($A2101,"BLENDED_YIELD",$A$1,$A$2)</f>
      </c>
      <c r="D2101" s="33">
        <v>0.072759742242231737</v>
      </c>
      <c r="E2101" s="33">
        <f>=BDP($A2101,"BEST_EDPS_NXT_YR",$A$1,$A$2)</f>
      </c>
      <c r="F2101" s="33"/>
      <c r="G2101" s="34"/>
      <c r="H2101" s="33">
        <v>177712699.621977</v>
      </c>
      <c r="I2101" s="33">
        <v>2.1609771251678467</v>
      </c>
      <c r="J2101" s="33">
        <v>29.714111328125</v>
      </c>
      <c r="K2101" s="33">
        <v>41264353.753113218</v>
      </c>
      <c r="L2101" s="31"/>
    </row>
    <row r="2102" s="31" customFormat="1">
      <c r="A2102" s="34" t="s">
        <v>4137</v>
      </c>
      <c r="B2102" s="34" t="s">
        <v>4138</v>
      </c>
      <c r="C2102" s="33">
        <f>=BDP($A2102,"BLENDED_YIELD",$A$1,$A$2)</f>
      </c>
      <c r="D2102" s="33">
        <v>0.078159556597983917</v>
      </c>
      <c r="E2102" s="33">
        <f>=BDP($A2102,"BEST_EDPS_NXT_YR",$A$1,$A$2)</f>
      </c>
      <c r="F2102" s="33"/>
      <c r="G2102" s="34"/>
      <c r="H2102" s="33">
        <v>164815762.37197861</v>
      </c>
      <c r="I2102" s="33">
        <v>1.0945819616317749</v>
      </c>
      <c r="J2102" s="33">
        <v>14.052059173583984</v>
      </c>
      <c r="K2102" s="33">
        <v>123262312.88021821</v>
      </c>
      <c r="L2102" s="31"/>
    </row>
    <row r="2103" s="31" customFormat="1">
      <c r="A2103" s="34" t="s">
        <v>4139</v>
      </c>
      <c r="B2103" s="34" t="s">
        <v>4140</v>
      </c>
      <c r="C2103" s="33">
        <f>=BDP($A2103,"BLENDED_YIELD",$A$1,$A$2)</f>
      </c>
      <c r="D2103" s="33">
        <v>0.02269948678081507</v>
      </c>
      <c r="E2103" s="33">
        <f>=BDP($A2103,"BEST_EDPS_NXT_YR",$A$1,$A$2)</f>
      </c>
      <c r="F2103" s="33"/>
      <c r="G2103" s="34"/>
      <c r="H2103" s="33">
        <v>104730736</v>
      </c>
      <c r="I2103" s="33">
        <v>0.95208269357681274</v>
      </c>
      <c r="J2103" s="33">
        <v>41.913692474365234</v>
      </c>
      <c r="K2103" s="33">
        <v>74407419.681512758</v>
      </c>
      <c r="L2103" s="31"/>
    </row>
    <row r="2104" s="31" customFormat="1">
      <c r="A2104" s="34" t="s">
        <v>4141</v>
      </c>
      <c r="B2104" s="34" t="s">
        <v>4142</v>
      </c>
      <c r="C2104" s="33">
        <f>=BDP($A2104,"BLENDED_YIELD",$A$1,$A$2)</f>
      </c>
      <c r="D2104" s="33">
        <v>0.079153168164497467</v>
      </c>
      <c r="E2104" s="33">
        <f>=BDP($A2104,"BEST_EDPS_NXT_YR",$A$1,$A$2)</f>
      </c>
      <c r="F2104" s="33">
        <v>0.10646925287461756</v>
      </c>
      <c r="G2104" s="34"/>
      <c r="H2104" s="33">
        <v>896892366.02176392</v>
      </c>
      <c r="I2104" s="33">
        <v>2.4710304737091064</v>
      </c>
      <c r="J2104" s="33">
        <v>31.317415237426758</v>
      </c>
      <c r="K2104" s="33">
        <v>852318128.3096143</v>
      </c>
      <c r="L2104" s="31"/>
    </row>
    <row r="2105" s="31" customFormat="1">
      <c r="A2105" s="34" t="s">
        <v>4143</v>
      </c>
      <c r="B2105" s="34" t="s">
        <v>4144</v>
      </c>
      <c r="C2105" s="33">
        <f>=BDP($A2105,"BLENDED_YIELD",$A$1,$A$2)</f>
      </c>
      <c r="D2105" s="33">
        <v>0.4168940102871298</v>
      </c>
      <c r="E2105" s="33">
        <f>=BDP($A2105,"BEST_EDPS_NXT_YR",$A$1,$A$2)</f>
      </c>
      <c r="F2105" s="33"/>
      <c r="G2105" s="34"/>
      <c r="H2105" s="33">
        <v>689121821.983896</v>
      </c>
      <c r="I2105" s="33">
        <v>6.7647981643676758</v>
      </c>
      <c r="J2105" s="33">
        <v>16.286911010742188</v>
      </c>
      <c r="K2105" s="33">
        <v>146027460.56867936</v>
      </c>
      <c r="L2105" s="31"/>
    </row>
    <row r="2106" s="31" customFormat="1">
      <c r="A2106" s="34" t="s">
        <v>4145</v>
      </c>
      <c r="B2106" s="34" t="s">
        <v>4146</v>
      </c>
      <c r="C2106" s="33">
        <f>=BDP($A2106,"BLENDED_YIELD",$A$1,$A$2)</f>
      </c>
      <c r="D2106" s="33">
        <v>0.11435656608839102</v>
      </c>
      <c r="E2106" s="33">
        <f>=BDP($A2106,"BEST_EDPS_NXT_YR",$A$1,$A$2)</f>
      </c>
      <c r="F2106" s="33"/>
      <c r="G2106" s="34"/>
      <c r="H2106" s="33">
        <v>377175827.446464</v>
      </c>
      <c r="I2106" s="33">
        <v>4.0400876998901367</v>
      </c>
      <c r="J2106" s="33">
        <v>31.459754943847656</v>
      </c>
      <c r="K2106" s="33">
        <v>49856542.181084171</v>
      </c>
      <c r="L2106" s="31"/>
    </row>
    <row r="2107" s="31" customFormat="1">
      <c r="A2107" s="34" t="s">
        <v>4147</v>
      </c>
      <c r="B2107" s="34" t="s">
        <v>4148</v>
      </c>
      <c r="C2107" s="33">
        <f>=BDP($A2107,"BLENDED_YIELD",$A$1,$A$2)</f>
      </c>
      <c r="D2107" s="33">
        <v>0.014629675156226473</v>
      </c>
      <c r="E2107" s="33">
        <f>=BDP($A2107,"BEST_EDPS_NXT_YR",$A$1,$A$2)</f>
      </c>
      <c r="F2107" s="33"/>
      <c r="G2107" s="34"/>
      <c r="H2107" s="33">
        <v>19824927</v>
      </c>
      <c r="I2107" s="33">
        <v>0.99123078584671021</v>
      </c>
      <c r="J2107" s="33">
        <v>68.916717529296875</v>
      </c>
      <c r="K2107" s="33">
        <v>4279650.9839904318</v>
      </c>
      <c r="L2107" s="31"/>
    </row>
    <row r="2108" s="31" customFormat="1">
      <c r="A2108" s="34" t="s">
        <v>4149</v>
      </c>
      <c r="B2108" s="34" t="s">
        <v>4150</v>
      </c>
      <c r="C2108" s="33">
        <f>=BDP($A2108,"BLENDED_YIELD",$A$1,$A$2)</f>
      </c>
      <c r="D2108" s="33">
        <v>-0.0021976066063040447</v>
      </c>
      <c r="E2108" s="33">
        <f>=BDP($A2108,"BEST_EDPS_NXT_YR",$A$1,$A$2)</f>
      </c>
      <c r="F2108" s="33"/>
      <c r="G2108" s="34"/>
      <c r="H2108" s="33">
        <v>112072108.27990626</v>
      </c>
      <c r="I2108" s="33">
        <v>0.97870343923568726</v>
      </c>
      <c r="J2108" s="33"/>
      <c r="K2108" s="33">
        <v>89616099.57966648</v>
      </c>
      <c r="L2108" s="31"/>
    </row>
    <row r="2109" s="31" customFormat="1">
      <c r="A2109" s="34" t="s">
        <v>4151</v>
      </c>
      <c r="B2109" s="34" t="s">
        <v>4152</v>
      </c>
      <c r="C2109" s="33">
        <f>=BDP($A2109,"BLENDED_YIELD",$A$1,$A$2)</f>
      </c>
      <c r="D2109" s="33">
        <v>0.0812718255615611</v>
      </c>
      <c r="E2109" s="33">
        <f>=BDP($A2109,"BEST_EDPS_NXT_YR",$A$1,$A$2)</f>
      </c>
      <c r="F2109" s="33"/>
      <c r="G2109" s="34"/>
      <c r="H2109" s="33">
        <v>70206856.466200009</v>
      </c>
      <c r="I2109" s="33">
        <v>1.5753209590911865</v>
      </c>
      <c r="J2109" s="33">
        <v>19.350790023803711</v>
      </c>
      <c r="K2109" s="33">
        <v>169434726.00440112</v>
      </c>
      <c r="L2109" s="31"/>
    </row>
    <row r="2110" s="31" customFormat="1">
      <c r="A2110" s="34" t="s">
        <v>4153</v>
      </c>
      <c r="B2110" s="34" t="s">
        <v>4154</v>
      </c>
      <c r="C2110" s="33">
        <f>=BDP($A2110,"BLENDED_YIELD",$A$1,$A$2)</f>
      </c>
      <c r="D2110" s="33">
        <v>-0.017646442673880516</v>
      </c>
      <c r="E2110" s="33">
        <f>=BDP($A2110,"BEST_EDPS_NXT_YR",$A$1,$A$2)</f>
      </c>
      <c r="F2110" s="33"/>
      <c r="G2110" s="34"/>
      <c r="H2110" s="33">
        <v>21140325</v>
      </c>
      <c r="I2110" s="33">
        <v>0.3504454493522644</v>
      </c>
      <c r="J2110" s="33"/>
      <c r="K2110" s="33">
        <v>24711146.566080473</v>
      </c>
      <c r="L2110" s="31"/>
    </row>
    <row r="2111" s="31" customFormat="1">
      <c r="A2111" s="34" t="s">
        <v>4155</v>
      </c>
      <c r="B2111" s="34" t="s">
        <v>4156</v>
      </c>
      <c r="C2111" s="33">
        <f>=BDP($A2111,"BLENDED_YIELD",$A$1,$A$2)</f>
      </c>
      <c r="D2111" s="33">
        <v>0.022791871645095833</v>
      </c>
      <c r="E2111" s="33">
        <f>=BDP($A2111,"BEST_EDPS_NXT_YR",$A$1,$A$2)</f>
      </c>
      <c r="F2111" s="33"/>
      <c r="G2111" s="34"/>
      <c r="H2111" s="33">
        <v>261308777.77936751</v>
      </c>
      <c r="I2111" s="33">
        <v>0.800187885761261</v>
      </c>
      <c r="J2111" s="33">
        <v>34.941890716552734</v>
      </c>
      <c r="K2111" s="33">
        <v>51886274.214842021</v>
      </c>
      <c r="L2111" s="31"/>
    </row>
    <row r="2112" s="31" customFormat="1">
      <c r="A2112" s="34" t="s">
        <v>4157</v>
      </c>
      <c r="B2112" s="34" t="s">
        <v>4158</v>
      </c>
      <c r="C2112" s="33">
        <f>=BDP($A2112,"BLENDED_YIELD",$A$1,$A$2)</f>
      </c>
      <c r="D2112" s="33">
        <v>0.080566666546830257</v>
      </c>
      <c r="E2112" s="33">
        <f>=BDP($A2112,"BEST_EDPS_NXT_YR",$A$1,$A$2)</f>
      </c>
      <c r="F2112" s="33"/>
      <c r="G2112" s="34"/>
      <c r="H2112" s="33">
        <v>253728048.46504959</v>
      </c>
      <c r="I2112" s="33">
        <v>1.6035076379776</v>
      </c>
      <c r="J2112" s="33">
        <v>19.968494415283203</v>
      </c>
      <c r="K2112" s="33">
        <v>65787456.095974624</v>
      </c>
      <c r="L2112" s="31"/>
    </row>
    <row r="2113" s="31" customFormat="1">
      <c r="A2113" s="34" t="s">
        <v>4159</v>
      </c>
      <c r="B2113" s="34" t="s">
        <v>4160</v>
      </c>
      <c r="C2113" s="33">
        <f>=BDP($A2113,"BLENDED_YIELD",$A$1,$A$2)</f>
      </c>
      <c r="D2113" s="33">
        <v>0.035350920312052295</v>
      </c>
      <c r="E2113" s="33">
        <f>=BDP($A2113,"BEST_EDPS_NXT_YR",$A$1,$A$2)</f>
      </c>
      <c r="F2113" s="33"/>
      <c r="G2113" s="34"/>
      <c r="H2113" s="33">
        <v>213603568.85051998</v>
      </c>
      <c r="I2113" s="33">
        <v>2.9470717906951904</v>
      </c>
      <c r="J2113" s="33">
        <v>83.282661437988281</v>
      </c>
      <c r="K2113" s="33">
        <v>3745750.226439212</v>
      </c>
      <c r="L2113" s="31"/>
    </row>
    <row r="2114" s="31" customFormat="1">
      <c r="A2114" s="34" t="s">
        <v>4161</v>
      </c>
      <c r="B2114" s="34" t="s">
        <v>4162</v>
      </c>
      <c r="C2114" s="33">
        <f>=BDP($A2114,"BLENDED_YIELD",$A$1,$A$2)</f>
      </c>
      <c r="D2114" s="33">
        <v>0.015650459469177678</v>
      </c>
      <c r="E2114" s="33">
        <f>=BDP($A2114,"BEST_EDPS_NXT_YR",$A$1,$A$2)</f>
      </c>
      <c r="F2114" s="33"/>
      <c r="G2114" s="34"/>
      <c r="H2114" s="33">
        <v>50095913.6596296</v>
      </c>
      <c r="I2114" s="33">
        <v>0.74224871397018433</v>
      </c>
      <c r="J2114" s="33">
        <v>51.488842010498047</v>
      </c>
      <c r="K2114" s="33">
        <v>54960621.413092747</v>
      </c>
      <c r="L2114" s="31"/>
    </row>
    <row r="2115" s="31" customFormat="1">
      <c r="A2115" s="34" t="s">
        <v>4163</v>
      </c>
      <c r="B2115" s="34" t="s">
        <v>4164</v>
      </c>
      <c r="C2115" s="33">
        <f>=BDP($A2115,"BLENDED_YIELD",$A$1,$A$2)</f>
      </c>
      <c r="D2115" s="33">
        <v>-0.021293429388539759</v>
      </c>
      <c r="E2115" s="33">
        <f>=BDP($A2115,"BEST_EDPS_NXT_YR",$A$1,$A$2)</f>
      </c>
      <c r="F2115" s="33"/>
      <c r="G2115" s="34"/>
      <c r="H2115" s="33">
        <v>26425200.97744425</v>
      </c>
      <c r="I2115" s="33">
        <v>0.63419979810714722</v>
      </c>
      <c r="J2115" s="33"/>
      <c r="K2115" s="33">
        <v>14366158.646701369</v>
      </c>
      <c r="L2115" s="31"/>
    </row>
    <row r="2116" s="31" customFormat="1">
      <c r="A2116" s="34" t="s">
        <v>4165</v>
      </c>
      <c r="B2116" s="34" t="s">
        <v>4166</v>
      </c>
      <c r="C2116" s="33">
        <f>=BDP($A2116,"BLENDED_YIELD",$A$1,$A$2)</f>
      </c>
      <c r="D2116" s="33">
        <v>-0.042877348926468162</v>
      </c>
      <c r="E2116" s="33">
        <f>=BDP($A2116,"BEST_EDPS_NXT_YR",$A$1,$A$2)</f>
      </c>
      <c r="F2116" s="33"/>
      <c r="G2116" s="34"/>
      <c r="H2116" s="33">
        <v>51788822.698843</v>
      </c>
      <c r="I2116" s="33">
        <v>0.82367676496505737</v>
      </c>
      <c r="J2116" s="33"/>
      <c r="K2116" s="33">
        <v>4026319.8961284356</v>
      </c>
      <c r="L2116" s="31"/>
    </row>
    <row r="2117" s="31" customFormat="1">
      <c r="A2117" s="34" t="s">
        <v>4167</v>
      </c>
      <c r="B2117" s="34" t="s">
        <v>4168</v>
      </c>
      <c r="C2117" s="33">
        <f>=BDP($A2117,"BLENDED_YIELD",$A$1,$A$2)</f>
      </c>
      <c r="D2117" s="33">
        <v>0.0338424940547453</v>
      </c>
      <c r="E2117" s="33">
        <f>=BDP($A2117,"BEST_EDPS_NXT_YR",$A$1,$A$2)</f>
      </c>
      <c r="F2117" s="33"/>
      <c r="G2117" s="34"/>
      <c r="H2117" s="33">
        <v>104501776.43825425</v>
      </c>
      <c r="I2117" s="33">
        <v>0.94738489389419556</v>
      </c>
      <c r="J2117" s="33">
        <v>28.082820892333984</v>
      </c>
      <c r="K2117" s="33">
        <v>23409671.756400138</v>
      </c>
      <c r="L2117" s="31"/>
    </row>
    <row r="2118" s="31" customFormat="1">
      <c r="A2118" s="34" t="s">
        <v>4169</v>
      </c>
      <c r="B2118" s="34" t="s">
        <v>4170</v>
      </c>
      <c r="C2118" s="33">
        <f>=BDP($A2118,"BLENDED_YIELD",$A$1,$A$2)</f>
      </c>
      <c r="D2118" s="33">
        <v>0.044250657835245621</v>
      </c>
      <c r="E2118" s="33">
        <f>=BDP($A2118,"BEST_EDPS_NXT_YR",$A$1,$A$2)</f>
      </c>
      <c r="F2118" s="33"/>
      <c r="G2118" s="34"/>
      <c r="H2118" s="33">
        <v>41027077.959402047</v>
      </c>
      <c r="I2118" s="33">
        <v>0.72502344846725464</v>
      </c>
      <c r="J2118" s="33">
        <v>16.459775924682617</v>
      </c>
      <c r="K2118" s="33">
        <v>18380634.788309511</v>
      </c>
      <c r="L2118" s="31"/>
    </row>
    <row r="2119" s="31" customFormat="1">
      <c r="A2119" s="34" t="s">
        <v>4171</v>
      </c>
      <c r="B2119" s="34" t="s">
        <v>4172</v>
      </c>
      <c r="C2119" s="33">
        <f>=BDP($A2119,"BLENDED_YIELD",$A$1,$A$2)</f>
      </c>
      <c r="D2119" s="33">
        <v>0.0069417705115864987</v>
      </c>
      <c r="E2119" s="33">
        <f>=BDP($A2119,"BEST_EDPS_NXT_YR",$A$1,$A$2)</f>
      </c>
      <c r="F2119" s="33"/>
      <c r="G2119" s="34"/>
      <c r="H2119" s="33">
        <v>51235378.48</v>
      </c>
      <c r="I2119" s="33">
        <v>1.1196366548538208</v>
      </c>
      <c r="J2119" s="33">
        <v>164.28849792480469</v>
      </c>
      <c r="K2119" s="33">
        <v>13411767.856036291</v>
      </c>
      <c r="L2119" s="31"/>
    </row>
    <row r="2120" s="31" customFormat="1">
      <c r="A2120" s="34" t="s">
        <v>4173</v>
      </c>
      <c r="B2120" s="34" t="s">
        <v>4174</v>
      </c>
      <c r="C2120" s="33">
        <f>=BDP($A2120,"BLENDED_YIELD",$A$1,$A$2)</f>
      </c>
      <c r="D2120" s="33">
        <v>0.085395419581226456</v>
      </c>
      <c r="E2120" s="33">
        <f>=BDP($A2120,"BEST_EDPS_NXT_YR",$A$1,$A$2)</f>
      </c>
      <c r="F2120" s="33"/>
      <c r="G2120" s="34"/>
      <c r="H2120" s="33">
        <v>388842147.0666036</v>
      </c>
      <c r="I2120" s="33">
        <v>1.6348261833190918</v>
      </c>
      <c r="J2120" s="33">
        <v>19.050373077392578</v>
      </c>
      <c r="K2120" s="33">
        <v>308729884.07626718</v>
      </c>
      <c r="L2120" s="31"/>
    </row>
    <row r="2121" s="31" customFormat="1">
      <c r="A2121" s="34" t="s">
        <v>4175</v>
      </c>
      <c r="B2121" s="34" t="s">
        <v>4176</v>
      </c>
      <c r="C2121" s="33">
        <f>=BDP($A2121,"BLENDED_YIELD",$A$1,$A$2)</f>
      </c>
      <c r="D2121" s="33">
        <v>-0.0646220075755128</v>
      </c>
      <c r="E2121" s="33">
        <f>=BDP($A2121,"BEST_EDPS_NXT_YR",$A$1,$A$2)</f>
      </c>
      <c r="F2121" s="33"/>
      <c r="G2121" s="34"/>
      <c r="H2121" s="33">
        <v>165820659.45890141</v>
      </c>
      <c r="I2121" s="33">
        <v>2.408393383026123</v>
      </c>
      <c r="J2121" s="33"/>
      <c r="K2121" s="33">
        <v>20544726.472538032</v>
      </c>
      <c r="L2121" s="31"/>
    </row>
    <row r="2122" s="31" customFormat="1">
      <c r="A2122" s="34" t="s">
        <v>4177</v>
      </c>
      <c r="B2122" s="34" t="s">
        <v>4178</v>
      </c>
      <c r="C2122" s="33">
        <f>=BDP($A2122,"BLENDED_YIELD",$A$1,$A$2)</f>
      </c>
      <c r="D2122" s="33">
        <v>0.12016694196206523</v>
      </c>
      <c r="E2122" s="33">
        <f>=BDP($A2122,"BEST_EDPS_NXT_YR",$A$1,$A$2)</f>
      </c>
      <c r="F2122" s="33"/>
      <c r="G2122" s="34"/>
      <c r="H2122" s="33">
        <v>99897058.9546176</v>
      </c>
      <c r="I2122" s="33">
        <v>1.7287817001342773</v>
      </c>
      <c r="J2122" s="33">
        <v>14.483885765075684</v>
      </c>
      <c r="K2122" s="33">
        <v>49506035.725751527</v>
      </c>
      <c r="L2122" s="31"/>
    </row>
    <row r="2123" s="31" customFormat="1">
      <c r="A2123" s="34" t="s">
        <v>4179</v>
      </c>
      <c r="B2123" s="34" t="s">
        <v>4180</v>
      </c>
      <c r="C2123" s="33">
        <f>=BDP($A2123,"BLENDED_YIELD",$A$1,$A$2)</f>
      </c>
      <c r="D2123" s="33">
        <v>0.0375214321244458</v>
      </c>
      <c r="E2123" s="33">
        <f>=BDP($A2123,"BEST_EDPS_NXT_YR",$A$1,$A$2)</f>
      </c>
      <c r="F2123" s="33"/>
      <c r="G2123" s="34"/>
      <c r="H2123" s="33">
        <v>86187879.675388813</v>
      </c>
      <c r="I2123" s="33">
        <v>0.99592858552932739</v>
      </c>
      <c r="J2123" s="33">
        <v>26.642402648925781</v>
      </c>
      <c r="K2123" s="33">
        <v>48478646.354915649</v>
      </c>
      <c r="L2123" s="31"/>
    </row>
    <row r="2124" s="31" customFormat="1">
      <c r="A2124" s="34" t="s">
        <v>4181</v>
      </c>
      <c r="B2124" s="34" t="s">
        <v>4182</v>
      </c>
      <c r="C2124" s="33">
        <f>=BDP($A2124,"BLENDED_YIELD",$A$1,$A$2)</f>
      </c>
      <c r="D2124" s="33">
        <v>0.018656204255026898</v>
      </c>
      <c r="E2124" s="33">
        <f>=BDP($A2124,"BEST_EDPS_NXT_YR",$A$1,$A$2)</f>
      </c>
      <c r="F2124" s="33"/>
      <c r="G2124" s="34"/>
      <c r="H2124" s="33">
        <v>141101387.51015878</v>
      </c>
      <c r="I2124" s="33">
        <v>1.0898840427398682</v>
      </c>
      <c r="J2124" s="33">
        <v>58.178703308105469</v>
      </c>
      <c r="K2124" s="33">
        <v>103845177.83693057</v>
      </c>
      <c r="L2124" s="31"/>
    </row>
    <row r="2125" s="31" customFormat="1">
      <c r="A2125" s="34" t="s">
        <v>4183</v>
      </c>
      <c r="B2125" s="34" t="s">
        <v>4184</v>
      </c>
      <c r="C2125" s="33">
        <f>=BDP($A2125,"BLENDED_YIELD",$A$1,$A$2)</f>
      </c>
      <c r="D2125" s="33">
        <v>0.1355055058941726</v>
      </c>
      <c r="E2125" s="33">
        <f>=BDP($A2125,"BEST_EDPS_NXT_YR",$A$1,$A$2)</f>
      </c>
      <c r="F2125" s="33"/>
      <c r="G2125" s="34"/>
      <c r="H2125" s="33">
        <v>484011917.26365</v>
      </c>
      <c r="I2125" s="33">
        <v>2.3488881587982178</v>
      </c>
      <c r="J2125" s="33">
        <v>17.41630744934082</v>
      </c>
      <c r="K2125" s="33">
        <v>161553945.43465397</v>
      </c>
      <c r="L2125" s="31"/>
    </row>
    <row r="2126" s="31" customFormat="1">
      <c r="A2126" s="34" t="s">
        <v>4185</v>
      </c>
      <c r="B2126" s="34" t="s">
        <v>4186</v>
      </c>
      <c r="C2126" s="33">
        <f>=BDP($A2126,"BLENDED_YIELD",$A$1,$A$2)</f>
      </c>
      <c r="D2126" s="33">
        <v>0.099825850208058564</v>
      </c>
      <c r="E2126" s="33">
        <f>=BDP($A2126,"BEST_EDPS_NXT_YR",$A$1,$A$2)</f>
      </c>
      <c r="F2126" s="33"/>
      <c r="G2126" s="34"/>
      <c r="H2126" s="33">
        <v>129839406.00165761</v>
      </c>
      <c r="I2126" s="33">
        <v>1.0977137088775635</v>
      </c>
      <c r="J2126" s="33">
        <v>11.004263877868652</v>
      </c>
      <c r="K2126" s="33">
        <v>49715913.3459672</v>
      </c>
      <c r="L2126" s="31"/>
    </row>
    <row r="2127" s="31" customFormat="1">
      <c r="A2127" s="34" t="s">
        <v>4187</v>
      </c>
      <c r="B2127" s="34" t="s">
        <v>4188</v>
      </c>
      <c r="C2127" s="33">
        <f>=BDP($A2127,"BLENDED_YIELD",$A$1,$A$2)</f>
      </c>
      <c r="D2127" s="33">
        <v>0.0375864444904227</v>
      </c>
      <c r="E2127" s="33">
        <f>=BDP($A2127,"BEST_EDPS_NXT_YR",$A$1,$A$2)</f>
      </c>
      <c r="F2127" s="33"/>
      <c r="G2127" s="34"/>
      <c r="H2127" s="33">
        <v>122347567.64178</v>
      </c>
      <c r="I2127" s="33">
        <v>2.3614156246185303</v>
      </c>
      <c r="J2127" s="33">
        <v>62.780445098876953</v>
      </c>
      <c r="K2127" s="33">
        <v>80100333.788306683</v>
      </c>
      <c r="L2127" s="31"/>
    </row>
    <row r="2128" s="31" customFormat="1">
      <c r="A2128" s="34" t="s">
        <v>4189</v>
      </c>
      <c r="B2128" s="34" t="s">
        <v>4190</v>
      </c>
      <c r="C2128" s="33">
        <f>=BDP($A2128,"BLENDED_YIELD",$A$1,$A$2)</f>
      </c>
      <c r="D2128" s="33">
        <v>0.0099062987106869147</v>
      </c>
      <c r="E2128" s="33">
        <f>=BDP($A2128,"BEST_EDPS_NXT_YR",$A$1,$A$2)</f>
      </c>
      <c r="F2128" s="33"/>
      <c r="G2128" s="34"/>
      <c r="H2128" s="33">
        <v>76692401.25</v>
      </c>
      <c r="I2128" s="33">
        <v>1.0225493907928467</v>
      </c>
      <c r="J2128" s="33">
        <v>103.04885864257812</v>
      </c>
      <c r="K2128" s="33">
        <v>23930952.485055998</v>
      </c>
      <c r="L2128" s="31"/>
    </row>
    <row r="2129" s="31" customFormat="1">
      <c r="A2129" s="34" t="s">
        <v>4191</v>
      </c>
      <c r="B2129" s="34" t="s">
        <v>4192</v>
      </c>
      <c r="C2129" s="33">
        <f>=BDP($A2129,"BLENDED_YIELD",$A$1,$A$2)</f>
      </c>
      <c r="D2129" s="33">
        <v>-0.0095454280662865855</v>
      </c>
      <c r="E2129" s="33">
        <f>=BDP($A2129,"BEST_EDPS_NXT_YR",$A$1,$A$2)</f>
      </c>
      <c r="F2129" s="33"/>
      <c r="G2129" s="34"/>
      <c r="H2129" s="33">
        <v>173261693.86265588</v>
      </c>
      <c r="I2129" s="33">
        <v>2.9533355236053467</v>
      </c>
      <c r="J2129" s="33"/>
      <c r="K2129" s="33">
        <v>66015209.869021669</v>
      </c>
      <c r="L2129" s="31"/>
    </row>
    <row r="2130" s="31" customFormat="1">
      <c r="A2130" s="34" t="s">
        <v>4193</v>
      </c>
      <c r="B2130" s="34" t="s">
        <v>4194</v>
      </c>
      <c r="C2130" s="33">
        <f>=BDP($A2130,"BLENDED_YIELD",$A$1,$A$2)</f>
      </c>
      <c r="D2130" s="33">
        <v>0.04789278603187927</v>
      </c>
      <c r="E2130" s="33">
        <f>=BDP($A2130,"BEST_EDPS_NXT_YR",$A$1,$A$2)</f>
      </c>
      <c r="F2130" s="33"/>
      <c r="G2130" s="34"/>
      <c r="H2130" s="33">
        <v>106486168.56513648</v>
      </c>
      <c r="I2130" s="33">
        <v>1.3326025009155273</v>
      </c>
      <c r="J2130" s="33">
        <v>27.764200210571289</v>
      </c>
      <c r="K2130" s="33">
        <v>144278560.24581873</v>
      </c>
      <c r="L2130" s="31"/>
    </row>
    <row r="2131" s="31" customFormat="1">
      <c r="A2131" s="34" t="s">
        <v>4195</v>
      </c>
      <c r="B2131" s="34" t="s">
        <v>4196</v>
      </c>
      <c r="C2131" s="33">
        <f>=BDP($A2131,"BLENDED_YIELD",$A$1,$A$2)</f>
      </c>
      <c r="D2131" s="33">
        <v>0.20241604312172681</v>
      </c>
      <c r="E2131" s="33">
        <f>=BDP($A2131,"BEST_EDPS_NXT_YR",$A$1,$A$2)</f>
      </c>
      <c r="F2131" s="33"/>
      <c r="G2131" s="34"/>
      <c r="H2131" s="33">
        <v>266804217.32093248</v>
      </c>
      <c r="I2131" s="33">
        <v>3.2727842330932617</v>
      </c>
      <c r="J2131" s="33">
        <v>16.239200592041016</v>
      </c>
      <c r="K2131" s="33">
        <v>84459963.6602442</v>
      </c>
      <c r="L2131" s="31"/>
    </row>
    <row r="2132" s="31" customFormat="1">
      <c r="A2132" s="34" t="s">
        <v>4197</v>
      </c>
      <c r="B2132" s="34" t="s">
        <v>4198</v>
      </c>
      <c r="C2132" s="33">
        <f>=BDP($A2132,"BLENDED_YIELD",$A$1,$A$2)</f>
      </c>
      <c r="D2132" s="33">
        <v>0.0906562839243847</v>
      </c>
      <c r="E2132" s="33">
        <f>=BDP($A2132,"BEST_EDPS_NXT_YR",$A$1,$A$2)</f>
      </c>
      <c r="F2132" s="33"/>
      <c r="G2132" s="34"/>
      <c r="H2132" s="33">
        <v>280840296.52373034</v>
      </c>
      <c r="I2132" s="33">
        <v>1.4077670574188232</v>
      </c>
      <c r="J2132" s="33">
        <v>15.558415412902832</v>
      </c>
      <c r="K2132" s="33">
        <v>144865498.75845027</v>
      </c>
      <c r="L2132" s="31"/>
    </row>
    <row r="2133" s="31" customFormat="1">
      <c r="A2133" s="34" t="s">
        <v>4199</v>
      </c>
      <c r="B2133" s="34" t="s">
        <v>4200</v>
      </c>
      <c r="C2133" s="33">
        <f>=BDP($A2133,"BLENDED_YIELD",$A$1,$A$2)</f>
      </c>
      <c r="D2133" s="33">
        <v>0.15331148726010291</v>
      </c>
      <c r="E2133" s="33">
        <f>=BDP($A2133,"BEST_EDPS_NXT_YR",$A$1,$A$2)</f>
      </c>
      <c r="F2133" s="33">
        <v>0.15893480237271279</v>
      </c>
      <c r="G2133" s="34"/>
      <c r="H2133" s="33">
        <v>298538064.927036</v>
      </c>
      <c r="I2133" s="33">
        <v>3.1005325317382813</v>
      </c>
      <c r="J2133" s="33">
        <v>20.296855926513672</v>
      </c>
      <c r="K2133" s="33">
        <v>134307765.48853883</v>
      </c>
      <c r="L2133" s="31"/>
    </row>
    <row r="2134" s="31" customFormat="1">
      <c r="A2134" s="34" t="s">
        <v>4201</v>
      </c>
      <c r="B2134" s="34" t="s">
        <v>4202</v>
      </c>
      <c r="C2134" s="33">
        <f>=BDP($A2134,"BLENDED_YIELD",$A$1,$A$2)</f>
      </c>
      <c r="D2134" s="33">
        <v>0.028675815790175342</v>
      </c>
      <c r="E2134" s="33">
        <f>=BDP($A2134,"BEST_EDPS_NXT_YR",$A$1,$A$2)</f>
      </c>
      <c r="F2134" s="33"/>
      <c r="G2134" s="34"/>
      <c r="H2134" s="33">
        <v>327782542.66093403</v>
      </c>
      <c r="I2134" s="33">
        <v>1.9887253046035767</v>
      </c>
      <c r="J2134" s="33">
        <v>69.448013305664062</v>
      </c>
      <c r="K2134" s="33">
        <v>83987996.712348133</v>
      </c>
      <c r="L2134" s="31"/>
    </row>
    <row r="2135" s="31" customFormat="1">
      <c r="A2135" s="34" t="s">
        <v>4203</v>
      </c>
      <c r="B2135" s="34" t="s">
        <v>4204</v>
      </c>
      <c r="C2135" s="33">
        <f>=BDP($A2135,"BLENDED_YIELD",$A$1,$A$2)</f>
      </c>
      <c r="D2135" s="33">
        <v>-0.015895766281634829</v>
      </c>
      <c r="E2135" s="33">
        <f>=BDP($A2135,"BEST_EDPS_NXT_YR",$A$1,$A$2)</f>
      </c>
      <c r="F2135" s="33"/>
      <c r="G2135" s="34"/>
      <c r="H2135" s="33">
        <v>211154812.0325</v>
      </c>
      <c r="I2135" s="33">
        <v>1.0961477756500244</v>
      </c>
      <c r="J2135" s="33"/>
      <c r="K2135" s="33">
        <v>9345548.5203191265</v>
      </c>
      <c r="L2135" s="31"/>
    </row>
    <row r="2136" s="31" customFormat="1">
      <c r="A2136" s="34" t="s">
        <v>4205</v>
      </c>
      <c r="B2136" s="34" t="s">
        <v>4206</v>
      </c>
      <c r="C2136" s="33">
        <f>=BDP($A2136,"BLENDED_YIELD",$A$1,$A$2)</f>
      </c>
      <c r="D2136" s="33">
        <v>-0.023189887746162128</v>
      </c>
      <c r="E2136" s="33">
        <f>=BDP($A2136,"BEST_EDPS_NXT_YR",$A$1,$A$2)</f>
      </c>
      <c r="F2136" s="33"/>
      <c r="G2136" s="34"/>
      <c r="H2136" s="33">
        <v>11637044.235</v>
      </c>
      <c r="I2136" s="33">
        <v>0.56216728687286377</v>
      </c>
      <c r="J2136" s="33"/>
      <c r="K2136" s="33">
        <v>3062291.3362526679</v>
      </c>
      <c r="L2136" s="31"/>
    </row>
    <row r="2137" s="31" customFormat="1">
      <c r="A2137" s="34" t="s">
        <v>4207</v>
      </c>
      <c r="B2137" s="34" t="s">
        <v>4208</v>
      </c>
      <c r="C2137" s="33">
        <f>=BDP($A2137,"BLENDED_YIELD",$A$1,$A$2)</f>
      </c>
      <c r="D2137" s="33">
        <v>0.031870682435483966</v>
      </c>
      <c r="E2137" s="33">
        <f>=BDP($A2137,"BEST_EDPS_NXT_YR",$A$1,$A$2)</f>
      </c>
      <c r="F2137" s="33"/>
      <c r="G2137" s="34"/>
      <c r="H2137" s="33">
        <v>76897066.2046224</v>
      </c>
      <c r="I2137" s="33">
        <v>0.95208269357681274</v>
      </c>
      <c r="J2137" s="33">
        <v>30.314662933349609</v>
      </c>
      <c r="K2137" s="33">
        <v>24519310.977274925</v>
      </c>
      <c r="L2137" s="31"/>
    </row>
    <row r="2138" s="31" customFormat="1">
      <c r="A2138" s="34" t="s">
        <v>4209</v>
      </c>
      <c r="B2138" s="34" t="s">
        <v>4210</v>
      </c>
      <c r="C2138" s="33">
        <f>=BDP($A2138,"BLENDED_YIELD",$A$1,$A$2)</f>
      </c>
      <c r="D2138" s="33">
        <v>-0.045196775164582551</v>
      </c>
      <c r="E2138" s="33">
        <f>=BDP($A2138,"BEST_EDPS_NXT_YR",$A$1,$A$2)</f>
      </c>
      <c r="F2138" s="33"/>
      <c r="G2138" s="34"/>
      <c r="H2138" s="33">
        <v>533446767.99959993</v>
      </c>
      <c r="I2138" s="33">
        <v>0.20357030630111694</v>
      </c>
      <c r="J2138" s="33"/>
      <c r="K2138" s="33">
        <v>1316647298.8985772</v>
      </c>
      <c r="L2138" s="31"/>
    </row>
    <row r="2139" s="31" customFormat="1">
      <c r="A2139" s="34" t="s">
        <v>4211</v>
      </c>
      <c r="B2139" s="34" t="s">
        <v>4212</v>
      </c>
      <c r="C2139" s="33">
        <f>=BDP($A2139,"BLENDED_YIELD",$A$1,$A$2)</f>
      </c>
      <c r="D2139" s="33">
        <v>0.14338522109449056</v>
      </c>
      <c r="E2139" s="33">
        <f>=BDP($A2139,"BEST_EDPS_NXT_YR",$A$1,$A$2)</f>
      </c>
      <c r="F2139" s="33"/>
      <c r="G2139" s="34"/>
      <c r="H2139" s="33">
        <v>259040188.53554702</v>
      </c>
      <c r="I2139" s="33">
        <v>2.6119637489318848</v>
      </c>
      <c r="J2139" s="33">
        <v>18.167068481445312</v>
      </c>
      <c r="K2139" s="33">
        <v>619318995.6528995</v>
      </c>
      <c r="L2139" s="31"/>
    </row>
    <row r="2140" s="31" customFormat="1">
      <c r="A2140" s="34" t="s">
        <v>4213</v>
      </c>
      <c r="B2140" s="34" t="s">
        <v>4214</v>
      </c>
      <c r="C2140" s="33">
        <f>=BDP($A2140,"BLENDED_YIELD",$A$1,$A$2)</f>
      </c>
      <c r="D2140" s="33">
        <v>0.12604742676653602</v>
      </c>
      <c r="E2140" s="33">
        <f>=BDP($A2140,"BEST_EDPS_NXT_YR",$A$1,$A$2)</f>
      </c>
      <c r="F2140" s="33"/>
      <c r="G2140" s="34"/>
      <c r="H2140" s="33">
        <v>299337395.83632</v>
      </c>
      <c r="I2140" s="33">
        <v>2.5054807662963867</v>
      </c>
      <c r="J2140" s="33">
        <v>19.954887390136719</v>
      </c>
      <c r="K2140" s="33">
        <v>154720107.95609748</v>
      </c>
      <c r="L2140" s="31"/>
    </row>
    <row r="2141" s="31" customFormat="1">
      <c r="A2141" s="34" t="s">
        <v>4215</v>
      </c>
      <c r="B2141" s="34" t="s">
        <v>4216</v>
      </c>
      <c r="C2141" s="33">
        <f>=BDP($A2141,"BLENDED_YIELD",$A$1,$A$2)</f>
      </c>
      <c r="D2141" s="33">
        <v>0.26283889797134469</v>
      </c>
      <c r="E2141" s="33">
        <f>=BDP($A2141,"BEST_EDPS_NXT_YR",$A$1,$A$2)</f>
      </c>
      <c r="F2141" s="33">
        <v>0.25577699889584338</v>
      </c>
      <c r="G2141" s="34"/>
      <c r="H2141" s="33">
        <v>1346128473.0203319</v>
      </c>
      <c r="I2141" s="33">
        <v>4.9483246803283691</v>
      </c>
      <c r="J2141" s="33">
        <v>18.750978469848633</v>
      </c>
      <c r="K2141" s="33">
        <v>661152119.98571157</v>
      </c>
      <c r="L2141" s="31"/>
    </row>
    <row r="2142" s="31" customFormat="1">
      <c r="A2142" s="34" t="s">
        <v>4217</v>
      </c>
      <c r="B2142" s="34" t="s">
        <v>4218</v>
      </c>
      <c r="C2142" s="33">
        <f>=BDP($A2142,"BLENDED_YIELD",$A$1,$A$2)</f>
      </c>
      <c r="D2142" s="33">
        <v>0.31929725046127039</v>
      </c>
      <c r="E2142" s="33">
        <f>=BDP($A2142,"BEST_EDPS_NXT_YR",$A$1,$A$2)</f>
      </c>
      <c r="F2142" s="33"/>
      <c r="G2142" s="34"/>
      <c r="H2142" s="33">
        <v>137459091</v>
      </c>
      <c r="I2142" s="33">
        <v>3.2727842330932617</v>
      </c>
      <c r="J2142" s="33">
        <v>10.2951078414917</v>
      </c>
      <c r="K2142" s="33">
        <v>64067385.597822696</v>
      </c>
      <c r="L2142" s="31"/>
    </row>
    <row r="2143" s="31" customFormat="1">
      <c r="A2143" s="34" t="s">
        <v>4219</v>
      </c>
      <c r="B2143" s="34" t="s">
        <v>4220</v>
      </c>
      <c r="C2143" s="33">
        <f>=BDP($A2143,"BLENDED_YIELD",$A$1,$A$2)</f>
      </c>
      <c r="D2143" s="33">
        <v>0.011699933467667303</v>
      </c>
      <c r="E2143" s="33">
        <f>=BDP($A2143,"BEST_EDPS_NXT_YR",$A$1,$A$2)</f>
      </c>
      <c r="F2143" s="33"/>
      <c r="G2143" s="34"/>
      <c r="H2143" s="33">
        <v>194460715.81749949</v>
      </c>
      <c r="I2143" s="33">
        <v>0.9051048755645752</v>
      </c>
      <c r="J2143" s="33">
        <v>77.800483703613281</v>
      </c>
      <c r="K2143" s="33">
        <v>158180916.22215822</v>
      </c>
      <c r="L2143" s="31"/>
    </row>
    <row r="2144" s="31" customFormat="1">
      <c r="A2144" s="34" t="s">
        <v>4221</v>
      </c>
      <c r="B2144" s="34" t="s">
        <v>4222</v>
      </c>
      <c r="C2144" s="33">
        <f>=BDP($A2144,"BLENDED_YIELD",$A$1,$A$2)</f>
      </c>
      <c r="D2144" s="33">
        <v>0.15071613311219217</v>
      </c>
      <c r="E2144" s="33">
        <f>=BDP($A2144,"BEST_EDPS_NXT_YR",$A$1,$A$2)</f>
      </c>
      <c r="F2144" s="33"/>
      <c r="G2144" s="34"/>
      <c r="H2144" s="33">
        <v>147170811.235392</v>
      </c>
      <c r="I2144" s="33">
        <v>1.8039461374282837</v>
      </c>
      <c r="J2144" s="33">
        <v>12.013629913330078</v>
      </c>
      <c r="K2144" s="33">
        <v>724987392.11790669</v>
      </c>
      <c r="L2144" s="31"/>
    </row>
    <row r="2145" s="31" customFormat="1">
      <c r="A2145" s="34" t="s">
        <v>4223</v>
      </c>
      <c r="B2145" s="34" t="s">
        <v>4224</v>
      </c>
      <c r="C2145" s="33">
        <f>=BDP($A2145,"BLENDED_YIELD",$A$1,$A$2)</f>
      </c>
      <c r="D2145" s="33">
        <v>0.20327625566488375</v>
      </c>
      <c r="E2145" s="33">
        <f>=BDP($A2145,"BEST_EDPS_NXT_YR",$A$1,$A$2)</f>
      </c>
      <c r="F2145" s="33"/>
      <c r="G2145" s="34"/>
      <c r="H2145" s="33">
        <v>391416297.19307</v>
      </c>
      <c r="I2145" s="33">
        <v>2.4741623401641846</v>
      </c>
      <c r="J2145" s="33">
        <v>12.216341018676758</v>
      </c>
      <c r="K2145" s="33">
        <v>240121625.03355345</v>
      </c>
      <c r="L2145" s="31"/>
    </row>
    <row r="2146" s="31" customFormat="1">
      <c r="A2146" s="34" t="s">
        <v>4225</v>
      </c>
      <c r="B2146" s="34" t="s">
        <v>4226</v>
      </c>
      <c r="C2146" s="33">
        <f>=BDP($A2146,"BLENDED_YIELD",$A$1,$A$2)</f>
      </c>
      <c r="D2146" s="33">
        <v>-0.11897412954537476</v>
      </c>
      <c r="E2146" s="33">
        <f>=BDP($A2146,"BEST_EDPS_NXT_YR",$A$1,$A$2)</f>
      </c>
      <c r="F2146" s="33"/>
      <c r="G2146" s="34"/>
      <c r="H2146" s="33">
        <v>53251965.356589995</v>
      </c>
      <c r="I2146" s="33">
        <v>0.43721309304237366</v>
      </c>
      <c r="J2146" s="33"/>
      <c r="K2146" s="33">
        <v>30847182.034982421</v>
      </c>
      <c r="L2146" s="31"/>
    </row>
    <row r="2147" s="31" customFormat="1">
      <c r="A2147" s="34" t="s">
        <v>4227</v>
      </c>
      <c r="B2147" s="34" t="s">
        <v>4228</v>
      </c>
      <c r="C2147" s="33">
        <f>=BDP($A2147,"BLENDED_YIELD",$A$1,$A$2)</f>
      </c>
      <c r="D2147" s="33">
        <v>0.19856150829355235</v>
      </c>
      <c r="E2147" s="33">
        <f>=BDP($A2147,"BEST_EDPS_NXT_YR",$A$1,$A$2)</f>
      </c>
      <c r="F2147" s="33"/>
      <c r="G2147" s="34"/>
      <c r="H2147" s="33">
        <v>96358750.982796773</v>
      </c>
      <c r="I2147" s="33">
        <v>2.0544941425323486</v>
      </c>
      <c r="J2147" s="33">
        <v>10.421183586120605</v>
      </c>
      <c r="K2147" s="33">
        <v>38003799.561396785</v>
      </c>
      <c r="L2147" s="31"/>
    </row>
    <row r="2148" s="31" customFormat="1">
      <c r="A2148" s="34" t="s">
        <v>4229</v>
      </c>
      <c r="B2148" s="34" t="s">
        <v>4230</v>
      </c>
      <c r="C2148" s="33">
        <f>=BDP($A2148,"BLENDED_YIELD",$A$1,$A$2)</f>
      </c>
      <c r="D2148" s="33">
        <v>0.28983330559613496</v>
      </c>
      <c r="E2148" s="33">
        <f>=BDP($A2148,"BEST_EDPS_NXT_YR",$A$1,$A$2)</f>
      </c>
      <c r="F2148" s="33">
        <v>0.19224999740922888</v>
      </c>
      <c r="G2148" s="34"/>
      <c r="H2148" s="33">
        <v>1846514697.3038116</v>
      </c>
      <c r="I2148" s="33">
        <v>3.8051989078521729</v>
      </c>
      <c r="J2148" s="33">
        <v>13.165694236755371</v>
      </c>
      <c r="K2148" s="33">
        <v>3618324413.9163909</v>
      </c>
      <c r="L2148" s="31"/>
    </row>
    <row r="2149" s="31" customFormat="1">
      <c r="A2149" s="34" t="s">
        <v>4231</v>
      </c>
      <c r="B2149" s="34" t="s">
        <v>4232</v>
      </c>
      <c r="C2149" s="33">
        <f>=BDP($A2149,"BLENDED_YIELD",$A$1,$A$2)</f>
      </c>
      <c r="D2149" s="33">
        <v>0.23370847782872561</v>
      </c>
      <c r="E2149" s="33">
        <f>=BDP($A2149,"BEST_EDPS_NXT_YR",$A$1,$A$2)</f>
      </c>
      <c r="F2149" s="33"/>
      <c r="G2149" s="34"/>
      <c r="H2149" s="33">
        <v>227986206.6751624</v>
      </c>
      <c r="I2149" s="33">
        <v>2.7748198509216309</v>
      </c>
      <c r="J2149" s="33">
        <v>11.93182373046875</v>
      </c>
      <c r="K2149" s="33">
        <v>55092972.139199212</v>
      </c>
      <c r="L2149" s="31"/>
    </row>
    <row r="2150" s="31" customFormat="1">
      <c r="A2150" s="34" t="s">
        <v>4233</v>
      </c>
      <c r="B2150" s="34" t="s">
        <v>4234</v>
      </c>
      <c r="C2150" s="33">
        <f>=BDP($A2150,"BLENDED_YIELD",$A$1,$A$2)</f>
      </c>
      <c r="D2150" s="33">
        <v>0.03526269179738846</v>
      </c>
      <c r="E2150" s="33">
        <f>=BDP($A2150,"BEST_EDPS_NXT_YR",$A$1,$A$2)</f>
      </c>
      <c r="F2150" s="33"/>
      <c r="G2150" s="34"/>
      <c r="H2150" s="33">
        <v>177672706.83432266</v>
      </c>
      <c r="I2150" s="33">
        <v>1.2496085166931152</v>
      </c>
      <c r="J2150" s="33">
        <v>35.404293060302734</v>
      </c>
      <c r="K2150" s="33">
        <v>98789882.746863708</v>
      </c>
      <c r="L2150" s="31"/>
    </row>
    <row r="2151" s="31" customFormat="1">
      <c r="A2151" s="34" t="s">
        <v>4235</v>
      </c>
      <c r="B2151" s="34" t="s">
        <v>4236</v>
      </c>
      <c r="C2151" s="33">
        <f>=BDP($A2151,"BLENDED_YIELD",$A$1,$A$2)</f>
      </c>
      <c r="D2151" s="33">
        <v>0.48505620670384586</v>
      </c>
      <c r="E2151" s="33">
        <f>=BDP($A2151,"BEST_EDPS_NXT_YR",$A$1,$A$2)</f>
      </c>
      <c r="F2151" s="33"/>
      <c r="G2151" s="34"/>
      <c r="H2151" s="33">
        <v>824002133.458236</v>
      </c>
      <c r="I2151" s="33">
        <v>6.8587536811828613</v>
      </c>
      <c r="J2151" s="33">
        <v>13.552952766418457</v>
      </c>
      <c r="K2151" s="33">
        <v>554076381.122574</v>
      </c>
      <c r="L2151" s="31"/>
    </row>
    <row r="2152" s="31" customFormat="1">
      <c r="A2152" s="34" t="s">
        <v>4237</v>
      </c>
      <c r="B2152" s="34" t="s">
        <v>4238</v>
      </c>
      <c r="C2152" s="33">
        <f>=BDP($A2152,"BLENDED_YIELD",$A$1,$A$2)</f>
      </c>
      <c r="D2152" s="33">
        <v>0.16226861012191746</v>
      </c>
      <c r="E2152" s="33">
        <f>=BDP($A2152,"BEST_EDPS_NXT_YR",$A$1,$A$2)</f>
      </c>
      <c r="F2152" s="33"/>
      <c r="G2152" s="34"/>
      <c r="H2152" s="33">
        <v>169484271.32968739</v>
      </c>
      <c r="I2152" s="33">
        <v>2.2267458438873291</v>
      </c>
      <c r="J2152" s="33">
        <v>13.739010810852051</v>
      </c>
      <c r="K2152" s="33">
        <v>382209370.25406283</v>
      </c>
      <c r="L2152" s="31"/>
    </row>
    <row r="2153" s="31" customFormat="1">
      <c r="A2153" s="34" t="s">
        <v>4239</v>
      </c>
      <c r="B2153" s="34" t="s">
        <v>4240</v>
      </c>
      <c r="C2153" s="33">
        <f>=BDP($A2153,"BLENDED_YIELD",$A$1,$A$2)</f>
      </c>
      <c r="D2153" s="33">
        <v>0.012885804198591616</v>
      </c>
      <c r="E2153" s="33">
        <f>=BDP($A2153,"BEST_EDPS_NXT_YR",$A$1,$A$2)</f>
      </c>
      <c r="F2153" s="33"/>
      <c r="G2153" s="34"/>
      <c r="H2153" s="33">
        <v>336236489.695315</v>
      </c>
      <c r="I2153" s="33">
        <v>3.2727842330932617</v>
      </c>
      <c r="J2153" s="33">
        <v>250.63075256347656</v>
      </c>
      <c r="K2153" s="33">
        <v>51713726.271124244</v>
      </c>
      <c r="L2153" s="31"/>
    </row>
    <row r="2154" s="31" customFormat="1">
      <c r="A2154" s="34" t="s">
        <v>4241</v>
      </c>
      <c r="B2154" s="34" t="s">
        <v>4242</v>
      </c>
      <c r="C2154" s="33">
        <f>=BDP($A2154,"BLENDED_YIELD",$A$1,$A$2)</f>
      </c>
      <c r="D2154" s="33">
        <v>0.054328253964985078</v>
      </c>
      <c r="E2154" s="33">
        <f>=BDP($A2154,"BEST_EDPS_NXT_YR",$A$1,$A$2)</f>
      </c>
      <c r="F2154" s="33">
        <v>0.093188194161360857</v>
      </c>
      <c r="G2154" s="34"/>
      <c r="H2154" s="33">
        <v>705553126.20127332</v>
      </c>
      <c r="I2154" s="33">
        <v>4.08706521987915</v>
      </c>
      <c r="J2154" s="33">
        <v>75.393173217773438</v>
      </c>
      <c r="K2154" s="33">
        <v>97544554.091591358</v>
      </c>
      <c r="L2154" s="31"/>
    </row>
    <row r="2155" s="31" customFormat="1">
      <c r="A2155" s="34" t="s">
        <v>4243</v>
      </c>
      <c r="B2155" s="34" t="s">
        <v>4244</v>
      </c>
      <c r="C2155" s="33">
        <f>=BDP($A2155,"BLENDED_YIELD",$A$1,$A$2)</f>
      </c>
      <c r="D2155" s="33">
        <v>-0.033599990174227365</v>
      </c>
      <c r="E2155" s="33">
        <f>=BDP($A2155,"BEST_EDPS_NXT_YR",$A$1,$A$2)</f>
      </c>
      <c r="F2155" s="33"/>
      <c r="G2155" s="34"/>
      <c r="H2155" s="33">
        <v>28287383.437999997</v>
      </c>
      <c r="I2155" s="33">
        <v>0.62637019157409668</v>
      </c>
      <c r="J2155" s="33"/>
      <c r="K2155" s="33">
        <v>7263806.6418062095</v>
      </c>
      <c r="L2155" s="31"/>
    </row>
    <row r="2156" s="31" customFormat="1">
      <c r="A2156" s="34" t="s">
        <v>4245</v>
      </c>
      <c r="B2156" s="34" t="s">
        <v>4246</v>
      </c>
      <c r="C2156" s="33">
        <f>=BDP($A2156,"BLENDED_YIELD",$A$1,$A$2)</f>
      </c>
      <c r="D2156" s="33">
        <v>0.012724358743388935</v>
      </c>
      <c r="E2156" s="33">
        <f>=BDP($A2156,"BEST_EDPS_NXT_YR",$A$1,$A$2)</f>
      </c>
      <c r="F2156" s="33"/>
      <c r="G2156" s="34"/>
      <c r="H2156" s="33">
        <v>249706525.50827748</v>
      </c>
      <c r="I2156" s="33">
        <v>1.7507047653198242</v>
      </c>
      <c r="J2156" s="33">
        <v>136.79823303222656</v>
      </c>
      <c r="K2156" s="33">
        <v>35042746.339467317</v>
      </c>
      <c r="L2156" s="31"/>
    </row>
    <row r="2157" s="31" customFormat="1">
      <c r="A2157" s="34" t="s">
        <v>4247</v>
      </c>
      <c r="B2157" s="34" t="s">
        <v>4248</v>
      </c>
      <c r="C2157" s="33">
        <f>=BDP($A2157,"BLENDED_YIELD",$A$1,$A$2)</f>
      </c>
      <c r="D2157" s="33">
        <v>0.021699387305035053</v>
      </c>
      <c r="E2157" s="33">
        <f>=BDP($A2157,"BEST_EDPS_NXT_YR",$A$1,$A$2)</f>
      </c>
      <c r="F2157" s="33"/>
      <c r="G2157" s="34"/>
      <c r="H2157" s="33">
        <v>48880742.5449113</v>
      </c>
      <c r="I2157" s="33">
        <v>0.59348577260971069</v>
      </c>
      <c r="J2157" s="33">
        <v>27.415018081665039</v>
      </c>
      <c r="K2157" s="33">
        <v>54831273.677904829</v>
      </c>
      <c r="L2157" s="31"/>
    </row>
    <row r="2158" s="31" customFormat="1">
      <c r="A2158" s="34" t="s">
        <v>4249</v>
      </c>
      <c r="B2158" s="34" t="s">
        <v>4250</v>
      </c>
      <c r="C2158" s="33">
        <f>=BDP($A2158,"BLENDED_YIELD",$A$1,$A$2)</f>
      </c>
      <c r="D2158" s="33">
        <v>0.56015304561518009</v>
      </c>
      <c r="E2158" s="33">
        <f>=BDP($A2158,"BEST_EDPS_NXT_YR",$A$1,$A$2)</f>
      </c>
      <c r="F2158" s="33"/>
      <c r="G2158" s="34"/>
      <c r="H2158" s="33">
        <v>1243772295.1654985</v>
      </c>
      <c r="I2158" s="33">
        <v>7.5007829666137695</v>
      </c>
      <c r="J2158" s="33">
        <v>13.437950134277344</v>
      </c>
      <c r="K2158" s="33">
        <v>612227438.91143215</v>
      </c>
      <c r="L2158" s="31"/>
    </row>
    <row r="2159" s="31" customFormat="1">
      <c r="A2159" s="34" t="s">
        <v>4251</v>
      </c>
      <c r="B2159" s="34" t="s">
        <v>4252</v>
      </c>
      <c r="C2159" s="33">
        <f>=BDP($A2159,"BLENDED_YIELD",$A$1,$A$2)</f>
      </c>
      <c r="D2159" s="33">
        <v>0.17527572372276676</v>
      </c>
      <c r="E2159" s="33">
        <f>=BDP($A2159,"BEST_EDPS_NXT_YR",$A$1,$A$2)</f>
      </c>
      <c r="F2159" s="33"/>
      <c r="G2159" s="34"/>
      <c r="H2159" s="33">
        <v>199636075.32</v>
      </c>
      <c r="I2159" s="33">
        <v>2.749765157699585</v>
      </c>
      <c r="J2159" s="33">
        <v>15.750942230224609</v>
      </c>
      <c r="K2159" s="33">
        <v>70005048.4718096</v>
      </c>
      <c r="L2159" s="31"/>
    </row>
    <row r="2160" s="31" customFormat="1">
      <c r="A2160" s="34" t="s">
        <v>4253</v>
      </c>
      <c r="B2160" s="34" t="s">
        <v>4254</v>
      </c>
      <c r="C2160" s="33">
        <f>=BDP($A2160,"BLENDED_YIELD",$A$1,$A$2)</f>
      </c>
      <c r="D2160" s="33">
        <v>0.12585411751028847</v>
      </c>
      <c r="E2160" s="33">
        <f>=BDP($A2160,"BEST_EDPS_NXT_YR",$A$1,$A$2)</f>
      </c>
      <c r="F2160" s="33"/>
      <c r="G2160" s="34"/>
      <c r="H2160" s="33">
        <v>148432868.7941736</v>
      </c>
      <c r="I2160" s="33">
        <v>1.7099905014038086</v>
      </c>
      <c r="J2160" s="33">
        <v>13.619614601135254</v>
      </c>
      <c r="K2160" s="33">
        <v>94487611.245638371</v>
      </c>
      <c r="L2160" s="31"/>
    </row>
    <row r="2161" s="31" customFormat="1">
      <c r="A2161" s="34" t="s">
        <v>4255</v>
      </c>
      <c r="B2161" s="34" t="s">
        <v>4256</v>
      </c>
      <c r="C2161" s="33">
        <f>=BDP($A2161,"BLENDED_YIELD",$A$1,$A$2)</f>
      </c>
      <c r="D2161" s="33">
        <v>0.079165030513501128</v>
      </c>
      <c r="E2161" s="33">
        <f>=BDP($A2161,"BEST_EDPS_NXT_YR",$A$1,$A$2)</f>
      </c>
      <c r="F2161" s="33"/>
      <c r="G2161" s="34"/>
      <c r="H2161" s="33">
        <v>27932817.124125</v>
      </c>
      <c r="I2161" s="33">
        <v>0.83150637149810791</v>
      </c>
      <c r="J2161" s="33">
        <v>10.554699897766113</v>
      </c>
      <c r="K2161" s="33">
        <v>24296747.10531725</v>
      </c>
      <c r="L2161" s="31"/>
    </row>
    <row r="2162" s="31" customFormat="1">
      <c r="A2162" s="34" t="s">
        <v>4257</v>
      </c>
      <c r="B2162" s="34" t="s">
        <v>4258</v>
      </c>
      <c r="C2162" s="33">
        <f>=BDP($A2162,"BLENDED_YIELD",$A$1,$A$2)</f>
      </c>
      <c r="D2162" s="33">
        <v>0.21267702773805125</v>
      </c>
      <c r="E2162" s="33">
        <f>=BDP($A2162,"BEST_EDPS_NXT_YR",$A$1,$A$2)</f>
      </c>
      <c r="F2162" s="33">
        <v>0.2438321246056252</v>
      </c>
      <c r="G2162" s="34"/>
      <c r="H2162" s="33">
        <v>237118540.48752102</v>
      </c>
      <c r="I2162" s="33">
        <v>4.4942059516906738</v>
      </c>
      <c r="J2162" s="33">
        <v>21.209884643554687</v>
      </c>
      <c r="K2162" s="33">
        <v>59849154.645536855</v>
      </c>
      <c r="L2162" s="31"/>
    </row>
    <row r="2163" s="31" customFormat="1">
      <c r="A2163" s="34" t="s">
        <v>4259</v>
      </c>
      <c r="B2163" s="34" t="s">
        <v>4260</v>
      </c>
      <c r="C2163" s="33">
        <f>=BDP($A2163,"BLENDED_YIELD",$A$1,$A$2)</f>
      </c>
      <c r="D2163" s="33">
        <v>0.014826048167510614</v>
      </c>
      <c r="E2163" s="33">
        <f>=BDP($A2163,"BEST_EDPS_NXT_YR",$A$1,$A$2)</f>
      </c>
      <c r="F2163" s="33"/>
      <c r="G2163" s="34"/>
      <c r="H2163" s="33">
        <v>183349198.97491679</v>
      </c>
      <c r="I2163" s="33">
        <v>1.2276855707168579</v>
      </c>
      <c r="J2163" s="33">
        <v>80.089248657226563</v>
      </c>
      <c r="K2163" s="33">
        <v>850591976.61214411</v>
      </c>
      <c r="L2163" s="31"/>
    </row>
    <row r="2164" s="31" customFormat="1">
      <c r="A2164" s="34" t="s">
        <v>4261</v>
      </c>
      <c r="B2164" s="34" t="s">
        <v>4262</v>
      </c>
      <c r="C2164" s="33">
        <f>=BDP($A2164,"BLENDED_YIELD",$A$1,$A$2)</f>
      </c>
      <c r="D2164" s="33">
        <v>0.25394166559026171</v>
      </c>
      <c r="E2164" s="33">
        <f>=BDP($A2164,"BEST_EDPS_NXT_YR",$A$1,$A$2)</f>
      </c>
      <c r="F2164" s="33"/>
      <c r="G2164" s="34"/>
      <c r="H2164" s="33">
        <v>378341349.75</v>
      </c>
      <c r="I2164" s="33">
        <v>2.7716879844665527</v>
      </c>
      <c r="J2164" s="33">
        <v>10.944396018981934</v>
      </c>
      <c r="K2164" s="33">
        <v>115438921.63581905</v>
      </c>
      <c r="L2164" s="31"/>
    </row>
    <row r="2165" s="31" customFormat="1">
      <c r="A2165" s="34" t="s">
        <v>4263</v>
      </c>
      <c r="B2165" s="34" t="s">
        <v>4264</v>
      </c>
      <c r="C2165" s="33">
        <f>=BDP($A2165,"BLENDED_YIELD",$A$1,$A$2)</f>
      </c>
      <c r="D2165" s="33">
        <v>-0.0040283611718460854</v>
      </c>
      <c r="E2165" s="33">
        <f>=BDP($A2165,"BEST_EDPS_NXT_YR",$A$1,$A$2)</f>
      </c>
      <c r="F2165" s="33"/>
      <c r="G2165" s="34"/>
      <c r="H2165" s="33">
        <v>40716897.1750493</v>
      </c>
      <c r="I2165" s="33">
        <v>0.72502344846725464</v>
      </c>
      <c r="J2165" s="33"/>
      <c r="K2165" s="33">
        <v>11600382.798483416</v>
      </c>
      <c r="L2165" s="31"/>
    </row>
    <row r="2166" s="31" customFormat="1">
      <c r="A2166" s="34" t="s">
        <v>4265</v>
      </c>
      <c r="B2166" s="34" t="s">
        <v>4266</v>
      </c>
      <c r="C2166" s="33">
        <f>=BDP($A2166,"BLENDED_YIELD",$A$1,$A$2)</f>
      </c>
      <c r="D2166" s="33">
        <v>-0.022077470155447296</v>
      </c>
      <c r="E2166" s="33">
        <f>=BDP($A2166,"BEST_EDPS_NXT_YR",$A$1,$A$2)</f>
      </c>
      <c r="F2166" s="33"/>
      <c r="G2166" s="34"/>
      <c r="H2166" s="33">
        <v>155387387.80422917</v>
      </c>
      <c r="I2166" s="33">
        <v>2.3520200252532959</v>
      </c>
      <c r="J2166" s="33"/>
      <c r="K2166" s="33">
        <v>2769979.4298376632</v>
      </c>
      <c r="L2166" s="31"/>
    </row>
    <row r="2167" s="31" customFormat="1">
      <c r="A2167" s="34" t="s">
        <v>4267</v>
      </c>
      <c r="B2167" s="34" t="s">
        <v>4268</v>
      </c>
      <c r="C2167" s="33">
        <f>=BDP($A2167,"BLENDED_YIELD",$A$1,$A$2)</f>
      </c>
      <c r="D2167" s="33">
        <v>-0.084052970789122161</v>
      </c>
      <c r="E2167" s="33">
        <f>=BDP($A2167,"BEST_EDPS_NXT_YR",$A$1,$A$2)</f>
      </c>
      <c r="F2167" s="33"/>
      <c r="G2167" s="34"/>
      <c r="H2167" s="33">
        <v>29279370.670264002</v>
      </c>
      <c r="I2167" s="33">
        <v>0.65142494440078735</v>
      </c>
      <c r="J2167" s="33"/>
      <c r="K2167" s="33">
        <v>8106751.1704955818</v>
      </c>
      <c r="L2167" s="31"/>
    </row>
    <row r="2168" s="31" customFormat="1">
      <c r="A2168" s="34" t="s">
        <v>4269</v>
      </c>
      <c r="B2168" s="34" t="s">
        <v>4270</v>
      </c>
      <c r="C2168" s="33">
        <f>=BDP($A2168,"BLENDED_YIELD",$A$1,$A$2)</f>
      </c>
      <c r="D2168" s="33">
        <v>0.074318849928489389</v>
      </c>
      <c r="E2168" s="33">
        <f>=BDP($A2168,"BEST_EDPS_NXT_YR",$A$1,$A$2)</f>
      </c>
      <c r="F2168" s="33"/>
      <c r="G2168" s="34"/>
      <c r="H2168" s="33">
        <v>239362598.23200002</v>
      </c>
      <c r="I2168" s="33">
        <v>2.7027873992919922</v>
      </c>
      <c r="J2168" s="33">
        <v>36.133235931396484</v>
      </c>
      <c r="K2168" s="33">
        <v>123077841.37394476</v>
      </c>
      <c r="L2168" s="31"/>
    </row>
    <row r="2169" s="31" customFormat="1">
      <c r="A2169" s="34" t="s">
        <v>4271</v>
      </c>
      <c r="B2169" s="34" t="s">
        <v>4272</v>
      </c>
      <c r="C2169" s="33">
        <f>=BDP($A2169,"BLENDED_YIELD",$A$1,$A$2)</f>
      </c>
      <c r="D2169" s="33">
        <v>-0.36907899072148403</v>
      </c>
      <c r="E2169" s="33">
        <f>=BDP($A2169,"BEST_EDPS_NXT_YR",$A$1,$A$2)</f>
      </c>
      <c r="F2169" s="33"/>
      <c r="G2169" s="34"/>
      <c r="H2169" s="33"/>
      <c r="I2169" s="33"/>
      <c r="J2169" s="33"/>
      <c r="K2169" s="33">
        <v>3843406.7373990612</v>
      </c>
      <c r="L2169" s="31"/>
    </row>
    <row r="2170" s="31" customFormat="1">
      <c r="A2170" s="34" t="s">
        <v>4273</v>
      </c>
      <c r="B2170" s="34" t="s">
        <v>4274</v>
      </c>
      <c r="C2170" s="33">
        <f>=BDP($A2170,"BLENDED_YIELD",$A$1,$A$2)</f>
      </c>
      <c r="D2170" s="33">
        <v>0.00960326432680993</v>
      </c>
      <c r="E2170" s="33">
        <f>=BDP($A2170,"BEST_EDPS_NXT_YR",$A$1,$A$2)</f>
      </c>
      <c r="F2170" s="33"/>
      <c r="G2170" s="34"/>
      <c r="H2170" s="33">
        <v>265116806.13485941</v>
      </c>
      <c r="I2170" s="33">
        <v>0.51205766201019287</v>
      </c>
      <c r="J2170" s="33">
        <v>53.9823112487793</v>
      </c>
      <c r="K2170" s="33">
        <v>245094306.76799253</v>
      </c>
      <c r="L2170" s="31"/>
    </row>
    <row r="2171" s="31" customFormat="1">
      <c r="A2171" s="34" t="s">
        <v>4275</v>
      </c>
      <c r="B2171" s="34" t="s">
        <v>4276</v>
      </c>
      <c r="C2171" s="33">
        <f>=BDP($A2171,"BLENDED_YIELD",$A$1,$A$2)</f>
      </c>
      <c r="D2171" s="33"/>
      <c r="E2171" s="33">
        <f>=BDP($A2171,"BEST_EDPS_NXT_YR",$A$1,$A$2)</f>
      </c>
      <c r="F2171" s="33"/>
      <c r="G2171" s="34"/>
      <c r="H2171" s="33">
        <v>53721994.488195</v>
      </c>
      <c r="I2171" s="33">
        <v>2.5148763656616211</v>
      </c>
      <c r="J2171" s="33"/>
      <c r="K2171" s="33"/>
      <c r="L2171" s="31"/>
    </row>
    <row r="2172" s="31" customFormat="1">
      <c r="A2172" s="34" t="s">
        <v>4277</v>
      </c>
      <c r="B2172" s="34" t="s">
        <v>4278</v>
      </c>
      <c r="C2172" s="33">
        <f>=BDP($A2172,"BLENDED_YIELD",$A$1,$A$2)</f>
      </c>
      <c r="D2172" s="33">
        <v>0.019158655143778378</v>
      </c>
      <c r="E2172" s="33">
        <f>=BDP($A2172,"BEST_EDPS_NXT_YR",$A$1,$A$2)</f>
      </c>
      <c r="F2172" s="33"/>
      <c r="G2172" s="34"/>
      <c r="H2172" s="33">
        <v>144708786.31250197</v>
      </c>
      <c r="I2172" s="33">
        <v>1.3263387680053711</v>
      </c>
      <c r="J2172" s="33">
        <v>69.591415405273438</v>
      </c>
      <c r="K2172" s="33">
        <v>24308458.194724515</v>
      </c>
      <c r="L2172" s="31"/>
    </row>
    <row r="2173" s="31" customFormat="1">
      <c r="A2173" s="34" t="s">
        <v>4279</v>
      </c>
      <c r="B2173" s="34" t="s">
        <v>4280</v>
      </c>
      <c r="C2173" s="33">
        <f>=BDP($A2173,"BLENDED_YIELD",$A$1,$A$2)</f>
      </c>
      <c r="D2173" s="33">
        <v>-0.0824086662763924</v>
      </c>
      <c r="E2173" s="33">
        <f>=BDP($A2173,"BEST_EDPS_NXT_YR",$A$1,$A$2)</f>
      </c>
      <c r="F2173" s="33"/>
      <c r="G2173" s="34"/>
      <c r="H2173" s="33">
        <v>126299307.61029999</v>
      </c>
      <c r="I2173" s="33">
        <v>1.3780144453048706</v>
      </c>
      <c r="J2173" s="33"/>
      <c r="K2173" s="33">
        <v>79554756.570446685</v>
      </c>
      <c r="L2173" s="31"/>
    </row>
    <row r="2174" s="31" customFormat="1">
      <c r="A2174" s="34" t="s">
        <v>4281</v>
      </c>
      <c r="B2174" s="34" t="s">
        <v>4282</v>
      </c>
      <c r="C2174" s="33">
        <f>=BDP($A2174,"BLENDED_YIELD",$A$1,$A$2)</f>
      </c>
      <c r="D2174" s="33">
        <v>0.02588316912897717</v>
      </c>
      <c r="E2174" s="33">
        <f>=BDP($A2174,"BEST_EDPS_NXT_YR",$A$1,$A$2)</f>
      </c>
      <c r="F2174" s="33"/>
      <c r="G2174" s="34"/>
      <c r="H2174" s="33">
        <v>44220770.254011</v>
      </c>
      <c r="I2174" s="33">
        <v>0.49013465642929077</v>
      </c>
      <c r="J2174" s="33">
        <v>18.937055587768555</v>
      </c>
      <c r="K2174" s="33">
        <v>96996027.396222115</v>
      </c>
      <c r="L2174" s="31"/>
    </row>
    <row r="2175" s="31" customFormat="1">
      <c r="A2175" s="34" t="s">
        <v>4283</v>
      </c>
      <c r="B2175" s="34" t="s">
        <v>4284</v>
      </c>
      <c r="C2175" s="33">
        <f>=BDP($A2175,"BLENDED_YIELD",$A$1,$A$2)</f>
      </c>
      <c r="D2175" s="33">
        <v>0.06501017022294385</v>
      </c>
      <c r="E2175" s="33">
        <f>=BDP($A2175,"BEST_EDPS_NXT_YR",$A$1,$A$2)</f>
      </c>
      <c r="F2175" s="33"/>
      <c r="G2175" s="34"/>
      <c r="H2175" s="33">
        <v>143510421.47585359</v>
      </c>
      <c r="I2175" s="33">
        <v>0.98966491222381592</v>
      </c>
      <c r="J2175" s="33">
        <v>15.174474716186523</v>
      </c>
      <c r="K2175" s="33">
        <v>98695021.2788703</v>
      </c>
      <c r="L2175" s="31"/>
    </row>
    <row r="2176" s="31" customFormat="1">
      <c r="A2176" s="34" t="s">
        <v>4285</v>
      </c>
      <c r="B2176" s="34" t="s">
        <v>4286</v>
      </c>
      <c r="C2176" s="33">
        <f>=BDP($A2176,"BLENDED_YIELD",$A$1,$A$2)</f>
      </c>
      <c r="D2176" s="33">
        <v>0.17611955084854375</v>
      </c>
      <c r="E2176" s="33">
        <f>=BDP($A2176,"BEST_EDPS_NXT_YR",$A$1,$A$2)</f>
      </c>
      <c r="F2176" s="33">
        <v>0.22038472853305871</v>
      </c>
      <c r="G2176" s="34"/>
      <c r="H2176" s="33">
        <v>1106512587.6061049</v>
      </c>
      <c r="I2176" s="33">
        <v>2.1139993667602539</v>
      </c>
      <c r="J2176" s="33">
        <v>12.031356811523438</v>
      </c>
      <c r="K2176" s="33">
        <v>6769177968.859004</v>
      </c>
      <c r="L2176" s="31"/>
    </row>
    <row r="2177" s="31" customFormat="1">
      <c r="A2177" s="34" t="s">
        <v>4287</v>
      </c>
      <c r="B2177" s="34" t="s">
        <v>4288</v>
      </c>
      <c r="C2177" s="33">
        <f>=BDP($A2177,"BLENDED_YIELD",$A$1,$A$2)</f>
      </c>
      <c r="D2177" s="33">
        <v>0.0079646506791606116</v>
      </c>
      <c r="E2177" s="33">
        <f>=BDP($A2177,"BEST_EDPS_NXT_YR",$A$1,$A$2)</f>
      </c>
      <c r="F2177" s="33"/>
      <c r="G2177" s="34"/>
      <c r="H2177" s="33">
        <v>31051929.300817795</v>
      </c>
      <c r="I2177" s="33">
        <v>2.3864703178405762</v>
      </c>
      <c r="J2177" s="33">
        <v>328.82003784179687</v>
      </c>
      <c r="K2177" s="33">
        <v>3560998.5387634081</v>
      </c>
      <c r="L2177" s="31"/>
    </row>
    <row r="2178" s="31" customFormat="1">
      <c r="A2178" s="34" t="s">
        <v>4289</v>
      </c>
      <c r="B2178" s="34" t="s">
        <v>4290</v>
      </c>
      <c r="C2178" s="33">
        <f>=BDP($A2178,"BLENDED_YIELD",$A$1,$A$2)</f>
      </c>
      <c r="D2178" s="33">
        <v>0.091105994696888515</v>
      </c>
      <c r="E2178" s="33">
        <f>=BDP($A2178,"BEST_EDPS_NXT_YR",$A$1,$A$2)</f>
      </c>
      <c r="F2178" s="33"/>
      <c r="G2178" s="34"/>
      <c r="H2178" s="33">
        <v>300703939.18833447</v>
      </c>
      <c r="I2178" s="33">
        <v>1.2934544086456299</v>
      </c>
      <c r="J2178" s="33">
        <v>14.233325004577637</v>
      </c>
      <c r="K2178" s="33">
        <v>1557026072.914331</v>
      </c>
      <c r="L2178" s="31"/>
    </row>
    <row r="2179" s="31" customFormat="1">
      <c r="A2179" s="34" t="s">
        <v>4291</v>
      </c>
      <c r="B2179" s="34" t="s">
        <v>4292</v>
      </c>
      <c r="C2179" s="33">
        <f>=BDP($A2179,"BLENDED_YIELD",$A$1,$A$2)</f>
      </c>
      <c r="D2179" s="33">
        <v>0.024424951302752108</v>
      </c>
      <c r="E2179" s="33">
        <f>=BDP($A2179,"BEST_EDPS_NXT_YR",$A$1,$A$2)</f>
      </c>
      <c r="F2179" s="33"/>
      <c r="G2179" s="34"/>
      <c r="H2179" s="33">
        <v>133309574.05199999</v>
      </c>
      <c r="I2179" s="33">
        <v>1.87911057472229</v>
      </c>
      <c r="J2179" s="33">
        <v>75.591117858886719</v>
      </c>
      <c r="K2179" s="33">
        <v>37488502.148553416</v>
      </c>
      <c r="L2179" s="31"/>
    </row>
    <row r="2180" s="31" customFormat="1">
      <c r="A2180" s="34" t="s">
        <v>4293</v>
      </c>
      <c r="B2180" s="34" t="s">
        <v>4294</v>
      </c>
      <c r="C2180" s="33">
        <f>=BDP($A2180,"BLENDED_YIELD",$A$1,$A$2)</f>
      </c>
      <c r="D2180" s="33">
        <v>0.0044667999674957073</v>
      </c>
      <c r="E2180" s="33">
        <f>=BDP($A2180,"BEST_EDPS_NXT_YR",$A$1,$A$2)</f>
      </c>
      <c r="F2180" s="33"/>
      <c r="G2180" s="34"/>
      <c r="H2180" s="33">
        <v>455266703.80471355</v>
      </c>
      <c r="I2180" s="33">
        <v>4.0557470321655273</v>
      </c>
      <c r="J2180" s="33">
        <v>891.9407958984375</v>
      </c>
      <c r="K2180" s="33">
        <v>98120091.132599384</v>
      </c>
      <c r="L2180" s="31"/>
    </row>
    <row r="2181" s="31" customFormat="1">
      <c r="A2181" s="34" t="s">
        <v>4295</v>
      </c>
      <c r="B2181" s="34" t="s">
        <v>4296</v>
      </c>
      <c r="C2181" s="33">
        <f>=BDP($A2181,"BLENDED_YIELD",$A$1,$A$2)</f>
      </c>
      <c r="D2181" s="33">
        <v>0.026068976924622934</v>
      </c>
      <c r="E2181" s="33">
        <f>=BDP($A2181,"BEST_EDPS_NXT_YR",$A$1,$A$2)</f>
      </c>
      <c r="F2181" s="33"/>
      <c r="G2181" s="34"/>
      <c r="H2181" s="33">
        <v>58930524.648273</v>
      </c>
      <c r="I2181" s="33">
        <v>0.68117755651474</v>
      </c>
      <c r="J2181" s="33">
        <v>26.3216495513916</v>
      </c>
      <c r="K2181" s="33">
        <v>11353680.334463732</v>
      </c>
      <c r="L2181" s="31"/>
    </row>
    <row r="2182" s="31" customFormat="1">
      <c r="A2182" s="34" t="s">
        <v>4297</v>
      </c>
      <c r="B2182" s="34" t="s">
        <v>4298</v>
      </c>
      <c r="C2182" s="33">
        <f>=BDP($A2182,"BLENDED_YIELD",$A$1,$A$2)</f>
      </c>
      <c r="D2182" s="33">
        <v>-0.024091942788123315</v>
      </c>
      <c r="E2182" s="33">
        <f>=BDP($A2182,"BEST_EDPS_NXT_YR",$A$1,$A$2)</f>
      </c>
      <c r="F2182" s="33"/>
      <c r="G2182" s="34"/>
      <c r="H2182" s="33">
        <v>23577700.5717175</v>
      </c>
      <c r="I2182" s="33">
        <v>1.0178515911102295</v>
      </c>
      <c r="J2182" s="33"/>
      <c r="K2182" s="33">
        <v>4842734.1189156575</v>
      </c>
      <c r="L2182" s="31"/>
    </row>
    <row r="2183" s="31" customFormat="1">
      <c r="A2183" s="34" t="s">
        <v>4299</v>
      </c>
      <c r="B2183" s="34" t="s">
        <v>4300</v>
      </c>
      <c r="C2183" s="33">
        <f>=BDP($A2183,"BLENDED_YIELD",$A$1,$A$2)</f>
      </c>
      <c r="D2183" s="33">
        <v>0.0076386627575601067</v>
      </c>
      <c r="E2183" s="33">
        <f>=BDP($A2183,"BEST_EDPS_NXT_YR",$A$1,$A$2)</f>
      </c>
      <c r="F2183" s="33"/>
      <c r="G2183" s="34"/>
      <c r="H2183" s="33">
        <v>78857696.327465549</v>
      </c>
      <c r="I2183" s="33">
        <v>0.699968695640564</v>
      </c>
      <c r="J2183" s="33">
        <v>92.423965454101563</v>
      </c>
      <c r="K2183" s="33">
        <v>16436303.705860954</v>
      </c>
      <c r="L2183" s="31"/>
    </row>
    <row r="2184" s="31" customFormat="1">
      <c r="A2184" s="34" t="s">
        <v>4301</v>
      </c>
      <c r="B2184" s="34" t="s">
        <v>4302</v>
      </c>
      <c r="C2184" s="33">
        <f>=BDP($A2184,"BLENDED_YIELD",$A$1,$A$2)</f>
      </c>
      <c r="D2184" s="33">
        <v>-0.045696932863066017</v>
      </c>
      <c r="E2184" s="33">
        <f>=BDP($A2184,"BEST_EDPS_NXT_YR",$A$1,$A$2)</f>
      </c>
      <c r="F2184" s="33"/>
      <c r="G2184" s="34"/>
      <c r="H2184" s="33">
        <v>414919833.76206696</v>
      </c>
      <c r="I2184" s="33">
        <v>4.2436580657958984</v>
      </c>
      <c r="J2184" s="33"/>
      <c r="K2184" s="33">
        <v>66760278.62714345</v>
      </c>
      <c r="L2184" s="31"/>
    </row>
    <row r="2185" s="31" customFormat="1">
      <c r="A2185" s="34" t="s">
        <v>4303</v>
      </c>
      <c r="B2185" s="34" t="s">
        <v>4304</v>
      </c>
      <c r="C2185" s="33">
        <f>=BDP($A2185,"BLENDED_YIELD",$A$1,$A$2)</f>
      </c>
      <c r="D2185" s="33">
        <v>-0.052197001830682863</v>
      </c>
      <c r="E2185" s="33">
        <f>=BDP($A2185,"BEST_EDPS_NXT_YR",$A$1,$A$2)</f>
      </c>
      <c r="F2185" s="33"/>
      <c r="G2185" s="34"/>
      <c r="H2185" s="33">
        <v>720257773.66302133</v>
      </c>
      <c r="I2185" s="33">
        <v>1.2245537042617798</v>
      </c>
      <c r="J2185" s="33"/>
      <c r="K2185" s="33">
        <v>52063863.955870338</v>
      </c>
      <c r="L2185" s="31"/>
    </row>
    <row r="2186" s="31" customFormat="1">
      <c r="A2186" s="34" t="s">
        <v>4305</v>
      </c>
      <c r="B2186" s="34" t="s">
        <v>4306</v>
      </c>
      <c r="C2186" s="33">
        <f>=BDP($A2186,"BLENDED_YIELD",$A$1,$A$2)</f>
      </c>
      <c r="D2186" s="33">
        <v>-0.034827416917619577</v>
      </c>
      <c r="E2186" s="33">
        <f>=BDP($A2186,"BEST_EDPS_NXT_YR",$A$1,$A$2)</f>
      </c>
      <c r="F2186" s="33"/>
      <c r="G2186" s="34"/>
      <c r="H2186" s="33">
        <v>32236882.142148454</v>
      </c>
      <c r="I2186" s="33">
        <v>0.62167239189147949</v>
      </c>
      <c r="J2186" s="33"/>
      <c r="K2186" s="33">
        <v>65386600.598494112</v>
      </c>
      <c r="L2186" s="31"/>
    </row>
    <row r="2187" s="31" customFormat="1">
      <c r="A2187" s="34" t="s">
        <v>4307</v>
      </c>
      <c r="B2187" s="34" t="s">
        <v>4308</v>
      </c>
      <c r="C2187" s="33">
        <f>=BDP($A2187,"BLENDED_YIELD",$A$1,$A$2)</f>
      </c>
      <c r="D2187" s="33">
        <v>0.011498052563691661</v>
      </c>
      <c r="E2187" s="33">
        <f>=BDP($A2187,"BEST_EDPS_NXT_YR",$A$1,$A$2)</f>
      </c>
      <c r="F2187" s="33"/>
      <c r="G2187" s="34"/>
      <c r="H2187" s="33">
        <v>73015403.8108685</v>
      </c>
      <c r="I2187" s="33">
        <v>1.6129032373428345</v>
      </c>
      <c r="J2187" s="33">
        <v>39.202133178710937</v>
      </c>
      <c r="K2187" s="33">
        <v>23024632.676011596</v>
      </c>
      <c r="L2187" s="31"/>
    </row>
    <row r="2188" s="31" customFormat="1">
      <c r="A2188" s="34" t="s">
        <v>4309</v>
      </c>
      <c r="B2188" s="34" t="s">
        <v>4310</v>
      </c>
      <c r="C2188" s="33">
        <f>=BDP($A2188,"BLENDED_YIELD",$A$1,$A$2)</f>
      </c>
      <c r="D2188" s="33">
        <v>0.062846048265273846</v>
      </c>
      <c r="E2188" s="33">
        <f>=BDP($A2188,"BEST_EDPS_NXT_YR",$A$1,$A$2)</f>
      </c>
      <c r="F2188" s="33"/>
      <c r="G2188" s="34"/>
      <c r="H2188" s="33">
        <v>1253292691.2221797</v>
      </c>
      <c r="I2188" s="33">
        <v>1.7820231914520264</v>
      </c>
      <c r="J2188" s="33">
        <v>28.232736587524414</v>
      </c>
      <c r="K2188" s="33">
        <v>528701692.45682895</v>
      </c>
      <c r="L2188" s="31"/>
    </row>
    <row r="2189" s="31" customFormat="1">
      <c r="A2189" s="34" t="s">
        <v>4311</v>
      </c>
      <c r="B2189" s="34" t="s">
        <v>4312</v>
      </c>
      <c r="C2189" s="33">
        <f>=BDP($A2189,"BLENDED_YIELD",$A$1,$A$2)</f>
      </c>
      <c r="D2189" s="33">
        <v>0.033569517513181393</v>
      </c>
      <c r="E2189" s="33">
        <f>=BDP($A2189,"BEST_EDPS_NXT_YR",$A$1,$A$2)</f>
      </c>
      <c r="F2189" s="33"/>
      <c r="G2189" s="34"/>
      <c r="H2189" s="33">
        <v>69402903.999999985</v>
      </c>
      <c r="I2189" s="33">
        <v>0.8675227165222168</v>
      </c>
      <c r="J2189" s="33">
        <v>25.933610916137695</v>
      </c>
      <c r="K2189" s="33">
        <v>33575720.129471287</v>
      </c>
      <c r="L2189" s="31"/>
    </row>
    <row r="2190" s="31" customFormat="1">
      <c r="A2190" s="34" t="s">
        <v>4313</v>
      </c>
      <c r="B2190" s="34" t="s">
        <v>4314</v>
      </c>
      <c r="C2190" s="33">
        <f>=BDP($A2190,"BLENDED_YIELD",$A$1,$A$2)</f>
      </c>
      <c r="D2190" s="33">
        <v>0.032173507250232068</v>
      </c>
      <c r="E2190" s="33">
        <f>=BDP($A2190,"BEST_EDPS_NXT_YR",$A$1,$A$2)</f>
      </c>
      <c r="F2190" s="33"/>
      <c r="G2190" s="34"/>
      <c r="H2190" s="33">
        <v>67458645.397396415</v>
      </c>
      <c r="I2190" s="33">
        <v>0.83307236433029175</v>
      </c>
      <c r="J2190" s="33">
        <v>26.02220344543457</v>
      </c>
      <c r="K2190" s="33">
        <v>37902435.044644311</v>
      </c>
      <c r="L2190" s="31"/>
    </row>
    <row r="2191" s="31" customFormat="1">
      <c r="A2191" s="34" t="s">
        <v>4315</v>
      </c>
      <c r="B2191" s="34" t="s">
        <v>1179</v>
      </c>
      <c r="C2191" s="33">
        <f>=BDP($A2191,"BLENDED_YIELD",$A$1,$A$2)</f>
      </c>
      <c r="D2191" s="33">
        <v>0.15076157944981353</v>
      </c>
      <c r="E2191" s="33">
        <f>=BDP($A2191,"BEST_EDPS_NXT_YR",$A$1,$A$2)</f>
      </c>
      <c r="F2191" s="33"/>
      <c r="G2191" s="34"/>
      <c r="H2191" s="33">
        <v>34331454.550179452</v>
      </c>
      <c r="I2191" s="33">
        <v>1.5643595457077026</v>
      </c>
      <c r="J2191" s="33">
        <v>10.445685386657715</v>
      </c>
      <c r="K2191" s="33">
        <v>33622399.0229454</v>
      </c>
      <c r="L2191" s="31"/>
    </row>
    <row r="2192" s="31" customFormat="1">
      <c r="A2192" s="34" t="s">
        <v>4316</v>
      </c>
      <c r="B2192" s="34" t="s">
        <v>4317</v>
      </c>
      <c r="C2192" s="33">
        <f>=BDP($A2192,"BLENDED_YIELD",$A$1,$A$2)</f>
      </c>
      <c r="D2192" s="33">
        <v>0.045735083917171515</v>
      </c>
      <c r="E2192" s="33">
        <f>=BDP($A2192,"BEST_EDPS_NXT_YR",$A$1,$A$2)</f>
      </c>
      <c r="F2192" s="33"/>
      <c r="G2192" s="34"/>
      <c r="H2192" s="33">
        <v>305894676.81467515</v>
      </c>
      <c r="I2192" s="33">
        <v>1.0147197246551514</v>
      </c>
      <c r="J2192" s="33">
        <v>22.092140197753906</v>
      </c>
      <c r="K2192" s="33">
        <v>81312752.763717011</v>
      </c>
      <c r="L2192" s="31"/>
    </row>
    <row r="2193" s="31" customFormat="1">
      <c r="A2193" s="34" t="s">
        <v>4318</v>
      </c>
      <c r="B2193" s="34" t="s">
        <v>4319</v>
      </c>
      <c r="C2193" s="33">
        <f>=BDP($A2193,"BLENDED_YIELD",$A$1,$A$2)</f>
      </c>
      <c r="D2193" s="33">
        <v>0.17212111135390734</v>
      </c>
      <c r="E2193" s="33">
        <f>=BDP($A2193,"BEST_EDPS_NXT_YR",$A$1,$A$2)</f>
      </c>
      <c r="F2193" s="33"/>
      <c r="G2193" s="34"/>
      <c r="H2193" s="33">
        <v>372340040.92236423</v>
      </c>
      <c r="I2193" s="33">
        <v>2.4992170333862305</v>
      </c>
      <c r="J2193" s="33">
        <v>12.4314603805542</v>
      </c>
      <c r="K2193" s="33">
        <v>228262284.72127411</v>
      </c>
      <c r="L2193" s="31"/>
    </row>
    <row r="2194" s="31" customFormat="1">
      <c r="A2194" s="34" t="s">
        <v>4320</v>
      </c>
      <c r="B2194" s="34" t="s">
        <v>4321</v>
      </c>
      <c r="C2194" s="33">
        <f>=BDP($A2194,"BLENDED_YIELD",$A$1,$A$2)</f>
      </c>
      <c r="D2194" s="33">
        <v>-0.056148373925852008</v>
      </c>
      <c r="E2194" s="33">
        <f>=BDP($A2194,"BEST_EDPS_NXT_YR",$A$1,$A$2)</f>
      </c>
      <c r="F2194" s="33"/>
      <c r="G2194" s="34"/>
      <c r="H2194" s="33">
        <v>37113015</v>
      </c>
      <c r="I2194" s="33">
        <v>0.939555287361145</v>
      </c>
      <c r="J2194" s="33"/>
      <c r="K2194" s="33">
        <v>2066681.1134290246</v>
      </c>
      <c r="L2194" s="31"/>
    </row>
    <row r="2195" s="31" customFormat="1">
      <c r="A2195" s="34" t="s">
        <v>4322</v>
      </c>
      <c r="B2195" s="34" t="s">
        <v>4323</v>
      </c>
      <c r="C2195" s="33">
        <f>=BDP($A2195,"BLENDED_YIELD",$A$1,$A$2)</f>
      </c>
      <c r="D2195" s="33">
        <v>0.570999993137778</v>
      </c>
      <c r="E2195" s="33">
        <f>=BDP($A2195,"BEST_EDPS_NXT_YR",$A$1,$A$2)</f>
      </c>
      <c r="F2195" s="33">
        <v>0.41438828600310568</v>
      </c>
      <c r="G2195" s="34"/>
      <c r="H2195" s="33">
        <v>609934025.790768</v>
      </c>
      <c r="I2195" s="33">
        <v>7.0779829025268555</v>
      </c>
      <c r="J2195" s="33">
        <v>12.446037292480469</v>
      </c>
      <c r="K2195" s="33">
        <v>252935296.50346673</v>
      </c>
      <c r="L2195" s="31"/>
    </row>
    <row r="2196" s="31" customFormat="1">
      <c r="A2196" s="34" t="s">
        <v>4324</v>
      </c>
      <c r="B2196" s="34" t="s">
        <v>4325</v>
      </c>
      <c r="C2196" s="33">
        <f>=BDP($A2196,"BLENDED_YIELD",$A$1,$A$2)</f>
      </c>
      <c r="D2196" s="33">
        <v>0.30755569412308226</v>
      </c>
      <c r="E2196" s="33">
        <f>=BDP($A2196,"BEST_EDPS_NXT_YR",$A$1,$A$2)</f>
      </c>
      <c r="F2196" s="33"/>
      <c r="G2196" s="34"/>
      <c r="H2196" s="33">
        <v>176604003.6865035</v>
      </c>
      <c r="I2196" s="33">
        <v>5.0266208648681641</v>
      </c>
      <c r="J2196" s="33">
        <v>16.31623649597168</v>
      </c>
      <c r="K2196" s="33">
        <v>45278015.103508621</v>
      </c>
      <c r="L2196" s="31"/>
    </row>
    <row r="2197" s="31" customFormat="1">
      <c r="A2197" s="34" t="s">
        <v>4326</v>
      </c>
      <c r="B2197" s="34" t="s">
        <v>4327</v>
      </c>
      <c r="C2197" s="33">
        <f>=BDP($A2197,"BLENDED_YIELD",$A$1,$A$2)</f>
      </c>
      <c r="D2197" s="33">
        <v>-0.18834186148654636</v>
      </c>
      <c r="E2197" s="33">
        <f>=BDP($A2197,"BEST_EDPS_NXT_YR",$A$1,$A$2)</f>
      </c>
      <c r="F2197" s="33"/>
      <c r="G2197" s="34"/>
      <c r="H2197" s="33">
        <v>254252987.87769276</v>
      </c>
      <c r="I2197" s="33">
        <v>1.3279048204421997</v>
      </c>
      <c r="J2197" s="33"/>
      <c r="K2197" s="33">
        <v>381246428.87318635</v>
      </c>
      <c r="L2197" s="31"/>
    </row>
    <row r="2198" s="31" customFormat="1">
      <c r="A2198" s="34" t="s">
        <v>4328</v>
      </c>
      <c r="B2198" s="34" t="s">
        <v>1121</v>
      </c>
      <c r="C2198" s="33">
        <f>=BDP($A2198,"BLENDED_YIELD",$A$1,$A$2)</f>
      </c>
      <c r="D2198" s="33">
        <v>0.11168606384860949</v>
      </c>
      <c r="E2198" s="33">
        <f>=BDP($A2198,"BEST_EDPS_NXT_YR",$A$1,$A$2)</f>
      </c>
      <c r="F2198" s="33">
        <v>0.085964880084100692</v>
      </c>
      <c r="G2198" s="34"/>
      <c r="H2198" s="33">
        <v>585926341.03376234</v>
      </c>
      <c r="I2198" s="33">
        <v>2.9815220832824707</v>
      </c>
      <c r="J2198" s="33">
        <v>26.777994155883789</v>
      </c>
      <c r="K2198" s="33">
        <v>139708542.72742</v>
      </c>
      <c r="L2198" s="31"/>
    </row>
    <row r="2199" s="31" customFormat="1">
      <c r="A2199" s="34" t="s">
        <v>4329</v>
      </c>
      <c r="B2199" s="34" t="s">
        <v>4330</v>
      </c>
      <c r="C2199" s="33">
        <f>=BDP($A2199,"BLENDED_YIELD",$A$1,$A$2)</f>
      </c>
      <c r="D2199" s="33">
        <v>-0.044896371344059091</v>
      </c>
      <c r="E2199" s="33">
        <f>=BDP($A2199,"BEST_EDPS_NXT_YR",$A$1,$A$2)</f>
      </c>
      <c r="F2199" s="33"/>
      <c r="G2199" s="34"/>
      <c r="H2199" s="33">
        <v>152786911.546479</v>
      </c>
      <c r="I2199" s="33">
        <v>1.0914499759674072</v>
      </c>
      <c r="J2199" s="33"/>
      <c r="K2199" s="33">
        <v>18667616.921900608</v>
      </c>
      <c r="L2199" s="31"/>
    </row>
    <row r="2200" s="31" customFormat="1">
      <c r="A2200" s="34" t="s">
        <v>4331</v>
      </c>
      <c r="B2200" s="34" t="s">
        <v>4332</v>
      </c>
      <c r="C2200" s="33">
        <f>=BDP($A2200,"BLENDED_YIELD",$A$1,$A$2)</f>
      </c>
      <c r="D2200" s="33">
        <v>0.0479416684908955</v>
      </c>
      <c r="E2200" s="33">
        <f>=BDP($A2200,"BEST_EDPS_NXT_YR",$A$1,$A$2)</f>
      </c>
      <c r="F2200" s="33"/>
      <c r="G2200" s="34"/>
      <c r="H2200" s="33">
        <v>135416467.94342822</v>
      </c>
      <c r="I2200" s="33">
        <v>1.9480112791061401</v>
      </c>
      <c r="J2200" s="33">
        <v>40.790016174316406</v>
      </c>
      <c r="K2200" s="33">
        <v>23326193.893516287</v>
      </c>
      <c r="L2200" s="31"/>
    </row>
    <row r="2201" s="31" customFormat="1">
      <c r="A2201" s="34" t="s">
        <v>4333</v>
      </c>
      <c r="B2201" s="34" t="s">
        <v>4334</v>
      </c>
      <c r="C2201" s="33">
        <f>=BDP($A2201,"BLENDED_YIELD",$A$1,$A$2)</f>
      </c>
      <c r="D2201" s="33">
        <v>0.14726754949103998</v>
      </c>
      <c r="E2201" s="33">
        <f>=BDP($A2201,"BEST_EDPS_NXT_YR",$A$1,$A$2)</f>
      </c>
      <c r="F2201" s="33"/>
      <c r="G2201" s="34"/>
      <c r="H2201" s="33">
        <v>59623079.346347995</v>
      </c>
      <c r="I2201" s="33">
        <v>1.5283432006835937</v>
      </c>
      <c r="J2201" s="33">
        <v>10.476348876953125</v>
      </c>
      <c r="K2201" s="33">
        <v>21985792.044161744</v>
      </c>
      <c r="L2201" s="31"/>
    </row>
    <row r="2202" s="31" customFormat="1">
      <c r="A2202" s="34" t="s">
        <v>4335</v>
      </c>
      <c r="B2202" s="34" t="s">
        <v>4336</v>
      </c>
      <c r="C2202" s="33">
        <f>=BDP($A2202,"BLENDED_YIELD",$A$1,$A$2)</f>
      </c>
      <c r="D2202" s="33">
        <v>0.029909079742075226</v>
      </c>
      <c r="E2202" s="33">
        <f>=BDP($A2202,"BEST_EDPS_NXT_YR",$A$1,$A$2)</f>
      </c>
      <c r="F2202" s="33"/>
      <c r="G2202" s="34"/>
      <c r="H2202" s="33">
        <v>50371417.982978396</v>
      </c>
      <c r="I2202" s="33">
        <v>0.8268086314201355</v>
      </c>
      <c r="J2202" s="33">
        <v>28.228740692138672</v>
      </c>
      <c r="K2202" s="33">
        <v>39160191.091940381</v>
      </c>
      <c r="L2202" s="31"/>
    </row>
    <row r="2203" s="31" customFormat="1">
      <c r="A2203" s="34" t="s">
        <v>4337</v>
      </c>
      <c r="B2203" s="34" t="s">
        <v>4338</v>
      </c>
      <c r="C2203" s="33">
        <f>=BDP($A2203,"BLENDED_YIELD",$A$1,$A$2)</f>
      </c>
      <c r="D2203" s="33">
        <v>0.00023134772207535851</v>
      </c>
      <c r="E2203" s="33">
        <f>=BDP($A2203,"BEST_EDPS_NXT_YR",$A$1,$A$2)</f>
      </c>
      <c r="F2203" s="33"/>
      <c r="G2203" s="34"/>
      <c r="H2203" s="33">
        <v>119556477.9461775</v>
      </c>
      <c r="I2203" s="33">
        <v>0.86908864974975586</v>
      </c>
      <c r="J2203" s="33">
        <v>2825.287109375</v>
      </c>
      <c r="K2203" s="33">
        <v>99894580.444415256</v>
      </c>
      <c r="L2203" s="31"/>
    </row>
    <row r="2204" s="31" customFormat="1">
      <c r="A2204" s="34" t="s">
        <v>4339</v>
      </c>
      <c r="B2204" s="34" t="s">
        <v>4340</v>
      </c>
      <c r="C2204" s="33">
        <f>=BDP($A2204,"BLENDED_YIELD",$A$1,$A$2)</f>
      </c>
      <c r="D2204" s="33">
        <v>0.073274599026403014</v>
      </c>
      <c r="E2204" s="33">
        <f>=BDP($A2204,"BEST_EDPS_NXT_YR",$A$1,$A$2)</f>
      </c>
      <c r="F2204" s="33"/>
      <c r="G2204" s="34"/>
      <c r="H2204" s="33">
        <v>154767884.23832011</v>
      </c>
      <c r="I2204" s="33">
        <v>1.6191669702529907</v>
      </c>
      <c r="J2204" s="33">
        <v>22.11461067199707</v>
      </c>
      <c r="K2204" s="33">
        <v>33239376.752613433</v>
      </c>
      <c r="L2204" s="31"/>
    </row>
    <row r="2205" s="31" customFormat="1">
      <c r="A2205" s="34" t="s">
        <v>4341</v>
      </c>
      <c r="B2205" s="34" t="s">
        <v>4342</v>
      </c>
      <c r="C2205" s="33">
        <f>=BDP($A2205,"BLENDED_YIELD",$A$1,$A$2)</f>
      </c>
      <c r="D2205" s="33">
        <v>0.036021594184404759</v>
      </c>
      <c r="E2205" s="33">
        <f>=BDP($A2205,"BEST_EDPS_NXT_YR",$A$1,$A$2)</f>
      </c>
      <c r="F2205" s="33"/>
      <c r="G2205" s="34"/>
      <c r="H2205" s="33">
        <v>137520356.413506</v>
      </c>
      <c r="I2205" s="33">
        <v>0.94738489389419556</v>
      </c>
      <c r="J2205" s="33">
        <v>26.471139907836914</v>
      </c>
      <c r="K2205" s="33">
        <v>37837701.496974774</v>
      </c>
      <c r="L2205" s="31"/>
    </row>
    <row r="2206" s="31" customFormat="1">
      <c r="A2206" s="34" t="s">
        <v>4343</v>
      </c>
      <c r="B2206" s="34" t="s">
        <v>4344</v>
      </c>
      <c r="C2206" s="33">
        <f>=BDP($A2206,"BLENDED_YIELD",$A$1,$A$2)</f>
      </c>
      <c r="D2206" s="33">
        <v>0.00782779452369376</v>
      </c>
      <c r="E2206" s="33">
        <f>=BDP($A2206,"BEST_EDPS_NXT_YR",$A$1,$A$2)</f>
      </c>
      <c r="F2206" s="33"/>
      <c r="G2206" s="34"/>
      <c r="H2206" s="33">
        <v>80437153.0110819</v>
      </c>
      <c r="I2206" s="33">
        <v>0.96774190664291382</v>
      </c>
      <c r="J2206" s="33">
        <v>124.13127899169922</v>
      </c>
      <c r="K2206" s="33">
        <v>5805741.3202055739</v>
      </c>
      <c r="L2206" s="31"/>
    </row>
    <row r="2207" s="31" customFormat="1">
      <c r="A2207" s="34" t="s">
        <v>4345</v>
      </c>
      <c r="B2207" s="34" t="s">
        <v>4346</v>
      </c>
      <c r="C2207" s="33">
        <f>=BDP($A2207,"BLENDED_YIELD",$A$1,$A$2)</f>
      </c>
      <c r="D2207" s="33">
        <v>-0.036847328476637832</v>
      </c>
      <c r="E2207" s="33">
        <f>=BDP($A2207,"BEST_EDPS_NXT_YR",$A$1,$A$2)</f>
      </c>
      <c r="F2207" s="33"/>
      <c r="G2207" s="34"/>
      <c r="H2207" s="33">
        <v>113962068.39151551</v>
      </c>
      <c r="I2207" s="33">
        <v>1.0695271492004395</v>
      </c>
      <c r="J2207" s="33"/>
      <c r="K2207" s="33">
        <v>65599517.136108071</v>
      </c>
      <c r="L2207" s="31"/>
    </row>
    <row r="2208" s="31" customFormat="1">
      <c r="A2208" s="34" t="s">
        <v>4347</v>
      </c>
      <c r="B2208" s="34" t="s">
        <v>4348</v>
      </c>
      <c r="C2208" s="33">
        <f>=BDP($A2208,"BLENDED_YIELD",$A$1,$A$2)</f>
      </c>
      <c r="D2208" s="33">
        <v>0.030284525431618768</v>
      </c>
      <c r="E2208" s="33">
        <f>=BDP($A2208,"BEST_EDPS_NXT_YR",$A$1,$A$2)</f>
      </c>
      <c r="F2208" s="33"/>
      <c r="G2208" s="34"/>
      <c r="H2208" s="33">
        <v>522329423.05128574</v>
      </c>
      <c r="I2208" s="33">
        <v>1.8102097511291504</v>
      </c>
      <c r="J2208" s="33">
        <v>59.95465087890625</v>
      </c>
      <c r="K2208" s="33">
        <v>130065964.23997337</v>
      </c>
      <c r="L2208" s="31"/>
    </row>
    <row r="2209" s="31" customFormat="1">
      <c r="A2209" s="34" t="s">
        <v>4349</v>
      </c>
      <c r="B2209" s="34" t="s">
        <v>4350</v>
      </c>
      <c r="C2209" s="33">
        <f>=BDP($A2209,"BLENDED_YIELD",$A$1,$A$2)</f>
      </c>
      <c r="D2209" s="33">
        <v>-0.10987164879602312</v>
      </c>
      <c r="E2209" s="33">
        <f>=BDP($A2209,"BEST_EDPS_NXT_YR",$A$1,$A$2)</f>
      </c>
      <c r="F2209" s="33"/>
      <c r="G2209" s="34"/>
      <c r="H2209" s="33">
        <v>34765491.6035475</v>
      </c>
      <c r="I2209" s="33">
        <v>0.57156276702880859</v>
      </c>
      <c r="J2209" s="33"/>
      <c r="K2209" s="33">
        <v>7618884.0088779759</v>
      </c>
      <c r="L2209" s="31"/>
    </row>
    <row r="2210" s="31" customFormat="1">
      <c r="A2210" s="34" t="s">
        <v>4351</v>
      </c>
      <c r="B2210" s="34" t="s">
        <v>4352</v>
      </c>
      <c r="C2210" s="33">
        <f>=BDP($A2210,"BLENDED_YIELD",$A$1,$A$2)</f>
      </c>
      <c r="D2210" s="33">
        <v>0.15316416563318255</v>
      </c>
      <c r="E2210" s="33">
        <f>=BDP($A2210,"BEST_EDPS_NXT_YR",$A$1,$A$2)</f>
      </c>
      <c r="F2210" s="33"/>
      <c r="G2210" s="34"/>
      <c r="H2210" s="33">
        <v>74151154.8649336</v>
      </c>
      <c r="I2210" s="33">
        <v>2.1202628612518311</v>
      </c>
      <c r="J2210" s="33">
        <v>13.803014755249023</v>
      </c>
      <c r="K2210" s="33">
        <v>96069525.050764278</v>
      </c>
      <c r="L2210" s="31"/>
    </row>
    <row r="2211" s="31" customFormat="1">
      <c r="A2211" s="34" t="s">
        <v>4353</v>
      </c>
      <c r="B2211" s="34" t="s">
        <v>4354</v>
      </c>
      <c r="C2211" s="33">
        <f>=BDP($A2211,"BLENDED_YIELD",$A$1,$A$2)</f>
      </c>
      <c r="D2211" s="33">
        <v>0.0756146112086504</v>
      </c>
      <c r="E2211" s="33">
        <f>=BDP($A2211,"BEST_EDPS_NXT_YR",$A$1,$A$2)</f>
      </c>
      <c r="F2211" s="33"/>
      <c r="G2211" s="34"/>
      <c r="H2211" s="33">
        <v>258582900.192375</v>
      </c>
      <c r="I2211" s="33">
        <v>2.0732851028442383</v>
      </c>
      <c r="J2211" s="33">
        <v>27.477210998535156</v>
      </c>
      <c r="K2211" s="33">
        <v>163166960.27975214</v>
      </c>
      <c r="L2211" s="31"/>
    </row>
    <row r="2212" s="31" customFormat="1">
      <c r="A2212" s="34" t="s">
        <v>4355</v>
      </c>
      <c r="B2212" s="34" t="s">
        <v>4356</v>
      </c>
      <c r="C2212" s="33">
        <f>=BDP($A2212,"BLENDED_YIELD",$A$1,$A$2)</f>
      </c>
      <c r="D2212" s="33">
        <v>0.14631519859297529</v>
      </c>
      <c r="E2212" s="33">
        <f>=BDP($A2212,"BEST_EDPS_NXT_YR",$A$1,$A$2)</f>
      </c>
      <c r="F2212" s="33"/>
      <c r="G2212" s="34"/>
      <c r="H2212" s="33">
        <v>165663729.64</v>
      </c>
      <c r="I2212" s="33">
        <v>1.8571876287460327</v>
      </c>
      <c r="J2212" s="33">
        <v>12.720211982727051</v>
      </c>
      <c r="K2212" s="33">
        <v>105876343.81916219</v>
      </c>
      <c r="L2212" s="31"/>
    </row>
    <row r="2213" s="31" customFormat="1">
      <c r="A2213" s="34" t="s">
        <v>4357</v>
      </c>
      <c r="B2213" s="34" t="s">
        <v>4358</v>
      </c>
      <c r="C2213" s="33">
        <f>=BDP($A2213,"BLENDED_YIELD",$A$1,$A$2)</f>
      </c>
      <c r="D2213" s="33">
        <v>-0.0072439414000365389</v>
      </c>
      <c r="E2213" s="33">
        <f>=BDP($A2213,"BEST_EDPS_NXT_YR",$A$1,$A$2)</f>
      </c>
      <c r="F2213" s="33"/>
      <c r="G2213" s="34"/>
      <c r="H2213" s="33">
        <v>58168261.5356168</v>
      </c>
      <c r="I2213" s="33">
        <v>0.67021608352661133</v>
      </c>
      <c r="J2213" s="33"/>
      <c r="K2213" s="33">
        <v>23799518.627365947</v>
      </c>
      <c r="L2213" s="31"/>
    </row>
    <row r="2214" s="31" customFormat="1">
      <c r="A2214" s="34" t="s">
        <v>4359</v>
      </c>
      <c r="B2214" s="34" t="s">
        <v>4360</v>
      </c>
      <c r="C2214" s="33">
        <f>=BDP($A2214,"BLENDED_YIELD",$A$1,$A$2)</f>
      </c>
      <c r="D2214" s="33">
        <v>0.058928900342174684</v>
      </c>
      <c r="E2214" s="33">
        <f>=BDP($A2214,"BEST_EDPS_NXT_YR",$A$1,$A$2)</f>
      </c>
      <c r="F2214" s="33"/>
      <c r="G2214" s="34"/>
      <c r="H2214" s="33">
        <v>66348071.790784</v>
      </c>
      <c r="I2214" s="33">
        <v>2.8719072341918945</v>
      </c>
      <c r="J2214" s="33">
        <v>48.8768424987793</v>
      </c>
      <c r="K2214" s="33">
        <v>12298851.674953666</v>
      </c>
      <c r="L2214" s="31"/>
    </row>
    <row r="2215" s="31" customFormat="1">
      <c r="A2215" s="34" t="s">
        <v>4361</v>
      </c>
      <c r="B2215" s="34" t="s">
        <v>4362</v>
      </c>
      <c r="C2215" s="33">
        <f>=BDP($A2215,"BLENDED_YIELD",$A$1,$A$2)</f>
      </c>
      <c r="D2215" s="33">
        <v>-0.014680203101740546</v>
      </c>
      <c r="E2215" s="33">
        <f>=BDP($A2215,"BEST_EDPS_NXT_YR",$A$1,$A$2)</f>
      </c>
      <c r="F2215" s="33"/>
      <c r="G2215" s="34"/>
      <c r="H2215" s="33">
        <v>36451103.413476184</v>
      </c>
      <c r="I2215" s="33">
        <v>0.31255871057510376</v>
      </c>
      <c r="J2215" s="33"/>
      <c r="K2215" s="33">
        <v>23034911.206704423</v>
      </c>
      <c r="L2215" s="31"/>
    </row>
    <row r="2216" s="31" customFormat="1">
      <c r="A2216" s="34" t="s">
        <v>4363</v>
      </c>
      <c r="B2216" s="34" t="s">
        <v>4364</v>
      </c>
      <c r="C2216" s="33">
        <f>=BDP($A2216,"BLENDED_YIELD",$A$1,$A$2)</f>
      </c>
      <c r="D2216" s="33">
        <v>-0.086119628051673072</v>
      </c>
      <c r="E2216" s="33">
        <f>=BDP($A2216,"BEST_EDPS_NXT_YR",$A$1,$A$2)</f>
      </c>
      <c r="F2216" s="33"/>
      <c r="G2216" s="34"/>
      <c r="H2216" s="33">
        <v>124309418.740536</v>
      </c>
      <c r="I2216" s="33">
        <v>0.8487316370010376</v>
      </c>
      <c r="J2216" s="33"/>
      <c r="K2216" s="33">
        <v>309290730.55391169</v>
      </c>
      <c r="L2216" s="31"/>
    </row>
    <row r="2217" s="31" customFormat="1">
      <c r="A2217" s="34" t="s">
        <v>4365</v>
      </c>
      <c r="B2217" s="34" t="s">
        <v>4366</v>
      </c>
      <c r="C2217" s="33">
        <f>=BDP($A2217,"BLENDED_YIELD",$A$1,$A$2)</f>
      </c>
      <c r="D2217" s="33">
        <v>0.047002892869385984</v>
      </c>
      <c r="E2217" s="33">
        <f>=BDP($A2217,"BEST_EDPS_NXT_YR",$A$1,$A$2)</f>
      </c>
      <c r="F2217" s="33"/>
      <c r="G2217" s="34"/>
      <c r="H2217" s="33">
        <v>184544101.8077392</v>
      </c>
      <c r="I2217" s="33">
        <v>2.1547136306762695</v>
      </c>
      <c r="J2217" s="33">
        <v>45.980361938476562</v>
      </c>
      <c r="K2217" s="33">
        <v>85239986.5260322</v>
      </c>
      <c r="L2217" s="31"/>
    </row>
    <row r="2218" s="31" customFormat="1">
      <c r="A2218" s="34" t="s">
        <v>4367</v>
      </c>
      <c r="B2218" s="34" t="s">
        <v>4368</v>
      </c>
      <c r="C2218" s="33">
        <f>=BDP($A2218,"BLENDED_YIELD",$A$1,$A$2)</f>
      </c>
      <c r="D2218" s="33">
        <v>0.12141080226039333</v>
      </c>
      <c r="E2218" s="33">
        <f>=BDP($A2218,"BEST_EDPS_NXT_YR",$A$1,$A$2)</f>
      </c>
      <c r="F2218" s="33">
        <v>0.091656507676501076</v>
      </c>
      <c r="G2218" s="34"/>
      <c r="H2218" s="33">
        <v>1496567521.5471225</v>
      </c>
      <c r="I2218" s="33">
        <v>4.9326653480529785</v>
      </c>
      <c r="J2218" s="33">
        <v>40.613437652587891</v>
      </c>
      <c r="K2218" s="33">
        <v>1279293691.2370329</v>
      </c>
      <c r="L2218" s="31"/>
    </row>
    <row r="2219" s="31" customFormat="1">
      <c r="A2219" s="34" t="s">
        <v>4369</v>
      </c>
      <c r="B2219" s="34" t="s">
        <v>4370</v>
      </c>
      <c r="C2219" s="33">
        <f>=BDP($A2219,"BLENDED_YIELD",$A$1,$A$2)</f>
      </c>
      <c r="D2219" s="33">
        <v>0.01013977751714169</v>
      </c>
      <c r="E2219" s="33">
        <f>=BDP($A2219,"BEST_EDPS_NXT_YR",$A$1,$A$2)</f>
      </c>
      <c r="F2219" s="33"/>
      <c r="G2219" s="34"/>
      <c r="H2219" s="33">
        <v>15784775.999999998</v>
      </c>
      <c r="I2219" s="33">
        <v>1.5784529447555542</v>
      </c>
      <c r="J2219" s="33">
        <v>156.09707641601562</v>
      </c>
      <c r="K2219" s="33">
        <v>17042138.080189578</v>
      </c>
      <c r="L2219" s="31"/>
    </row>
    <row r="2220" s="31" customFormat="1">
      <c r="A2220" s="34" t="s">
        <v>4371</v>
      </c>
      <c r="B2220" s="34" t="s">
        <v>4372</v>
      </c>
      <c r="C2220" s="33">
        <f>=BDP($A2220,"BLENDED_YIELD",$A$1,$A$2)</f>
      </c>
      <c r="D2220" s="33">
        <v>0.057359034778988238</v>
      </c>
      <c r="E2220" s="33">
        <f>=BDP($A2220,"BEST_EDPS_NXT_YR",$A$1,$A$2)</f>
      </c>
      <c r="F2220" s="33"/>
      <c r="G2220" s="34"/>
      <c r="H2220" s="33">
        <v>170907783</v>
      </c>
      <c r="I2220" s="33">
        <v>1.005324125289917</v>
      </c>
      <c r="J2220" s="33">
        <v>17.623012542724609</v>
      </c>
      <c r="K2220" s="33">
        <v>57351749.156400234</v>
      </c>
      <c r="L2220" s="31"/>
    </row>
    <row r="2221" s="31" customFormat="1">
      <c r="A2221" s="34" t="s">
        <v>4373</v>
      </c>
      <c r="B2221" s="34" t="s">
        <v>4374</v>
      </c>
      <c r="C2221" s="33">
        <f>=BDP($A2221,"BLENDED_YIELD",$A$1,$A$2)</f>
      </c>
      <c r="D2221" s="33">
        <v>0.54109980044460648</v>
      </c>
      <c r="E2221" s="33">
        <f>=BDP($A2221,"BEST_EDPS_NXT_YR",$A$1,$A$2)</f>
      </c>
      <c r="F2221" s="33">
        <v>0.43347961033035232</v>
      </c>
      <c r="G2221" s="34"/>
      <c r="H2221" s="33">
        <v>2328515742.954246</v>
      </c>
      <c r="I2221" s="33">
        <v>24.710304260253906</v>
      </c>
      <c r="J2221" s="33">
        <v>45.544082641601563</v>
      </c>
      <c r="K2221" s="33">
        <v>276109850.39548165</v>
      </c>
      <c r="L2221" s="31"/>
    </row>
    <row r="2222" s="31" customFormat="1">
      <c r="A2222" s="34" t="s">
        <v>4375</v>
      </c>
      <c r="B2222" s="34" t="s">
        <v>4376</v>
      </c>
      <c r="C2222" s="33">
        <f>=BDP($A2222,"BLENDED_YIELD",$A$1,$A$2)</f>
      </c>
      <c r="D2222" s="33">
        <v>0.020780897046095387</v>
      </c>
      <c r="E2222" s="33">
        <f>=BDP($A2222,"BEST_EDPS_NXT_YR",$A$1,$A$2)</f>
      </c>
      <c r="F2222" s="33"/>
      <c r="G2222" s="34"/>
      <c r="H2222" s="33">
        <v>26736978.7865088</v>
      </c>
      <c r="I2222" s="33">
        <v>0.90197306871414185</v>
      </c>
      <c r="J2222" s="33">
        <v>43.85858154296875</v>
      </c>
      <c r="K2222" s="33">
        <v>159599987.96515033</v>
      </c>
      <c r="L2222" s="31"/>
    </row>
    <row r="2223" s="31" customFormat="1">
      <c r="A2223" s="34" t="s">
        <v>4377</v>
      </c>
      <c r="B2223" s="34" t="s">
        <v>4378</v>
      </c>
      <c r="C2223" s="33">
        <f>=BDP($A2223,"BLENDED_YIELD",$A$1,$A$2)</f>
      </c>
      <c r="D2223" s="33">
        <v>-0.0062116927867627023</v>
      </c>
      <c r="E2223" s="33">
        <f>=BDP($A2223,"BEST_EDPS_NXT_YR",$A$1,$A$2)</f>
      </c>
      <c r="F2223" s="33"/>
      <c r="G2223" s="34"/>
      <c r="H2223" s="33">
        <v>57994178.726353794</v>
      </c>
      <c r="I2223" s="33">
        <v>0.69527095556259155</v>
      </c>
      <c r="J2223" s="33"/>
      <c r="K2223" s="33">
        <v>3005480.9547312432</v>
      </c>
      <c r="L2223" s="31"/>
    </row>
    <row r="2224" s="31" customFormat="1">
      <c r="A2224" s="34" t="s">
        <v>4379</v>
      </c>
      <c r="B2224" s="34" t="s">
        <v>4380</v>
      </c>
      <c r="C2224" s="33">
        <f>=BDP($A2224,"BLENDED_YIELD",$A$1,$A$2)</f>
      </c>
      <c r="D2224" s="33">
        <v>-0.0980533520050726</v>
      </c>
      <c r="E2224" s="33">
        <f>=BDP($A2224,"BEST_EDPS_NXT_YR",$A$1,$A$2)</f>
      </c>
      <c r="F2224" s="33"/>
      <c r="G2224" s="34"/>
      <c r="H2224" s="33"/>
      <c r="I2224" s="33"/>
      <c r="J2224" s="33"/>
      <c r="K2224" s="33">
        <v>30021.486197527029</v>
      </c>
      <c r="L2224" s="31"/>
    </row>
    <row r="2225" s="31" customFormat="1">
      <c r="A2225" s="34" t="s">
        <v>4381</v>
      </c>
      <c r="B2225" s="34" t="s">
        <v>4382</v>
      </c>
      <c r="C2225" s="33">
        <f>=BDP($A2225,"BLENDED_YIELD",$A$1,$A$2)</f>
      </c>
      <c r="D2225" s="33">
        <v>0.065506848895396735</v>
      </c>
      <c r="E2225" s="33">
        <f>=BDP($A2225,"BEST_EDPS_NXT_YR",$A$1,$A$2)</f>
      </c>
      <c r="F2225" s="33"/>
      <c r="G2225" s="34"/>
      <c r="H2225" s="33"/>
      <c r="I2225" s="33"/>
      <c r="J2225" s="33"/>
      <c r="K2225" s="33">
        <v>2836731207.3420439</v>
      </c>
      <c r="L2225" s="31"/>
    </row>
    <row r="2226" s="31" customFormat="1">
      <c r="A2226" s="34" t="s">
        <v>4383</v>
      </c>
      <c r="B2226" s="34" t="s">
        <v>4384</v>
      </c>
      <c r="C2226" s="33">
        <f>=BDP($A2226,"BLENDED_YIELD",$A$1,$A$2)</f>
      </c>
      <c r="D2226" s="33">
        <v>0.0552449226910799</v>
      </c>
      <c r="E2226" s="33">
        <f>=BDP($A2226,"BEST_EDPS_NXT_YR",$A$1,$A$2)</f>
      </c>
      <c r="F2226" s="33"/>
      <c r="G2226" s="34"/>
      <c r="H2226" s="33">
        <v>59260472.787474</v>
      </c>
      <c r="I2226" s="33">
        <v>0.7892264723777771</v>
      </c>
      <c r="J2226" s="33">
        <v>14.344157218933105</v>
      </c>
      <c r="K2226" s="33">
        <v>87585959.290719733</v>
      </c>
      <c r="L2226" s="31"/>
    </row>
    <row r="2227" s="31" customFormat="1">
      <c r="A2227" s="34" t="s">
        <v>4385</v>
      </c>
      <c r="B2227" s="34" t="s">
        <v>3917</v>
      </c>
      <c r="C2227" s="33">
        <f>=BDP($A2227,"BLENDED_YIELD",$A$1,$A$2)</f>
      </c>
      <c r="D2227" s="33">
        <v>0.16929334346354752</v>
      </c>
      <c r="E2227" s="33">
        <f>=BDP($A2227,"BEST_EDPS_NXT_YR",$A$1,$A$2)</f>
      </c>
      <c r="F2227" s="33"/>
      <c r="G2227" s="34"/>
      <c r="H2227" s="33"/>
      <c r="I2227" s="33"/>
      <c r="J2227" s="33">
        <v>28.874275207519531</v>
      </c>
      <c r="K2227" s="33">
        <v>673093817.10334361</v>
      </c>
      <c r="L2227" s="31"/>
    </row>
    <row r="2228" s="31" customFormat="1">
      <c r="A2228" s="34" t="s">
        <v>4386</v>
      </c>
      <c r="B2228" s="34" t="s">
        <v>4387</v>
      </c>
      <c r="C2228" s="33">
        <f>=BDP($A2228,"BLENDED_YIELD",$A$1,$A$2)</f>
      </c>
      <c r="D2228" s="33">
        <v>0.029795934987233895</v>
      </c>
      <c r="E2228" s="33">
        <f>=BDP($A2228,"BEST_EDPS_NXT_YR",$A$1,$A$2)</f>
      </c>
      <c r="F2228" s="33"/>
      <c r="G2228" s="34"/>
      <c r="H2228" s="33">
        <v>41356361.636264995</v>
      </c>
      <c r="I2228" s="33">
        <v>1.1603507995605469</v>
      </c>
      <c r="J2228" s="33">
        <v>38.845394134521484</v>
      </c>
      <c r="K2228" s="33">
        <v>43416058.976133525</v>
      </c>
      <c r="L2228" s="31"/>
    </row>
    <row r="2229" s="31" customFormat="1">
      <c r="A2229" s="34" t="s">
        <v>4388</v>
      </c>
      <c r="B2229" s="34" t="s">
        <v>4389</v>
      </c>
      <c r="C2229" s="33">
        <f>=BDP($A2229,"BLENDED_YIELD",$A$1,$A$2)</f>
      </c>
      <c r="D2229" s="33">
        <v>0.09864585327590869</v>
      </c>
      <c r="E2229" s="33">
        <f>=BDP($A2229,"BEST_EDPS_NXT_YR",$A$1,$A$2)</f>
      </c>
      <c r="F2229" s="33"/>
      <c r="G2229" s="34"/>
      <c r="H2229" s="33">
        <v>351891420.723</v>
      </c>
      <c r="I2229" s="33">
        <v>1.87911057472229</v>
      </c>
      <c r="J2229" s="33">
        <v>19.169334411621094</v>
      </c>
      <c r="K2229" s="33">
        <v>375787082.23594439</v>
      </c>
      <c r="L2229" s="31"/>
    </row>
    <row r="2230" s="31" customFormat="1">
      <c r="A2230" s="34" t="s">
        <v>4390</v>
      </c>
      <c r="B2230" s="34" t="s">
        <v>4391</v>
      </c>
      <c r="C2230" s="33">
        <f>=BDP($A2230,"BLENDED_YIELD",$A$1,$A$2)</f>
      </c>
      <c r="D2230" s="33">
        <v>0.07788155948317943</v>
      </c>
      <c r="E2230" s="33">
        <f>=BDP($A2230,"BEST_EDPS_NXT_YR",$A$1,$A$2)</f>
      </c>
      <c r="F2230" s="33"/>
      <c r="G2230" s="34"/>
      <c r="H2230" s="33">
        <v>584668059.89181376</v>
      </c>
      <c r="I2230" s="33">
        <v>1.0068901777267456</v>
      </c>
      <c r="J2230" s="33">
        <v>13.02034854888916</v>
      </c>
      <c r="K2230" s="33">
        <v>212173373.12342888</v>
      </c>
      <c r="L2230" s="31"/>
    </row>
    <row r="2231" s="31" customFormat="1">
      <c r="A2231" s="34" t="s">
        <v>4392</v>
      </c>
      <c r="B2231" s="34" t="s">
        <v>4393</v>
      </c>
      <c r="C2231" s="33">
        <f>=BDP($A2231,"BLENDED_YIELD",$A$1,$A$2)</f>
      </c>
      <c r="D2231" s="33">
        <v>0.072997121851653288</v>
      </c>
      <c r="E2231" s="33">
        <f>=BDP($A2231,"BEST_EDPS_NXT_YR",$A$1,$A$2)</f>
      </c>
      <c r="F2231" s="33"/>
      <c r="G2231" s="34"/>
      <c r="H2231" s="33">
        <v>137916417.677628</v>
      </c>
      <c r="I2231" s="33">
        <v>1.1587848663330078</v>
      </c>
      <c r="J2231" s="33">
        <v>15.78410530090332</v>
      </c>
      <c r="K2231" s="33">
        <v>88629813.630788833</v>
      </c>
      <c r="L2231" s="31"/>
    </row>
    <row r="2232" s="31" customFormat="1">
      <c r="A2232" s="34" t="s">
        <v>4394</v>
      </c>
      <c r="B2232" s="34" t="s">
        <v>4395</v>
      </c>
      <c r="C2232" s="33">
        <f>=BDP($A2232,"BLENDED_YIELD",$A$1,$A$2)</f>
      </c>
      <c r="D2232" s="33">
        <v>-0.024933941258497676</v>
      </c>
      <c r="E2232" s="33">
        <f>=BDP($A2232,"BEST_EDPS_NXT_YR",$A$1,$A$2)</f>
      </c>
      <c r="F2232" s="33"/>
      <c r="G2232" s="34"/>
      <c r="H2232" s="33">
        <v>27180823.7151423</v>
      </c>
      <c r="I2232" s="33">
        <v>0.8487316370010376</v>
      </c>
      <c r="J2232" s="33"/>
      <c r="K2232" s="33">
        <v>5615414.2433961453</v>
      </c>
      <c r="L2232" s="31"/>
    </row>
    <row r="2233" s="31" customFormat="1">
      <c r="A2233" s="34" t="s">
        <v>4396</v>
      </c>
      <c r="B2233" s="34" t="s">
        <v>4397</v>
      </c>
      <c r="C2233" s="33">
        <f>=BDP($A2233,"BLENDED_YIELD",$A$1,$A$2)</f>
      </c>
      <c r="D2233" s="33">
        <v>0.01147799987000892</v>
      </c>
      <c r="E2233" s="33">
        <f>=BDP($A2233,"BEST_EDPS_NXT_YR",$A$1,$A$2)</f>
      </c>
      <c r="F2233" s="33"/>
      <c r="G2233" s="34"/>
      <c r="H2233" s="33">
        <v>13625957.33</v>
      </c>
      <c r="I2233" s="33">
        <v>0.49013465642929077</v>
      </c>
      <c r="J2233" s="33">
        <v>42.948722839355469</v>
      </c>
      <c r="K2233" s="33">
        <v>1796240.3514771303</v>
      </c>
      <c r="L2233" s="31"/>
    </row>
    <row r="2234" s="31" customFormat="1">
      <c r="A2234" s="34" t="s">
        <v>4398</v>
      </c>
      <c r="B2234" s="34" t="s">
        <v>4399</v>
      </c>
      <c r="C2234" s="33">
        <f>=BDP($A2234,"BLENDED_YIELD",$A$1,$A$2)</f>
      </c>
      <c r="D2234" s="33">
        <v>0.0045957123037938235</v>
      </c>
      <c r="E2234" s="33">
        <f>=BDP($A2234,"BEST_EDPS_NXT_YR",$A$1,$A$2)</f>
      </c>
      <c r="F2234" s="33"/>
      <c r="G2234" s="34"/>
      <c r="H2234" s="33">
        <v>360097235.85480845</v>
      </c>
      <c r="I2234" s="33">
        <v>1.0115878582000732</v>
      </c>
      <c r="J2234" s="33">
        <v>222.70840454101562</v>
      </c>
      <c r="K2234" s="33"/>
      <c r="L2234" s="31"/>
    </row>
    <row r="2235" s="31" customFormat="1">
      <c r="A2235" s="34" t="s">
        <v>4400</v>
      </c>
      <c r="B2235" s="34" t="s">
        <v>4401</v>
      </c>
      <c r="C2235" s="33">
        <f>=BDP($A2235,"BLENDED_YIELD",$A$1,$A$2)</f>
      </c>
      <c r="D2235" s="33">
        <v>0.23166733371925022</v>
      </c>
      <c r="E2235" s="33">
        <f>=BDP($A2235,"BEST_EDPS_NXT_YR",$A$1,$A$2)</f>
      </c>
      <c r="F2235" s="33"/>
      <c r="G2235" s="34"/>
      <c r="H2235" s="33">
        <v>682513981.29690289</v>
      </c>
      <c r="I2235" s="33">
        <v>5.5903539657592773</v>
      </c>
      <c r="J2235" s="33">
        <v>24.170534133911133</v>
      </c>
      <c r="K2235" s="33">
        <v>189693851.50704744</v>
      </c>
      <c r="L2235" s="31"/>
    </row>
    <row r="2236" s="31" customFormat="1">
      <c r="A2236" s="34" t="s">
        <v>4402</v>
      </c>
      <c r="B2236" s="34" t="s">
        <v>4403</v>
      </c>
      <c r="C2236" s="33">
        <f>=BDP($A2236,"BLENDED_YIELD",$A$1,$A$2)</f>
      </c>
      <c r="D2236" s="33">
        <v>0.015078587520829728</v>
      </c>
      <c r="E2236" s="33">
        <f>=BDP($A2236,"BEST_EDPS_NXT_YR",$A$1,$A$2)</f>
      </c>
      <c r="F2236" s="33"/>
      <c r="G2236" s="34"/>
      <c r="H2236" s="33">
        <v>132690373.45670119</v>
      </c>
      <c r="I2236" s="33">
        <v>2.1484496593475342</v>
      </c>
      <c r="J2236" s="33">
        <v>142.01133728027344</v>
      </c>
      <c r="K2236" s="33">
        <v>3092711.8708490459</v>
      </c>
      <c r="L2236" s="31"/>
    </row>
    <row r="2237" s="31" customFormat="1">
      <c r="A2237" s="34" t="s">
        <v>4404</v>
      </c>
      <c r="B2237" s="34" t="s">
        <v>4405</v>
      </c>
      <c r="C2237" s="33">
        <f>=BDP($A2237,"BLENDED_YIELD",$A$1,$A$2)</f>
      </c>
      <c r="D2237" s="33">
        <v>0.071024578690301154</v>
      </c>
      <c r="E2237" s="33">
        <f>=BDP($A2237,"BEST_EDPS_NXT_YR",$A$1,$A$2)</f>
      </c>
      <c r="F2237" s="33"/>
      <c r="G2237" s="34"/>
      <c r="H2237" s="33"/>
      <c r="I2237" s="33"/>
      <c r="J2237" s="33">
        <v>30.287631988525391</v>
      </c>
      <c r="K2237" s="33">
        <v>1240105792.8525815</v>
      </c>
      <c r="L2237" s="31"/>
    </row>
    <row r="2238" s="31" customFormat="1">
      <c r="A2238" s="34" t="s">
        <v>4406</v>
      </c>
      <c r="B2238" s="34" t="s">
        <v>4407</v>
      </c>
      <c r="C2238" s="33">
        <f>=BDP($A2238,"BLENDED_YIELD",$A$1,$A$2)</f>
      </c>
      <c r="D2238" s="33">
        <v>-0.0384821576878217</v>
      </c>
      <c r="E2238" s="33">
        <f>=BDP($A2238,"BEST_EDPS_NXT_YR",$A$1,$A$2)</f>
      </c>
      <c r="F2238" s="33"/>
      <c r="G2238" s="34"/>
      <c r="H2238" s="33">
        <v>33426768.699999996</v>
      </c>
      <c r="I2238" s="33">
        <v>1.2856247425079346</v>
      </c>
      <c r="J2238" s="33"/>
      <c r="K2238" s="33">
        <v>1275500.533058377</v>
      </c>
      <c r="L2238" s="31"/>
    </row>
    <row r="2239" s="31" customFormat="1">
      <c r="A2239" s="34" t="s">
        <v>4408</v>
      </c>
      <c r="B2239" s="34" t="s">
        <v>4409</v>
      </c>
      <c r="C2239" s="33">
        <f>=BDP($A2239,"BLENDED_YIELD",$A$1,$A$2)</f>
      </c>
      <c r="D2239" s="33">
        <v>-0.14013946481555239</v>
      </c>
      <c r="E2239" s="33">
        <f>=BDP($A2239,"BEST_EDPS_NXT_YR",$A$1,$A$2)</f>
      </c>
      <c r="F2239" s="33"/>
      <c r="G2239" s="34"/>
      <c r="H2239" s="33">
        <v>27551474.6312</v>
      </c>
      <c r="I2239" s="33">
        <v>0.786094605922699</v>
      </c>
      <c r="J2239" s="33"/>
      <c r="K2239" s="33">
        <v>8036948.1799642108</v>
      </c>
      <c r="L2239" s="31"/>
    </row>
    <row r="2240" s="31" customFormat="1">
      <c r="A2240" s="34" t="s">
        <v>4410</v>
      </c>
      <c r="B2240" s="34" t="s">
        <v>4411</v>
      </c>
      <c r="C2240" s="33">
        <f>=BDP($A2240,"BLENDED_YIELD",$A$1,$A$2)</f>
      </c>
      <c r="D2240" s="33">
        <v>0.083596302664709271</v>
      </c>
      <c r="E2240" s="33">
        <f>=BDP($A2240,"BEST_EDPS_NXT_YR",$A$1,$A$2)</f>
      </c>
      <c r="F2240" s="33"/>
      <c r="G2240" s="34"/>
      <c r="H2240" s="33">
        <v>44129346.36605</v>
      </c>
      <c r="I2240" s="33">
        <v>1.3874099254608154</v>
      </c>
      <c r="J2240" s="33">
        <v>15.712218284606934</v>
      </c>
      <c r="K2240" s="33">
        <v>17930092.31255012</v>
      </c>
      <c r="L2240" s="31"/>
    </row>
    <row r="2241" s="31" customFormat="1">
      <c r="A2241" s="34" t="s">
        <v>4412</v>
      </c>
      <c r="B2241" s="34" t="s">
        <v>1768</v>
      </c>
      <c r="C2241" s="33">
        <f>=BDP($A2241,"BLENDED_YIELD",$A$1,$A$2)</f>
      </c>
      <c r="D2241" s="33">
        <v>-0.67997626450275672</v>
      </c>
      <c r="E2241" s="33">
        <f>=BDP($A2241,"BEST_EDPS_NXT_YR",$A$1,$A$2)</f>
      </c>
      <c r="F2241" s="33"/>
      <c r="G2241" s="34"/>
      <c r="H2241" s="33"/>
      <c r="I2241" s="33"/>
      <c r="J2241" s="33"/>
      <c r="K2241" s="33">
        <v>864974068.28252327</v>
      </c>
      <c r="L2241" s="31"/>
    </row>
    <row r="2242" s="31" customFormat="1">
      <c r="A2242" s="34" t="s">
        <v>4413</v>
      </c>
      <c r="B2242" s="34" t="s">
        <v>4414</v>
      </c>
      <c r="C2242" s="33">
        <f>=BDP($A2242,"BLENDED_YIELD",$A$1,$A$2)</f>
      </c>
      <c r="D2242" s="33">
        <v>0.1632079495875127</v>
      </c>
      <c r="E2242" s="33">
        <f>=BDP($A2242,"BEST_EDPS_NXT_YR",$A$1,$A$2)</f>
      </c>
      <c r="F2242" s="33"/>
      <c r="G2242" s="34"/>
      <c r="H2242" s="33">
        <v>144500854.96</v>
      </c>
      <c r="I2242" s="33">
        <v>1.9292200803756714</v>
      </c>
      <c r="J2242" s="33">
        <v>11.875211715698242</v>
      </c>
      <c r="K2242" s="33">
        <v>167483620.28277013</v>
      </c>
      <c r="L2242" s="31"/>
    </row>
    <row r="2243" s="31" customFormat="1">
      <c r="A2243" s="34" t="s">
        <v>4415</v>
      </c>
      <c r="B2243" s="34" t="s">
        <v>4416</v>
      </c>
      <c r="C2243" s="33">
        <f>=BDP($A2243,"BLENDED_YIELD",$A$1,$A$2)</f>
      </c>
      <c r="D2243" s="33">
        <v>0.036317569158793236</v>
      </c>
      <c r="E2243" s="33">
        <f>=BDP($A2243,"BEST_EDPS_NXT_YR",$A$1,$A$2)</f>
      </c>
      <c r="F2243" s="33"/>
      <c r="G2243" s="34"/>
      <c r="H2243" s="33">
        <v>84573643.0120778</v>
      </c>
      <c r="I2243" s="33">
        <v>0.84246790409088135</v>
      </c>
      <c r="J2243" s="33">
        <v>23.32623291015625</v>
      </c>
      <c r="K2243" s="33">
        <v>25575490.487318985</v>
      </c>
      <c r="L2243" s="31"/>
    </row>
    <row r="2244" s="31" customFormat="1">
      <c r="A2244" s="34" t="s">
        <v>4417</v>
      </c>
      <c r="B2244" s="34" t="s">
        <v>4418</v>
      </c>
      <c r="C2244" s="33">
        <f>=BDP($A2244,"BLENDED_YIELD",$A$1,$A$2)</f>
      </c>
      <c r="D2244" s="33">
        <v>0.0913624814067722</v>
      </c>
      <c r="E2244" s="33">
        <f>=BDP($A2244,"BEST_EDPS_NXT_YR",$A$1,$A$2)</f>
      </c>
      <c r="F2244" s="33">
        <v>0.101830602902839</v>
      </c>
      <c r="G2244" s="34"/>
      <c r="H2244" s="33">
        <v>2661199280.6869192</v>
      </c>
      <c r="I2244" s="33">
        <v>4.1183838844299316</v>
      </c>
      <c r="J2244" s="33">
        <v>45.268604278564453</v>
      </c>
      <c r="K2244" s="33">
        <v>1092409503.25936</v>
      </c>
      <c r="L2244" s="31"/>
    </row>
    <row r="2245" s="31" customFormat="1">
      <c r="A2245" s="34" t="s">
        <v>4419</v>
      </c>
      <c r="B2245" s="34" t="s">
        <v>4420</v>
      </c>
      <c r="C2245" s="33">
        <f>=BDP($A2245,"BLENDED_YIELD",$A$1,$A$2)</f>
      </c>
      <c r="D2245" s="33">
        <v>0.077291657184445556</v>
      </c>
      <c r="E2245" s="33">
        <f>=BDP($A2245,"BEST_EDPS_NXT_YR",$A$1,$A$2)</f>
      </c>
      <c r="F2245" s="33"/>
      <c r="G2245" s="34"/>
      <c r="H2245" s="33">
        <v>241675888.44248098</v>
      </c>
      <c r="I2245" s="33">
        <v>3.3354213237762451</v>
      </c>
      <c r="J2245" s="33">
        <v>43.1609001159668</v>
      </c>
      <c r="K2245" s="33">
        <v>73971471.998245969</v>
      </c>
      <c r="L2245" s="31"/>
    </row>
    <row r="2246" s="31" customFormat="1">
      <c r="A2246" s="34" t="s">
        <v>4421</v>
      </c>
      <c r="B2246" s="34" t="s">
        <v>4422</v>
      </c>
      <c r="C2246" s="33">
        <f>=BDP($A2246,"BLENDED_YIELD",$A$1,$A$2)</f>
      </c>
      <c r="D2246" s="33">
        <v>-0.05737115227875831</v>
      </c>
      <c r="E2246" s="33">
        <f>=BDP($A2246,"BEST_EDPS_NXT_YR",$A$1,$A$2)</f>
      </c>
      <c r="F2246" s="33"/>
      <c r="G2246" s="34"/>
      <c r="H2246" s="33">
        <v>136707604.40760291</v>
      </c>
      <c r="I2246" s="33">
        <v>1.4077670574188232</v>
      </c>
      <c r="J2246" s="33"/>
      <c r="K2246" s="33">
        <v>83320457.479554266</v>
      </c>
      <c r="L2246" s="31"/>
    </row>
    <row r="2247" s="31" customFormat="1">
      <c r="A2247" s="34" t="s">
        <v>4423</v>
      </c>
      <c r="B2247" s="34" t="s">
        <v>4424</v>
      </c>
      <c r="C2247" s="33">
        <f>=BDP($A2247,"BLENDED_YIELD",$A$1,$A$2)</f>
      </c>
      <c r="D2247" s="33">
        <v>0.17285517781722709</v>
      </c>
      <c r="E2247" s="33">
        <f>=BDP($A2247,"BEST_EDPS_NXT_YR",$A$1,$A$2)</f>
      </c>
      <c r="F2247" s="33"/>
      <c r="G2247" s="34"/>
      <c r="H2247" s="33">
        <v>390705610.29104316</v>
      </c>
      <c r="I2247" s="33">
        <v>2.7309739589691162</v>
      </c>
      <c r="J2247" s="33">
        <v>15.832146644592285</v>
      </c>
      <c r="K2247" s="33">
        <v>126125350.85696423</v>
      </c>
      <c r="L2247" s="31"/>
    </row>
    <row r="2248" s="31" customFormat="1">
      <c r="A2248" s="34" t="s">
        <v>4425</v>
      </c>
      <c r="B2248" s="34" t="s">
        <v>4426</v>
      </c>
      <c r="C2248" s="33">
        <f>=BDP($A2248,"BLENDED_YIELD",$A$1,$A$2)</f>
      </c>
      <c r="D2248" s="33">
        <v>0.20544719359963276</v>
      </c>
      <c r="E2248" s="33">
        <f>=BDP($A2248,"BEST_EDPS_NXT_YR",$A$1,$A$2)</f>
      </c>
      <c r="F2248" s="33"/>
      <c r="G2248" s="34"/>
      <c r="H2248" s="33">
        <v>320247611.37399995</v>
      </c>
      <c r="I2248" s="33">
        <v>3.1318509578704834</v>
      </c>
      <c r="J2248" s="33">
        <v>15.199945449829102</v>
      </c>
      <c r="K2248" s="33">
        <v>205054208.80137107</v>
      </c>
      <c r="L2248" s="31"/>
    </row>
    <row r="2249" s="31" customFormat="1">
      <c r="A2249" s="34" t="s">
        <v>4427</v>
      </c>
      <c r="B2249" s="34" t="s">
        <v>4428</v>
      </c>
      <c r="C2249" s="33">
        <f>=BDP($A2249,"BLENDED_YIELD",$A$1,$A$2)</f>
      </c>
      <c r="D2249" s="33">
        <v>-0.012305519753251701</v>
      </c>
      <c r="E2249" s="33">
        <f>=BDP($A2249,"BEST_EDPS_NXT_YR",$A$1,$A$2)</f>
      </c>
      <c r="F2249" s="33"/>
      <c r="G2249" s="34"/>
      <c r="H2249" s="33">
        <v>39416618.588289991</v>
      </c>
      <c r="I2249" s="33">
        <v>0.31318509578704834</v>
      </c>
      <c r="J2249" s="33"/>
      <c r="K2249" s="33"/>
      <c r="L2249" s="31"/>
    </row>
    <row r="2250" s="31" customFormat="1">
      <c r="A2250" s="34" t="s">
        <v>4429</v>
      </c>
      <c r="B2250" s="34" t="s">
        <v>4430</v>
      </c>
      <c r="C2250" s="33">
        <f>=BDP($A2250,"BLENDED_YIELD",$A$1,$A$2)</f>
      </c>
      <c r="D2250" s="33">
        <v>-0.035477999597787857</v>
      </c>
      <c r="E2250" s="33">
        <f>=BDP($A2250,"BEST_EDPS_NXT_YR",$A$1,$A$2)</f>
      </c>
      <c r="F2250" s="33"/>
      <c r="G2250" s="34"/>
      <c r="H2250" s="33">
        <v>112636095.82869598</v>
      </c>
      <c r="I2250" s="33">
        <v>0.20670215785503387</v>
      </c>
      <c r="J2250" s="33"/>
      <c r="K2250" s="33">
        <v>51628000</v>
      </c>
      <c r="L2250" s="31"/>
    </row>
    <row r="2251" s="31" customFormat="1">
      <c r="A2251" s="34" t="s">
        <v>4431</v>
      </c>
      <c r="B2251" s="34" t="s">
        <v>4432</v>
      </c>
      <c r="C2251" s="33">
        <f>=BDP($A2251,"BLENDED_YIELD",$A$1,$A$2)</f>
      </c>
      <c r="D2251" s="33">
        <v>-0.061983799258306632</v>
      </c>
      <c r="E2251" s="33">
        <f>=BDP($A2251,"BEST_EDPS_NXT_YR",$A$1,$A$2)</f>
      </c>
      <c r="F2251" s="33"/>
      <c r="G2251" s="34"/>
      <c r="H2251" s="33">
        <v>268987189.42609739</v>
      </c>
      <c r="I2251" s="33">
        <v>2.3394925594329834</v>
      </c>
      <c r="J2251" s="33"/>
      <c r="K2251" s="33">
        <v>31760243.123379141</v>
      </c>
      <c r="L2251" s="31"/>
    </row>
    <row r="2252" s="31" customFormat="1">
      <c r="A2252" s="34" t="s">
        <v>4433</v>
      </c>
      <c r="B2252" s="34" t="s">
        <v>4434</v>
      </c>
      <c r="C2252" s="33">
        <f>=BDP($A2252,"BLENDED_YIELD",$A$1,$A$2)</f>
      </c>
      <c r="D2252" s="33">
        <v>0.05359648702965495</v>
      </c>
      <c r="E2252" s="33">
        <f>=BDP($A2252,"BEST_EDPS_NXT_YR",$A$1,$A$2)</f>
      </c>
      <c r="F2252" s="33"/>
      <c r="G2252" s="34"/>
      <c r="H2252" s="33">
        <v>16436403.545638498</v>
      </c>
      <c r="I2252" s="33">
        <v>0.71875983476638794</v>
      </c>
      <c r="J2252" s="33">
        <v>13.192998886108398</v>
      </c>
      <c r="K2252" s="33">
        <v>1501618.4120075572</v>
      </c>
      <c r="L2252" s="31"/>
    </row>
    <row r="2253" s="31" customFormat="1">
      <c r="A2253" s="34" t="s">
        <v>4435</v>
      </c>
      <c r="B2253" s="34" t="s">
        <v>4436</v>
      </c>
      <c r="C2253" s="33">
        <f>=BDP($A2253,"BLENDED_YIELD",$A$1,$A$2)</f>
      </c>
      <c r="D2253" s="33">
        <v>0.1672632906122811</v>
      </c>
      <c r="E2253" s="33">
        <f>=BDP($A2253,"BEST_EDPS_NXT_YR",$A$1,$A$2)</f>
      </c>
      <c r="F2253" s="33"/>
      <c r="G2253" s="34"/>
      <c r="H2253" s="33">
        <v>285331981.89011192</v>
      </c>
      <c r="I2253" s="33">
        <v>2.220482349395752</v>
      </c>
      <c r="J2253" s="33">
        <v>13.069748878479004</v>
      </c>
      <c r="K2253" s="33">
        <v>128021496.03885588</v>
      </c>
      <c r="L2253" s="31"/>
    </row>
    <row r="2254" s="31" customFormat="1">
      <c r="A2254" s="34" t="s">
        <v>4437</v>
      </c>
      <c r="B2254" s="34" t="s">
        <v>4438</v>
      </c>
      <c r="C2254" s="33">
        <f>=BDP($A2254,"BLENDED_YIELD",$A$1,$A$2)</f>
      </c>
      <c r="D2254" s="33">
        <v>-0.031977353302437818</v>
      </c>
      <c r="E2254" s="33">
        <f>=BDP($A2254,"BEST_EDPS_NXT_YR",$A$1,$A$2)</f>
      </c>
      <c r="F2254" s="33"/>
      <c r="G2254" s="34"/>
      <c r="H2254" s="33">
        <v>112109342.64037175</v>
      </c>
      <c r="I2254" s="33">
        <v>1.072658896446228</v>
      </c>
      <c r="J2254" s="33"/>
      <c r="K2254" s="33">
        <v>36500488.232455507</v>
      </c>
      <c r="L2254" s="31"/>
    </row>
    <row r="2255" s="31" customFormat="1">
      <c r="A2255" s="34" t="s">
        <v>4439</v>
      </c>
      <c r="B2255" s="34" t="s">
        <v>4440</v>
      </c>
      <c r="C2255" s="33">
        <f>=BDP($A2255,"BLENDED_YIELD",$A$1,$A$2)</f>
      </c>
      <c r="D2255" s="33">
        <v>-0.044690836055146767</v>
      </c>
      <c r="E2255" s="33">
        <f>=BDP($A2255,"BEST_EDPS_NXT_YR",$A$1,$A$2)</f>
      </c>
      <c r="F2255" s="33"/>
      <c r="G2255" s="34"/>
      <c r="H2255" s="33">
        <v>37588711.480041407</v>
      </c>
      <c r="I2255" s="33">
        <v>0.40557467937469482</v>
      </c>
      <c r="J2255" s="33"/>
      <c r="K2255" s="33">
        <v>18201475.128817149</v>
      </c>
      <c r="L2255" s="31"/>
    </row>
    <row r="2256" s="31" customFormat="1">
      <c r="A2256" s="34" t="s">
        <v>4441</v>
      </c>
      <c r="B2256" s="34" t="s">
        <v>4442</v>
      </c>
      <c r="C2256" s="33">
        <f>=BDP($A2256,"BLENDED_YIELD",$A$1,$A$2)</f>
      </c>
      <c r="D2256" s="33">
        <v>0.03957515786267872</v>
      </c>
      <c r="E2256" s="33">
        <f>=BDP($A2256,"BEST_EDPS_NXT_YR",$A$1,$A$2)</f>
      </c>
      <c r="F2256" s="33"/>
      <c r="G2256" s="34"/>
      <c r="H2256" s="33">
        <v>162055649.69168749</v>
      </c>
      <c r="I2256" s="33">
        <v>1.9574068784713745</v>
      </c>
      <c r="J2256" s="33">
        <v>49.416801452636719</v>
      </c>
      <c r="K2256" s="33">
        <v>34704403.744013332</v>
      </c>
      <c r="L2256" s="31"/>
    </row>
    <row r="2257" s="31" customFormat="1">
      <c r="A2257" s="34" t="s">
        <v>4443</v>
      </c>
      <c r="B2257" s="34" t="s">
        <v>4444</v>
      </c>
      <c r="C2257" s="33">
        <f>=BDP($A2257,"BLENDED_YIELD",$A$1,$A$2)</f>
      </c>
      <c r="D2257" s="33">
        <v>0.075501437816496056</v>
      </c>
      <c r="E2257" s="33">
        <f>=BDP($A2257,"BEST_EDPS_NXT_YR",$A$1,$A$2)</f>
      </c>
      <c r="F2257" s="33"/>
      <c r="G2257" s="34"/>
      <c r="H2257" s="33">
        <v>212465099.42783305</v>
      </c>
      <c r="I2257" s="33">
        <v>0.91919827461242676</v>
      </c>
      <c r="J2257" s="33">
        <v>12.070022583007813</v>
      </c>
      <c r="K2257" s="33">
        <v>120167597.69978283</v>
      </c>
      <c r="L2257" s="31"/>
    </row>
    <row r="2258" s="31" customFormat="1">
      <c r="A2258" s="34" t="s">
        <v>4445</v>
      </c>
      <c r="B2258" s="34" t="s">
        <v>4446</v>
      </c>
      <c r="C2258" s="33">
        <f>=BDP($A2258,"BLENDED_YIELD",$A$1,$A$2)</f>
      </c>
      <c r="D2258" s="33">
        <v>0.015714376237394329</v>
      </c>
      <c r="E2258" s="33">
        <f>=BDP($A2258,"BEST_EDPS_NXT_YR",$A$1,$A$2)</f>
      </c>
      <c r="F2258" s="33"/>
      <c r="G2258" s="34"/>
      <c r="H2258" s="33">
        <v>44967558.205603354</v>
      </c>
      <c r="I2258" s="33">
        <v>0.38051986694335938</v>
      </c>
      <c r="J2258" s="33">
        <v>24.412490844726562</v>
      </c>
      <c r="K2258" s="33">
        <v>21469461.804250617</v>
      </c>
      <c r="L2258" s="31"/>
    </row>
    <row r="2259" s="31" customFormat="1">
      <c r="A2259" s="34" t="s">
        <v>4447</v>
      </c>
      <c r="B2259" s="34" t="s">
        <v>4448</v>
      </c>
      <c r="C2259" s="33">
        <f>=BDP($A2259,"BLENDED_YIELD",$A$1,$A$2)</f>
      </c>
      <c r="D2259" s="33">
        <v>0.25729225173473935</v>
      </c>
      <c r="E2259" s="33">
        <f>=BDP($A2259,"BEST_EDPS_NXT_YR",$A$1,$A$2)</f>
      </c>
      <c r="F2259" s="33"/>
      <c r="G2259" s="34"/>
      <c r="H2259" s="33">
        <v>321024701.40862405</v>
      </c>
      <c r="I2259" s="33">
        <v>5.13623571395874</v>
      </c>
      <c r="J2259" s="33">
        <v>20.016050338745117</v>
      </c>
      <c r="K2259" s="33">
        <v>57519370.4088429</v>
      </c>
      <c r="L2259" s="31"/>
    </row>
    <row r="2260" s="31" customFormat="1">
      <c r="A2260" s="34" t="s">
        <v>4449</v>
      </c>
      <c r="B2260" s="34" t="s">
        <v>4450</v>
      </c>
      <c r="C2260" s="33">
        <f>=BDP($A2260,"BLENDED_YIELD",$A$1,$A$2)</f>
      </c>
      <c r="D2260" s="33">
        <v>0.052479475013063027</v>
      </c>
      <c r="E2260" s="33">
        <f>=BDP($A2260,"BEST_EDPS_NXT_YR",$A$1,$A$2)</f>
      </c>
      <c r="F2260" s="33"/>
      <c r="G2260" s="34"/>
      <c r="H2260" s="33">
        <v>135841650.99805</v>
      </c>
      <c r="I2260" s="33">
        <v>1.5659254789352417</v>
      </c>
      <c r="J2260" s="33">
        <v>29.962923049926758</v>
      </c>
      <c r="K2260" s="33">
        <v>141398232.1001066</v>
      </c>
      <c r="L2260" s="31"/>
    </row>
    <row r="2261" s="31" customFormat="1">
      <c r="A2261" s="34" t="s">
        <v>4451</v>
      </c>
      <c r="B2261" s="34" t="s">
        <v>4452</v>
      </c>
      <c r="C2261" s="33">
        <f>=BDP($A2261,"BLENDED_YIELD",$A$1,$A$2)</f>
      </c>
      <c r="D2261" s="33">
        <v>0.039618933364144196</v>
      </c>
      <c r="E2261" s="33">
        <f>=BDP($A2261,"BEST_EDPS_NXT_YR",$A$1,$A$2)</f>
      </c>
      <c r="F2261" s="33"/>
      <c r="G2261" s="34"/>
      <c r="H2261" s="33">
        <v>295569330.72370374</v>
      </c>
      <c r="I2261" s="33">
        <v>1.0601314306259155</v>
      </c>
      <c r="J2261" s="33">
        <v>26.863800048828125</v>
      </c>
      <c r="K2261" s="33">
        <v>249638508.76237386</v>
      </c>
      <c r="L2261" s="31"/>
    </row>
    <row r="2262" s="31" customFormat="1">
      <c r="A2262" s="34" t="s">
        <v>4453</v>
      </c>
      <c r="B2262" s="34" t="s">
        <v>4454</v>
      </c>
      <c r="C2262" s="33">
        <f>=BDP($A2262,"BLENDED_YIELD",$A$1,$A$2)</f>
      </c>
      <c r="D2262" s="33">
        <v>0.14747162542192999</v>
      </c>
      <c r="E2262" s="33">
        <f>=BDP($A2262,"BEST_EDPS_NXT_YR",$A$1,$A$2)</f>
      </c>
      <c r="F2262" s="33">
        <v>0.16656745894704203</v>
      </c>
      <c r="G2262" s="34"/>
      <c r="H2262" s="33">
        <v>761570780.08500075</v>
      </c>
      <c r="I2262" s="33">
        <v>2.3614156246185303</v>
      </c>
      <c r="J2262" s="33">
        <v>16.096881866455078</v>
      </c>
      <c r="K2262" s="33">
        <v>969812301.2352649</v>
      </c>
      <c r="L2262" s="31"/>
    </row>
    <row r="2263" s="31" customFormat="1">
      <c r="A2263" s="34" t="s">
        <v>4455</v>
      </c>
      <c r="B2263" s="34" t="s">
        <v>4456</v>
      </c>
      <c r="C2263" s="33">
        <f>=BDP($A2263,"BLENDED_YIELD",$A$1,$A$2)</f>
      </c>
      <c r="D2263" s="33">
        <v>0.011700993225729161</v>
      </c>
      <c r="E2263" s="33">
        <f>=BDP($A2263,"BEST_EDPS_NXT_YR",$A$1,$A$2)</f>
      </c>
      <c r="F2263" s="33"/>
      <c r="G2263" s="34"/>
      <c r="H2263" s="33">
        <v>64961574.500978753</v>
      </c>
      <c r="I2263" s="33">
        <v>0.90040713548660278</v>
      </c>
      <c r="J2263" s="33">
        <v>76.261367797851562</v>
      </c>
      <c r="K2263" s="33">
        <v>90873136.828126073</v>
      </c>
      <c r="L2263" s="31"/>
    </row>
    <row r="2264" s="31" customFormat="1">
      <c r="A2264" s="34" t="s">
        <v>4457</v>
      </c>
      <c r="B2264" s="34" t="s">
        <v>4458</v>
      </c>
      <c r="C2264" s="33">
        <f>=BDP($A2264,"BLENDED_YIELD",$A$1,$A$2)</f>
      </c>
      <c r="D2264" s="33">
        <v>0.058243849949739787</v>
      </c>
      <c r="E2264" s="33">
        <f>=BDP($A2264,"BEST_EDPS_NXT_YR",$A$1,$A$2)</f>
      </c>
      <c r="F2264" s="33"/>
      <c r="G2264" s="34"/>
      <c r="H2264" s="33">
        <v>98744390.7015462</v>
      </c>
      <c r="I2264" s="33">
        <v>1.4516128301620483</v>
      </c>
      <c r="J2264" s="33">
        <v>24.9979190826416</v>
      </c>
      <c r="K2264" s="33">
        <v>90706167.489517957</v>
      </c>
      <c r="L2264" s="31"/>
    </row>
    <row r="2265" s="31" customFormat="1">
      <c r="A2265" s="34" t="s">
        <v>4459</v>
      </c>
      <c r="B2265" s="34" t="s">
        <v>4460</v>
      </c>
      <c r="C2265" s="33">
        <f>=BDP($A2265,"BLENDED_YIELD",$A$1,$A$2)</f>
      </c>
      <c r="D2265" s="33">
        <v>0.38399693255216605</v>
      </c>
      <c r="E2265" s="33">
        <f>=BDP($A2265,"BEST_EDPS_NXT_YR",$A$1,$A$2)</f>
      </c>
      <c r="F2265" s="33">
        <v>0.22457848381825932</v>
      </c>
      <c r="G2265" s="34"/>
      <c r="H2265" s="33">
        <v>540657763.988186</v>
      </c>
      <c r="I2265" s="33">
        <v>5.29282808303833</v>
      </c>
      <c r="J2265" s="33">
        <v>13.83798885345459</v>
      </c>
      <c r="K2265" s="33">
        <v>252157992.07143319</v>
      </c>
      <c r="L2265" s="31"/>
    </row>
    <row r="2266" s="31" customFormat="1">
      <c r="A2266" s="34" t="s">
        <v>4461</v>
      </c>
      <c r="B2266" s="34" t="s">
        <v>4462</v>
      </c>
      <c r="C2266" s="33">
        <f>=BDP($A2266,"BLENDED_YIELD",$A$1,$A$2)</f>
      </c>
      <c r="D2266" s="33">
        <v>-0.010948372336386972</v>
      </c>
      <c r="E2266" s="33">
        <f>=BDP($A2266,"BEST_EDPS_NXT_YR",$A$1,$A$2)</f>
      </c>
      <c r="F2266" s="33"/>
      <c r="G2266" s="34"/>
      <c r="H2266" s="33">
        <v>27718143.387549996</v>
      </c>
      <c r="I2266" s="33">
        <v>1.2574381828308105</v>
      </c>
      <c r="J2266" s="33"/>
      <c r="K2266" s="33">
        <v>34961162.225477815</v>
      </c>
      <c r="L2266" s="31"/>
    </row>
    <row r="2267" s="31" customFormat="1">
      <c r="A2267" s="34" t="s">
        <v>4463</v>
      </c>
      <c r="B2267" s="34" t="s">
        <v>4464</v>
      </c>
      <c r="C2267" s="33">
        <f>=BDP($A2267,"BLENDED_YIELD",$A$1,$A$2)</f>
      </c>
      <c r="D2267" s="33">
        <v>0.26546000940805459</v>
      </c>
      <c r="E2267" s="33">
        <f>=BDP($A2267,"BEST_EDPS_NXT_YR",$A$1,$A$2)</f>
      </c>
      <c r="F2267" s="33"/>
      <c r="G2267" s="34"/>
      <c r="H2267" s="33">
        <v>984444581.89275241</v>
      </c>
      <c r="I2267" s="33">
        <v>3.3667397499084473</v>
      </c>
      <c r="J2267" s="33">
        <v>12.62346363067627</v>
      </c>
      <c r="K2267" s="33">
        <v>1426144265.3616607</v>
      </c>
      <c r="L2267" s="31"/>
    </row>
    <row r="2268" s="31" customFormat="1">
      <c r="A2268" s="34" t="s">
        <v>4465</v>
      </c>
      <c r="B2268" s="34" t="s">
        <v>4466</v>
      </c>
      <c r="C2268" s="33">
        <f>=BDP($A2268,"BLENDED_YIELD",$A$1,$A$2)</f>
      </c>
      <c r="D2268" s="33">
        <v>-0.029824276027586638</v>
      </c>
      <c r="E2268" s="33">
        <f>=BDP($A2268,"BEST_EDPS_NXT_YR",$A$1,$A$2)</f>
      </c>
      <c r="F2268" s="33"/>
      <c r="G2268" s="34"/>
      <c r="H2268" s="33">
        <v>146843236.57841888</v>
      </c>
      <c r="I2268" s="33">
        <v>0.992796778678894</v>
      </c>
      <c r="J2268" s="33"/>
      <c r="K2268" s="33">
        <v>44510878.833606668</v>
      </c>
      <c r="L2268" s="31"/>
    </row>
    <row r="2269" s="31" customFormat="1">
      <c r="A2269" s="34" t="s">
        <v>4467</v>
      </c>
      <c r="B2269" s="34" t="s">
        <v>4468</v>
      </c>
      <c r="C2269" s="33">
        <f>=BDP($A2269,"BLENDED_YIELD",$A$1,$A$2)</f>
      </c>
      <c r="D2269" s="33">
        <v>0.040515392731885841</v>
      </c>
      <c r="E2269" s="33">
        <f>=BDP($A2269,"BEST_EDPS_NXT_YR",$A$1,$A$2)</f>
      </c>
      <c r="F2269" s="33"/>
      <c r="G2269" s="34"/>
      <c r="H2269" s="33">
        <v>159617909.88</v>
      </c>
      <c r="I2269" s="33">
        <v>2.1985592842102051</v>
      </c>
      <c r="J2269" s="33">
        <v>55.094512939453125</v>
      </c>
      <c r="K2269" s="33">
        <v>196182388.851577</v>
      </c>
      <c r="L2269" s="31"/>
    </row>
    <row r="2270" s="31" customFormat="1">
      <c r="A2270" s="34" t="s">
        <v>4469</v>
      </c>
      <c r="B2270" s="34" t="s">
        <v>4470</v>
      </c>
      <c r="C2270" s="33">
        <f>=BDP($A2270,"BLENDED_YIELD",$A$1,$A$2)</f>
      </c>
      <c r="D2270" s="33">
        <v>0.010339694161046537</v>
      </c>
      <c r="E2270" s="33">
        <f>=BDP($A2270,"BEST_EDPS_NXT_YR",$A$1,$A$2)</f>
      </c>
      <c r="F2270" s="33"/>
      <c r="G2270" s="34"/>
      <c r="H2270" s="33">
        <v>94523078.1625075</v>
      </c>
      <c r="I2270" s="33">
        <v>0.59348577260971069</v>
      </c>
      <c r="J2270" s="33">
        <v>56.839145660400391</v>
      </c>
      <c r="K2270" s="33">
        <v>133245407.24293545</v>
      </c>
      <c r="L2270" s="31"/>
    </row>
    <row r="2271" s="31" customFormat="1">
      <c r="A2271" s="34" t="s">
        <v>4471</v>
      </c>
      <c r="B2271" s="34" t="s">
        <v>4472</v>
      </c>
      <c r="C2271" s="33">
        <f>=BDP($A2271,"BLENDED_YIELD",$A$1,$A$2)</f>
      </c>
      <c r="D2271" s="33">
        <v>0.041492895286637285</v>
      </c>
      <c r="E2271" s="33">
        <f>=BDP($A2271,"BEST_EDPS_NXT_YR",$A$1,$A$2)</f>
      </c>
      <c r="F2271" s="33"/>
      <c r="G2271" s="34"/>
      <c r="H2271" s="33">
        <v>150955865.01540661</v>
      </c>
      <c r="I2271" s="33">
        <v>0.59818351268768311</v>
      </c>
      <c r="J2271" s="33">
        <v>14.439908981323242</v>
      </c>
      <c r="K2271" s="33">
        <v>17831410.310338147</v>
      </c>
      <c r="L2271" s="31"/>
    </row>
    <row r="2272" s="31" customFormat="1">
      <c r="A2272" s="34" t="s">
        <v>4473</v>
      </c>
      <c r="B2272" s="34" t="s">
        <v>4474</v>
      </c>
      <c r="C2272" s="33">
        <f>=BDP($A2272,"BLENDED_YIELD",$A$1,$A$2)</f>
      </c>
      <c r="D2272" s="33">
        <v>0.51540990086700134</v>
      </c>
      <c r="E2272" s="33">
        <f>=BDP($A2272,"BEST_EDPS_NXT_YR",$A$1,$A$2)</f>
      </c>
      <c r="F2272" s="33">
        <v>0.52918805725370777</v>
      </c>
      <c r="G2272" s="34"/>
      <c r="H2272" s="33">
        <v>2426026924.7983584</v>
      </c>
      <c r="I2272" s="33">
        <v>9.8340120315551758</v>
      </c>
      <c r="J2272" s="33">
        <v>19.062334060668945</v>
      </c>
      <c r="K2272" s="33">
        <v>1091124172.4067655</v>
      </c>
      <c r="L2272" s="31"/>
    </row>
    <row r="2273" s="31" customFormat="1">
      <c r="A2273" s="34" t="s">
        <v>4475</v>
      </c>
      <c r="B2273" s="34" t="s">
        <v>4476</v>
      </c>
      <c r="C2273" s="33">
        <f>=BDP($A2273,"BLENDED_YIELD",$A$1,$A$2)</f>
      </c>
      <c r="D2273" s="33">
        <v>0.0091804751712914225</v>
      </c>
      <c r="E2273" s="33">
        <f>=BDP($A2273,"BEST_EDPS_NXT_YR",$A$1,$A$2)</f>
      </c>
      <c r="F2273" s="33"/>
      <c r="G2273" s="34"/>
      <c r="H2273" s="33"/>
      <c r="I2273" s="33"/>
      <c r="J2273" s="33">
        <v>118.87083435058594</v>
      </c>
      <c r="K2273" s="33">
        <v>1989611.1372503457</v>
      </c>
      <c r="L2273" s="31"/>
    </row>
    <row r="2274" s="31" customFormat="1">
      <c r="A2274" s="34" t="s">
        <v>4477</v>
      </c>
      <c r="B2274" s="34" t="s">
        <v>4478</v>
      </c>
      <c r="C2274" s="33">
        <f>=BDP($A2274,"BLENDED_YIELD",$A$1,$A$2)</f>
      </c>
      <c r="D2274" s="33">
        <v>0.0668316467969643</v>
      </c>
      <c r="E2274" s="33">
        <f>=BDP($A2274,"BEST_EDPS_NXT_YR",$A$1,$A$2)</f>
      </c>
      <c r="F2274" s="33">
        <v>0.071833083880521079</v>
      </c>
      <c r="G2274" s="34"/>
      <c r="H2274" s="33">
        <v>1004112671.7499039</v>
      </c>
      <c r="I2274" s="33">
        <v>4.9483246803283691</v>
      </c>
      <c r="J2274" s="33">
        <v>73.974433898925781</v>
      </c>
      <c r="K2274" s="33">
        <v>239641225.73269007</v>
      </c>
      <c r="L2274" s="31"/>
    </row>
    <row r="2275" s="31" customFormat="1">
      <c r="A2275" s="34" t="s">
        <v>4479</v>
      </c>
      <c r="B2275" s="34" t="s">
        <v>4480</v>
      </c>
      <c r="C2275" s="33">
        <f>=BDP($A2275,"BLENDED_YIELD",$A$1,$A$2)</f>
      </c>
      <c r="D2275" s="33">
        <v>0.0515845550617933</v>
      </c>
      <c r="E2275" s="33">
        <f>=BDP($A2275,"BEST_EDPS_NXT_YR",$A$1,$A$2)</f>
      </c>
      <c r="F2275" s="33"/>
      <c r="G2275" s="34"/>
      <c r="H2275" s="33">
        <v>499961471.83222276</v>
      </c>
      <c r="I2275" s="33">
        <v>1.1509552001953125</v>
      </c>
      <c r="J2275" s="33">
        <v>22.3737850189209</v>
      </c>
      <c r="K2275" s="33">
        <v>162957731.74710009</v>
      </c>
      <c r="L2275" s="31"/>
    </row>
    <row r="2276" s="31" customFormat="1">
      <c r="A2276" s="34" t="s">
        <v>4481</v>
      </c>
      <c r="B2276" s="34" t="s">
        <v>4482</v>
      </c>
      <c r="C2276" s="33">
        <f>=BDP($A2276,"BLENDED_YIELD",$A$1,$A$2)</f>
      </c>
      <c r="D2276" s="33">
        <v>-0.0068427098392475124</v>
      </c>
      <c r="E2276" s="33">
        <f>=BDP($A2276,"BEST_EDPS_NXT_YR",$A$1,$A$2)</f>
      </c>
      <c r="F2276" s="33"/>
      <c r="G2276" s="34"/>
      <c r="H2276" s="33">
        <v>125970550.6798683</v>
      </c>
      <c r="I2276" s="33">
        <v>0.50422799587249756</v>
      </c>
      <c r="J2276" s="33"/>
      <c r="K2276" s="33">
        <v>32459326.101889532</v>
      </c>
      <c r="L2276" s="31"/>
    </row>
    <row r="2277" s="31" customFormat="1">
      <c r="A2277" s="34" t="s">
        <v>4483</v>
      </c>
      <c r="B2277" s="34" t="s">
        <v>4484</v>
      </c>
      <c r="C2277" s="33">
        <f>=BDP($A2277,"BLENDED_YIELD",$A$1,$A$2)</f>
      </c>
      <c r="D2277" s="33">
        <v>0.013546302107895878</v>
      </c>
      <c r="E2277" s="33">
        <f>=BDP($A2277,"BEST_EDPS_NXT_YR",$A$1,$A$2)</f>
      </c>
      <c r="F2277" s="33"/>
      <c r="G2277" s="34"/>
      <c r="H2277" s="33">
        <v>327891013.54949677</v>
      </c>
      <c r="I2277" s="33">
        <v>1.2151581048965454</v>
      </c>
      <c r="J2277" s="33">
        <v>90.977943420410156</v>
      </c>
      <c r="K2277" s="33">
        <v>3443613251.0699472</v>
      </c>
      <c r="L2277" s="31"/>
    </row>
    <row r="2278" s="31" customFormat="1">
      <c r="A2278" s="34" t="s">
        <v>4485</v>
      </c>
      <c r="B2278" s="34" t="s">
        <v>4486</v>
      </c>
      <c r="C2278" s="33">
        <f>=BDP($A2278,"BLENDED_YIELD",$A$1,$A$2)</f>
      </c>
      <c r="D2278" s="33">
        <v>0.19409059949796165</v>
      </c>
      <c r="E2278" s="33">
        <f>=BDP($A2278,"BEST_EDPS_NXT_YR",$A$1,$A$2)</f>
      </c>
      <c r="F2278" s="33">
        <v>0.38345416597972964</v>
      </c>
      <c r="G2278" s="34"/>
      <c r="H2278" s="33">
        <v>744915803.747014</v>
      </c>
      <c r="I2278" s="33">
        <v>16.316944122314453</v>
      </c>
      <c r="J2278" s="33">
        <v>84.300834655761719</v>
      </c>
      <c r="K2278" s="33">
        <v>47164745.687302947</v>
      </c>
      <c r="L2278" s="31"/>
    </row>
    <row r="2279" s="31" customFormat="1">
      <c r="A2279" s="34" t="s">
        <v>4487</v>
      </c>
      <c r="B2279" s="34" t="s">
        <v>4488</v>
      </c>
      <c r="C2279" s="33">
        <f>=BDP($A2279,"BLENDED_YIELD",$A$1,$A$2)</f>
      </c>
      <c r="D2279" s="33">
        <v>0.12650486896625729</v>
      </c>
      <c r="E2279" s="33">
        <f>=BDP($A2279,"BEST_EDPS_NXT_YR",$A$1,$A$2)</f>
      </c>
      <c r="F2279" s="33"/>
      <c r="G2279" s="34"/>
      <c r="H2279" s="33">
        <v>423857384.54727811</v>
      </c>
      <c r="I2279" s="33">
        <v>2.1703727245330811</v>
      </c>
      <c r="J2279" s="33">
        <v>17.217685699462891</v>
      </c>
      <c r="K2279" s="33">
        <v>195407643.47237235</v>
      </c>
      <c r="L2279" s="31"/>
    </row>
    <row r="2280" s="31" customFormat="1">
      <c r="A2280" s="34" t="s">
        <v>4489</v>
      </c>
      <c r="B2280" s="34" t="s">
        <v>4490</v>
      </c>
      <c r="C2280" s="33">
        <f>=BDP($A2280,"BLENDED_YIELD",$A$1,$A$2)</f>
      </c>
      <c r="D2280" s="33">
        <v>0.20454694950891217</v>
      </c>
      <c r="E2280" s="33">
        <f>=BDP($A2280,"BEST_EDPS_NXT_YR",$A$1,$A$2)</f>
      </c>
      <c r="F2280" s="33"/>
      <c r="G2280" s="34"/>
      <c r="H2280" s="33">
        <v>373029682.87827355</v>
      </c>
      <c r="I2280" s="33">
        <v>1.8759787082672119</v>
      </c>
      <c r="J2280" s="33">
        <v>9.2214756011962891</v>
      </c>
      <c r="K2280" s="33">
        <v>145488508.88018331</v>
      </c>
      <c r="L2280" s="31"/>
    </row>
    <row r="2281" s="31" customFormat="1">
      <c r="A2281" s="34" t="s">
        <v>4491</v>
      </c>
      <c r="B2281" s="34" t="s">
        <v>4492</v>
      </c>
      <c r="C2281" s="33">
        <f>=BDP($A2281,"BLENDED_YIELD",$A$1,$A$2)</f>
      </c>
      <c r="D2281" s="33">
        <v>0.14414401389373219</v>
      </c>
      <c r="E2281" s="33">
        <f>=BDP($A2281,"BEST_EDPS_NXT_YR",$A$1,$A$2)</f>
      </c>
      <c r="F2281" s="33">
        <v>0.15844743048616533</v>
      </c>
      <c r="G2281" s="34"/>
      <c r="H2281" s="33">
        <v>408444452.213</v>
      </c>
      <c r="I2281" s="33">
        <v>4.0557470321655273</v>
      </c>
      <c r="J2281" s="33">
        <v>28.23695182800293</v>
      </c>
      <c r="K2281" s="33">
        <v>152892780.10649773</v>
      </c>
      <c r="L2281" s="31"/>
    </row>
    <row r="2282" s="31" customFormat="1">
      <c r="A2282" s="34" t="s">
        <v>4493</v>
      </c>
      <c r="B2282" s="34" t="s">
        <v>4494</v>
      </c>
      <c r="C2282" s="33">
        <f>=BDP($A2282,"BLENDED_YIELD",$A$1,$A$2)</f>
      </c>
      <c r="D2282" s="33">
        <v>-0.30387897475213638</v>
      </c>
      <c r="E2282" s="33">
        <f>=BDP($A2282,"BEST_EDPS_NXT_YR",$A$1,$A$2)</f>
      </c>
      <c r="F2282" s="33"/>
      <c r="G2282" s="34"/>
      <c r="H2282" s="33">
        <v>27113328.084999997</v>
      </c>
      <c r="I2282" s="33">
        <v>0.64202946424484253</v>
      </c>
      <c r="J2282" s="33"/>
      <c r="K2282" s="33">
        <v>684830.7334950841</v>
      </c>
      <c r="L2282" s="31"/>
    </row>
    <row r="2283" s="31" customFormat="1">
      <c r="A2283" s="34" t="s">
        <v>4495</v>
      </c>
      <c r="B2283" s="34" t="s">
        <v>4496</v>
      </c>
      <c r="C2283" s="33">
        <f>=BDP($A2283,"BLENDED_YIELD",$A$1,$A$2)</f>
      </c>
      <c r="D2283" s="33">
        <v>0.074132139259478619</v>
      </c>
      <c r="E2283" s="33">
        <f>=BDP($A2283,"BEST_EDPS_NXT_YR",$A$1,$A$2)</f>
      </c>
      <c r="F2283" s="33"/>
      <c r="G2283" s="34"/>
      <c r="H2283" s="33">
        <v>80212653.686780989</v>
      </c>
      <c r="I2283" s="33">
        <v>1.0601314306259155</v>
      </c>
      <c r="J2283" s="33">
        <v>13.559205055236816</v>
      </c>
      <c r="K2283" s="33">
        <v>91317016.143176451</v>
      </c>
      <c r="L2283" s="31"/>
    </row>
    <row r="2284" s="31" customFormat="1">
      <c r="A2284" s="34" t="s">
        <v>4497</v>
      </c>
      <c r="B2284" s="34" t="s">
        <v>4498</v>
      </c>
      <c r="C2284" s="33">
        <f>=BDP($A2284,"BLENDED_YIELD",$A$1,$A$2)</f>
      </c>
      <c r="D2284" s="33">
        <v>0.00557212824755637</v>
      </c>
      <c r="E2284" s="33">
        <f>=BDP($A2284,"BEST_EDPS_NXT_YR",$A$1,$A$2)</f>
      </c>
      <c r="F2284" s="33"/>
      <c r="G2284" s="34"/>
      <c r="H2284" s="33">
        <v>78252695.3643176</v>
      </c>
      <c r="I2284" s="33">
        <v>0.97557157278060913</v>
      </c>
      <c r="J2284" s="33">
        <v>173.87567138671875</v>
      </c>
      <c r="K2284" s="33">
        <v>11405542.605218571</v>
      </c>
      <c r="L2284" s="31"/>
    </row>
    <row r="2285" s="31" customFormat="1">
      <c r="A2285" s="34" t="s">
        <v>4499</v>
      </c>
      <c r="B2285" s="34" t="s">
        <v>4500</v>
      </c>
      <c r="C2285" s="33">
        <f>=BDP($A2285,"BLENDED_YIELD",$A$1,$A$2)</f>
      </c>
      <c r="D2285" s="33">
        <v>0.15110865098734638</v>
      </c>
      <c r="E2285" s="33">
        <f>=BDP($A2285,"BEST_EDPS_NXT_YR",$A$1,$A$2)</f>
      </c>
      <c r="F2285" s="33"/>
      <c r="G2285" s="34"/>
      <c r="H2285" s="33">
        <v>1101651787.4360545</v>
      </c>
      <c r="I2285" s="33">
        <v>2.2799875736236572</v>
      </c>
      <c r="J2285" s="33">
        <v>13.432823181152344</v>
      </c>
      <c r="K2285" s="33">
        <v>541193135.53304374</v>
      </c>
      <c r="L2285" s="31"/>
    </row>
    <row r="2286" s="31" customFormat="1">
      <c r="A2286" s="34" t="s">
        <v>4501</v>
      </c>
      <c r="B2286" s="34" t="s">
        <v>4502</v>
      </c>
      <c r="C2286" s="33">
        <f>=BDP($A2286,"BLENDED_YIELD",$A$1,$A$2)</f>
      </c>
      <c r="D2286" s="33">
        <v>-0.027006599844536683</v>
      </c>
      <c r="E2286" s="33">
        <f>=BDP($A2286,"BEST_EDPS_NXT_YR",$A$1,$A$2)</f>
      </c>
      <c r="F2286" s="33"/>
      <c r="G2286" s="34"/>
      <c r="H2286" s="33">
        <v>29636711.659625</v>
      </c>
      <c r="I2286" s="33">
        <v>0.78296273946762085</v>
      </c>
      <c r="J2286" s="33"/>
      <c r="K2286" s="33">
        <v>47087252.567240112</v>
      </c>
      <c r="L2286" s="31"/>
    </row>
    <row r="2287" s="31" customFormat="1">
      <c r="A2287" s="34" t="s">
        <v>4503</v>
      </c>
      <c r="B2287" s="34" t="s">
        <v>4504</v>
      </c>
      <c r="C2287" s="33">
        <f>=BDP($A2287,"BLENDED_YIELD",$A$1,$A$2)</f>
      </c>
      <c r="D2287" s="33">
        <v>0.02789318372007768</v>
      </c>
      <c r="E2287" s="33">
        <f>=BDP($A2287,"BEST_EDPS_NXT_YR",$A$1,$A$2)</f>
      </c>
      <c r="F2287" s="33"/>
      <c r="G2287" s="34"/>
      <c r="H2287" s="33">
        <v>241674446.39670885</v>
      </c>
      <c r="I2287" s="33">
        <v>0.7766990065574646</v>
      </c>
      <c r="J2287" s="33">
        <v>28.006078720092773</v>
      </c>
      <c r="K2287" s="33">
        <v>49112503.433902532</v>
      </c>
      <c r="L2287" s="31"/>
    </row>
    <row r="2288" s="31" customFormat="1">
      <c r="A2288" s="34" t="s">
        <v>4505</v>
      </c>
      <c r="B2288" s="34" t="s">
        <v>4506</v>
      </c>
      <c r="C2288" s="33">
        <f>=BDP($A2288,"BLENDED_YIELD",$A$1,$A$2)</f>
      </c>
      <c r="D2288" s="33">
        <v>0.01783547200597101</v>
      </c>
      <c r="E2288" s="33">
        <f>=BDP($A2288,"BEST_EDPS_NXT_YR",$A$1,$A$2)</f>
      </c>
      <c r="F2288" s="33"/>
      <c r="G2288" s="34"/>
      <c r="H2288" s="33">
        <v>308498906.09553123</v>
      </c>
      <c r="I2288" s="33">
        <v>0.79705607891082764</v>
      </c>
      <c r="J2288" s="33">
        <v>45.052303314208984</v>
      </c>
      <c r="K2288" s="33">
        <v>112017826.60982335</v>
      </c>
      <c r="L2288" s="31"/>
    </row>
    <row r="2289" s="31" customFormat="1">
      <c r="A2289" s="34" t="s">
        <v>4507</v>
      </c>
      <c r="B2289" s="34" t="s">
        <v>4508</v>
      </c>
      <c r="C2289" s="33">
        <f>=BDP($A2289,"BLENDED_YIELD",$A$1,$A$2)</f>
      </c>
      <c r="D2289" s="33">
        <v>0.045026311604584743</v>
      </c>
      <c r="E2289" s="33">
        <f>=BDP($A2289,"BEST_EDPS_NXT_YR",$A$1,$A$2)</f>
      </c>
      <c r="F2289" s="33"/>
      <c r="G2289" s="34"/>
      <c r="H2289" s="33">
        <v>74408306.579999983</v>
      </c>
      <c r="I2289" s="33">
        <v>0.94425302743911743</v>
      </c>
      <c r="J2289" s="33">
        <v>11.687713623046875</v>
      </c>
      <c r="K2289" s="33">
        <v>104478822.93632272</v>
      </c>
      <c r="L2289" s="31"/>
    </row>
    <row r="2290" s="31" customFormat="1">
      <c r="A2290" s="34" t="s">
        <v>4509</v>
      </c>
      <c r="B2290" s="34" t="s">
        <v>3459</v>
      </c>
      <c r="C2290" s="33">
        <f>=BDP($A2290,"BLENDED_YIELD",$A$1,$A$2)</f>
      </c>
      <c r="D2290" s="33">
        <v>0.38689813354040792</v>
      </c>
      <c r="E2290" s="33">
        <f>=BDP($A2290,"BEST_EDPS_NXT_YR",$A$1,$A$2)</f>
      </c>
      <c r="F2290" s="33">
        <v>0.19781464044026839</v>
      </c>
      <c r="G2290" s="34"/>
      <c r="H2290" s="33">
        <v>3007627748.9261189</v>
      </c>
      <c r="I2290" s="33">
        <v>3.9617915153503418</v>
      </c>
      <c r="J2290" s="33">
        <v>10.23869514465332</v>
      </c>
      <c r="K2290" s="33">
        <v>2353384439.6790514</v>
      </c>
      <c r="L2290" s="31"/>
    </row>
    <row r="2291" s="31" customFormat="1">
      <c r="A2291" s="34" t="s">
        <v>4510</v>
      </c>
      <c r="B2291" s="34" t="s">
        <v>4511</v>
      </c>
      <c r="C2291" s="33">
        <f>=BDP($A2291,"BLENDED_YIELD",$A$1,$A$2)</f>
      </c>
      <c r="D2291" s="33">
        <v>0.1842731761559214</v>
      </c>
      <c r="E2291" s="33">
        <f>=BDP($A2291,"BEST_EDPS_NXT_YR",$A$1,$A$2)</f>
      </c>
      <c r="F2291" s="33"/>
      <c r="G2291" s="34"/>
      <c r="H2291" s="33">
        <v>410899241.9911986</v>
      </c>
      <c r="I2291" s="33">
        <v>2.8124022483825684</v>
      </c>
      <c r="J2291" s="33">
        <v>15.327970504760742</v>
      </c>
      <c r="K2291" s="33">
        <v>227950906.85428262</v>
      </c>
      <c r="L2291" s="31"/>
    </row>
    <row r="2292" s="31" customFormat="1">
      <c r="A2292" s="34" t="s">
        <v>4512</v>
      </c>
      <c r="B2292" s="34" t="s">
        <v>4513</v>
      </c>
      <c r="C2292" s="33">
        <f>=BDP($A2292,"BLENDED_YIELD",$A$1,$A$2)</f>
      </c>
      <c r="D2292" s="33">
        <v>0.028004933270767876</v>
      </c>
      <c r="E2292" s="33">
        <f>=BDP($A2292,"BEST_EDPS_NXT_YR",$A$1,$A$2)</f>
      </c>
      <c r="F2292" s="33"/>
      <c r="G2292" s="34"/>
      <c r="H2292" s="33">
        <v>15283588.519205496</v>
      </c>
      <c r="I2292" s="33">
        <v>0.63106793165206909</v>
      </c>
      <c r="J2292" s="33">
        <v>22.659938812255859</v>
      </c>
      <c r="K2292" s="33">
        <v>12199717.408040015</v>
      </c>
      <c r="L2292" s="31"/>
    </row>
    <row r="2293" s="31" customFormat="1">
      <c r="A2293" s="34" t="s">
        <v>4514</v>
      </c>
      <c r="B2293" s="34" t="s">
        <v>4515</v>
      </c>
      <c r="C2293" s="33">
        <f>=BDP($A2293,"BLENDED_YIELD",$A$1,$A$2)</f>
      </c>
      <c r="D2293" s="33"/>
      <c r="E2293" s="33">
        <f>=BDP($A2293,"BEST_EDPS_NXT_YR",$A$1,$A$2)</f>
      </c>
      <c r="F2293" s="33"/>
      <c r="G2293" s="34"/>
      <c r="H2293" s="33"/>
      <c r="I2293" s="33">
        <v>1.0533411502838135</v>
      </c>
      <c r="J2293" s="33"/>
      <c r="K2293" s="33"/>
      <c r="L2293" s="31"/>
    </row>
    <row r="2294" s="31" customFormat="1">
      <c r="A2294" s="34" t="s">
        <v>4516</v>
      </c>
      <c r="B2294" s="34" t="s">
        <v>4517</v>
      </c>
      <c r="C2294" s="33">
        <f>=BDP($A2294,"BLENDED_YIELD",$A$1,$A$2)</f>
      </c>
      <c r="D2294" s="33"/>
      <c r="E2294" s="33">
        <f>=BDP($A2294,"BEST_EDPS_NXT_YR",$A$1,$A$2)</f>
      </c>
      <c r="F2294" s="33"/>
      <c r="G2294" s="34"/>
      <c r="H2294" s="33">
        <v>64835403.678</v>
      </c>
      <c r="I2294" s="33">
        <v>0.11775759607553482</v>
      </c>
      <c r="J2294" s="33"/>
      <c r="K2294" s="33"/>
      <c r="L2294" s="31"/>
    </row>
    <row r="2295" s="31" customFormat="1">
      <c r="A2295" s="34" t="s">
        <v>4518</v>
      </c>
      <c r="B2295" s="34" t="s">
        <v>4519</v>
      </c>
      <c r="C2295" s="33">
        <f>=BDP($A2295,"BLENDED_YIELD",$A$1,$A$2)</f>
      </c>
      <c r="D2295" s="33">
        <v>0.0511861838064312</v>
      </c>
      <c r="E2295" s="33">
        <f>=BDP($A2295,"BEST_EDPS_NXT_YR",$A$1,$A$2)</f>
      </c>
      <c r="F2295" s="33"/>
      <c r="G2295" s="34"/>
      <c r="H2295" s="33">
        <v>36914577.816</v>
      </c>
      <c r="I2295" s="33">
        <v>1.6786720752716064</v>
      </c>
      <c r="J2295" s="33">
        <v>32.597953796386719</v>
      </c>
      <c r="K2295" s="33">
        <v>18965196.2647882</v>
      </c>
      <c r="L2295" s="31"/>
    </row>
    <row r="2296" s="31" customFormat="1">
      <c r="A2296" s="34" t="s">
        <v>4520</v>
      </c>
      <c r="B2296" s="34" t="s">
        <v>4521</v>
      </c>
      <c r="C2296" s="33">
        <f>=BDP($A2296,"BLENDED_YIELD",$A$1,$A$2)</f>
      </c>
      <c r="D2296" s="33"/>
      <c r="E2296" s="33">
        <f>=BDP($A2296,"BEST_EDPS_NXT_YR",$A$1,$A$2)</f>
      </c>
      <c r="F2296" s="33"/>
      <c r="G2296" s="34"/>
      <c r="H2296" s="33"/>
      <c r="I2296" s="33"/>
      <c r="J2296" s="33"/>
      <c r="K2296" s="33"/>
      <c r="L2296" s="31"/>
    </row>
    <row r="2297" s="31" customFormat="1">
      <c r="A2297" s="34" t="s">
        <v>4522</v>
      </c>
      <c r="B2297" s="34" t="s">
        <v>4523</v>
      </c>
      <c r="C2297" s="33">
        <f>=BDP($A2297,"BLENDED_YIELD",$A$1,$A$2)</f>
      </c>
      <c r="D2297" s="33">
        <v>-0.011582102164347947</v>
      </c>
      <c r="E2297" s="33">
        <f>=BDP($A2297,"BEST_EDPS_NXT_YR",$A$1,$A$2)</f>
      </c>
      <c r="F2297" s="33"/>
      <c r="G2297" s="34"/>
      <c r="H2297" s="33">
        <v>39914203.7483088</v>
      </c>
      <c r="I2297" s="33">
        <v>0.60914504528045654</v>
      </c>
      <c r="J2297" s="33"/>
      <c r="K2297" s="33">
        <v>12158085.209347229</v>
      </c>
      <c r="L2297" s="31"/>
    </row>
    <row r="2298" s="31" customFormat="1">
      <c r="A2298" s="34" t="s">
        <v>4524</v>
      </c>
      <c r="B2298" s="34" t="s">
        <v>4525</v>
      </c>
      <c r="C2298" s="33">
        <f>=BDP($A2298,"BLENDED_YIELD",$A$1,$A$2)</f>
      </c>
      <c r="D2298" s="33">
        <v>0.025114253249800156</v>
      </c>
      <c r="E2298" s="33">
        <f>=BDP($A2298,"BEST_EDPS_NXT_YR",$A$1,$A$2)</f>
      </c>
      <c r="F2298" s="33"/>
      <c r="G2298" s="34"/>
      <c r="H2298" s="33">
        <v>62651624.148657754</v>
      </c>
      <c r="I2298" s="33">
        <v>1.5111180543899536</v>
      </c>
      <c r="J2298" s="33">
        <v>60.676177978515625</v>
      </c>
      <c r="K2298" s="33">
        <v>19260473.215822406</v>
      </c>
      <c r="L2298" s="31"/>
    </row>
    <row r="2299" s="31" customFormat="1">
      <c r="A2299" s="34" t="s">
        <v>4526</v>
      </c>
      <c r="B2299" s="34" t="s">
        <v>4527</v>
      </c>
      <c r="C2299" s="33">
        <f>=BDP($A2299,"BLENDED_YIELD",$A$1,$A$2)</f>
      </c>
      <c r="D2299" s="33"/>
      <c r="E2299" s="33">
        <f>=BDP($A2299,"BEST_EDPS_NXT_YR",$A$1,$A$2)</f>
      </c>
      <c r="F2299" s="33"/>
      <c r="G2299" s="34"/>
      <c r="H2299" s="33">
        <v>242938319.78100002</v>
      </c>
      <c r="I2299" s="33">
        <v>0.26933920383453369</v>
      </c>
      <c r="J2299" s="33"/>
      <c r="K2299" s="33"/>
      <c r="L2299" s="31"/>
    </row>
    <row r="2300" s="31" customFormat="1">
      <c r="A2300" s="34" t="s">
        <v>4528</v>
      </c>
      <c r="B2300" s="34" t="s">
        <v>4529</v>
      </c>
      <c r="C2300" s="33">
        <f>=BDP($A2300,"BLENDED_YIELD",$A$1,$A$2)</f>
      </c>
      <c r="D2300" s="33"/>
      <c r="E2300" s="33">
        <f>=BDP($A2300,"BEST_EDPS_NXT_YR",$A$1,$A$2)</f>
      </c>
      <c r="F2300" s="33"/>
      <c r="G2300" s="34"/>
      <c r="H2300" s="33">
        <v>3437627.30868</v>
      </c>
      <c r="I2300" s="33">
        <v>0.37676164507865906</v>
      </c>
      <c r="J2300" s="33"/>
      <c r="K2300" s="33"/>
      <c r="L2300" s="31"/>
    </row>
    <row r="2301" s="31" customFormat="1">
      <c r="A2301" s="34" t="s">
        <v>4530</v>
      </c>
      <c r="B2301" s="34" t="s">
        <v>4531</v>
      </c>
      <c r="C2301" s="33">
        <f>=BDP($A2301,"BLENDED_YIELD",$A$1,$A$2)</f>
      </c>
      <c r="D2301" s="33">
        <v>0.22421035033657069</v>
      </c>
      <c r="E2301" s="33">
        <f>=BDP($A2301,"BEST_EDPS_NXT_YR",$A$1,$A$2)</f>
      </c>
      <c r="F2301" s="33">
        <v>0.0707736475313251</v>
      </c>
      <c r="G2301" s="34"/>
      <c r="H2301" s="33">
        <v>363021691.71789604</v>
      </c>
      <c r="I2301" s="33">
        <v>3.41371750831604</v>
      </c>
      <c r="J2301" s="33">
        <v>15.325250625610352</v>
      </c>
      <c r="K2301" s="33">
        <v>236920884.75719988</v>
      </c>
      <c r="L2301" s="31"/>
    </row>
    <row r="2302" s="31" customFormat="1">
      <c r="A2302" s="34" t="s">
        <v>4532</v>
      </c>
      <c r="B2302" s="34" t="s">
        <v>4533</v>
      </c>
      <c r="C2302" s="33">
        <f>=BDP($A2302,"BLENDED_YIELD",$A$1,$A$2)</f>
      </c>
      <c r="D2302" s="33">
        <v>0.062924298881093466</v>
      </c>
      <c r="E2302" s="33">
        <f>=BDP($A2302,"BEST_EDPS_NXT_YR",$A$1,$A$2)</f>
      </c>
      <c r="F2302" s="33">
        <v>0.11784698239758652</v>
      </c>
      <c r="G2302" s="34"/>
      <c r="H2302" s="33">
        <v>357400952.7184</v>
      </c>
      <c r="I2302" s="33">
        <v>5.4181022644042969</v>
      </c>
      <c r="J2302" s="33">
        <v>86.287429809570313</v>
      </c>
      <c r="K2302" s="33">
        <v>51842840.683722563</v>
      </c>
      <c r="L2302" s="31"/>
    </row>
    <row r="2303" s="31" customFormat="1">
      <c r="A2303" s="34" t="s">
        <v>4534</v>
      </c>
      <c r="B2303" s="34" t="s">
        <v>4535</v>
      </c>
      <c r="C2303" s="33">
        <f>=BDP($A2303,"BLENDED_YIELD",$A$1,$A$2)</f>
      </c>
      <c r="D2303" s="33">
        <v>0.015133623502551659</v>
      </c>
      <c r="E2303" s="33">
        <f>=BDP($A2303,"BEST_EDPS_NXT_YR",$A$1,$A$2)</f>
      </c>
      <c r="F2303" s="33"/>
      <c r="G2303" s="34"/>
      <c r="H2303" s="33">
        <v>8190883.1251999978</v>
      </c>
      <c r="I2303" s="33">
        <v>0.51216387748718262</v>
      </c>
      <c r="J2303" s="33">
        <v>34.196163177490234</v>
      </c>
      <c r="K2303" s="33">
        <v>4281936.9110928448</v>
      </c>
      <c r="L2303" s="31"/>
    </row>
    <row r="2304" s="31" customFormat="1">
      <c r="A2304" s="34" t="s">
        <v>4536</v>
      </c>
      <c r="B2304" s="34" t="s">
        <v>4537</v>
      </c>
      <c r="C2304" s="33">
        <f>=BDP($A2304,"BLENDED_YIELD",$A$1,$A$2)</f>
      </c>
      <c r="D2304" s="33"/>
      <c r="E2304" s="33">
        <f>=BDP($A2304,"BEST_EDPS_NXT_YR",$A$1,$A$2)</f>
      </c>
      <c r="F2304" s="33"/>
      <c r="G2304" s="34"/>
      <c r="H2304" s="33"/>
      <c r="I2304" s="33"/>
      <c r="J2304" s="33"/>
      <c r="K2304" s="33"/>
      <c r="L2304" s="31"/>
    </row>
    <row r="2305" s="31" customFormat="1">
      <c r="A2305" s="34" t="s">
        <v>4538</v>
      </c>
      <c r="B2305" s="34" t="s">
        <v>4539</v>
      </c>
      <c r="C2305" s="33">
        <f>=BDP($A2305,"BLENDED_YIELD",$A$1,$A$2)</f>
      </c>
      <c r="D2305" s="33"/>
      <c r="E2305" s="33">
        <f>=BDP($A2305,"BEST_EDPS_NXT_YR",$A$1,$A$2)</f>
      </c>
      <c r="F2305" s="33"/>
      <c r="G2305" s="34"/>
      <c r="H2305" s="33">
        <v>8873707.7929499988</v>
      </c>
      <c r="I2305" s="33">
        <v>6.7788910865783691</v>
      </c>
      <c r="J2305" s="33"/>
      <c r="K2305" s="33"/>
      <c r="L2305" s="31"/>
    </row>
    <row r="2306" s="31" customFormat="1">
      <c r="A2306" s="34" t="s">
        <v>4540</v>
      </c>
      <c r="B2306" s="34" t="s">
        <v>4541</v>
      </c>
      <c r="C2306" s="33">
        <f>=BDP($A2306,"BLENDED_YIELD",$A$1,$A$2)</f>
      </c>
      <c r="D2306" s="33">
        <v>-0.012112936591735613</v>
      </c>
      <c r="E2306" s="33">
        <f>=BDP($A2306,"BEST_EDPS_NXT_YR",$A$1,$A$2)</f>
      </c>
      <c r="F2306" s="33"/>
      <c r="G2306" s="34"/>
      <c r="H2306" s="33">
        <v>48490623.28746</v>
      </c>
      <c r="I2306" s="33">
        <v>0.28186658024787903</v>
      </c>
      <c r="J2306" s="33"/>
      <c r="K2306" s="33">
        <v>11137665.970903631</v>
      </c>
      <c r="L2306" s="31"/>
    </row>
    <row r="2307" s="31" customFormat="1">
      <c r="A2307" s="34" t="s">
        <v>4542</v>
      </c>
      <c r="B2307" s="34" t="s">
        <v>4543</v>
      </c>
      <c r="C2307" s="33">
        <f>=BDP($A2307,"BLENDED_YIELD",$A$1,$A$2)</f>
      </c>
      <c r="D2307" s="33">
        <v>-0.11995054445528391</v>
      </c>
      <c r="E2307" s="33">
        <f>=BDP($A2307,"BEST_EDPS_NXT_YR",$A$1,$A$2)</f>
      </c>
      <c r="F2307" s="33"/>
      <c r="G2307" s="34"/>
      <c r="H2307" s="33">
        <v>32738918.859551247</v>
      </c>
      <c r="I2307" s="33">
        <v>1.2261196374893188</v>
      </c>
      <c r="J2307" s="33"/>
      <c r="K2307" s="33">
        <v>3297142.179231164</v>
      </c>
      <c r="L2307" s="31"/>
    </row>
    <row r="2308" s="31" customFormat="1">
      <c r="A2308" s="34" t="s">
        <v>4544</v>
      </c>
      <c r="B2308" s="34" t="s">
        <v>4545</v>
      </c>
      <c r="C2308" s="33">
        <f>=BDP($A2308,"BLENDED_YIELD",$A$1,$A$2)</f>
      </c>
      <c r="D2308" s="33"/>
      <c r="E2308" s="33">
        <f>=BDP($A2308,"BEST_EDPS_NXT_YR",$A$1,$A$2)</f>
      </c>
      <c r="F2308" s="33"/>
      <c r="G2308" s="34"/>
      <c r="H2308" s="33"/>
      <c r="I2308" s="33">
        <v>0.33804503083229065</v>
      </c>
      <c r="J2308" s="33"/>
      <c r="K2308" s="33"/>
      <c r="L2308" s="31"/>
    </row>
    <row r="2309" s="31" customFormat="1">
      <c r="A2309" s="34" t="s">
        <v>4546</v>
      </c>
      <c r="B2309" s="34" t="s">
        <v>4547</v>
      </c>
      <c r="C2309" s="33">
        <f>=BDP($A2309,"BLENDED_YIELD",$A$1,$A$2)</f>
      </c>
      <c r="D2309" s="33">
        <v>0.10824797765856609</v>
      </c>
      <c r="E2309" s="33">
        <f>=BDP($A2309,"BEST_EDPS_NXT_YR",$A$1,$A$2)</f>
      </c>
      <c r="F2309" s="33"/>
      <c r="G2309" s="34"/>
      <c r="H2309" s="33">
        <v>55908068.8154755</v>
      </c>
      <c r="I2309" s="33">
        <v>2.646414041519165</v>
      </c>
      <c r="J2309" s="33">
        <v>24.521852493286133</v>
      </c>
      <c r="K2309" s="33">
        <v>148885380.49153841</v>
      </c>
      <c r="L2309" s="31"/>
    </row>
    <row r="2310" s="31" customFormat="1">
      <c r="A2310" s="34" t="s">
        <v>4548</v>
      </c>
      <c r="B2310" s="34" t="s">
        <v>4549</v>
      </c>
      <c r="C2310" s="33">
        <f>=BDP($A2310,"BLENDED_YIELD",$A$1,$A$2)</f>
      </c>
      <c r="D2310" s="33">
        <v>0.21322904338807896</v>
      </c>
      <c r="E2310" s="33">
        <f>=BDP($A2310,"BEST_EDPS_NXT_YR",$A$1,$A$2)</f>
      </c>
      <c r="F2310" s="33"/>
      <c r="G2310" s="34"/>
      <c r="H2310" s="33">
        <v>414702256.28440696</v>
      </c>
      <c r="I2310" s="33">
        <v>3.7269024848937988</v>
      </c>
      <c r="J2310" s="33">
        <v>17.415512084960937</v>
      </c>
      <c r="K2310" s="33">
        <v>72446010.412350446</v>
      </c>
      <c r="L2310" s="31"/>
    </row>
    <row r="2311" s="31" customFormat="1">
      <c r="A2311" s="34" t="s">
        <v>4550</v>
      </c>
      <c r="B2311" s="34" t="s">
        <v>4551</v>
      </c>
      <c r="C2311" s="33">
        <f>=BDP($A2311,"BLENDED_YIELD",$A$1,$A$2)</f>
      </c>
      <c r="D2311" s="33">
        <v>0.16012492688905053</v>
      </c>
      <c r="E2311" s="33">
        <f>=BDP($A2311,"BEST_EDPS_NXT_YR",$A$1,$A$2)</f>
      </c>
      <c r="F2311" s="33"/>
      <c r="G2311" s="34"/>
      <c r="H2311" s="33">
        <v>47344266.771249995</v>
      </c>
      <c r="I2311" s="33">
        <v>2.22361421585083</v>
      </c>
      <c r="J2311" s="33">
        <v>13.89527416229248</v>
      </c>
      <c r="K2311" s="33">
        <v>18943514.005417287</v>
      </c>
      <c r="L2311" s="31"/>
    </row>
    <row r="2312" s="31" customFormat="1">
      <c r="A2312" s="34" t="s">
        <v>4552</v>
      </c>
      <c r="B2312" s="34" t="s">
        <v>4553</v>
      </c>
      <c r="C2312" s="33">
        <f>=BDP($A2312,"BLENDED_YIELD",$A$1,$A$2)</f>
      </c>
      <c r="D2312" s="33">
        <v>0.019226768754524615</v>
      </c>
      <c r="E2312" s="33">
        <f>=BDP($A2312,"BEST_EDPS_NXT_YR",$A$1,$A$2)</f>
      </c>
      <c r="F2312" s="33"/>
      <c r="G2312" s="34"/>
      <c r="H2312" s="33">
        <v>188662476.056654</v>
      </c>
      <c r="I2312" s="33">
        <v>1.8477920293807983</v>
      </c>
      <c r="J2312" s="33">
        <v>96.515144348144531</v>
      </c>
      <c r="K2312" s="33">
        <v>12136579.70272439</v>
      </c>
      <c r="L2312" s="31"/>
    </row>
    <row r="2313" s="31" customFormat="1">
      <c r="A2313" s="34" t="s">
        <v>4554</v>
      </c>
      <c r="B2313" s="34" t="s">
        <v>4555</v>
      </c>
      <c r="C2313" s="33">
        <f>=BDP($A2313,"BLENDED_YIELD",$A$1,$A$2)</f>
      </c>
      <c r="D2313" s="33"/>
      <c r="E2313" s="33">
        <f>=BDP($A2313,"BEST_EDPS_NXT_YR",$A$1,$A$2)</f>
      </c>
      <c r="F2313" s="33"/>
      <c r="G2313" s="34"/>
      <c r="H2313" s="33">
        <v>13044922.857339999</v>
      </c>
      <c r="I2313" s="33">
        <v>1.5242718458175659</v>
      </c>
      <c r="J2313" s="33"/>
      <c r="K2313" s="33"/>
      <c r="L2313" s="31"/>
    </row>
    <row r="2314" s="31" customFormat="1">
      <c r="A2314" s="34" t="s">
        <v>4556</v>
      </c>
      <c r="B2314" s="34" t="s">
        <v>4557</v>
      </c>
      <c r="C2314" s="33">
        <f>=BDP($A2314,"BLENDED_YIELD",$A$1,$A$2)</f>
      </c>
      <c r="D2314" s="33"/>
      <c r="E2314" s="33">
        <f>=BDP($A2314,"BEST_EDPS_NXT_YR",$A$1,$A$2)</f>
      </c>
      <c r="F2314" s="33"/>
      <c r="G2314" s="34"/>
      <c r="H2314" s="33">
        <v>50325443.770559989</v>
      </c>
      <c r="I2314" s="33">
        <v>0.21046037971973419</v>
      </c>
      <c r="J2314" s="33"/>
      <c r="K2314" s="33"/>
      <c r="L2314" s="31"/>
    </row>
    <row r="2315" s="31" customFormat="1">
      <c r="A2315" s="34" t="s">
        <v>4558</v>
      </c>
      <c r="B2315" s="34" t="s">
        <v>4559</v>
      </c>
      <c r="C2315" s="33">
        <f>=BDP($A2315,"BLENDED_YIELD",$A$1,$A$2)</f>
      </c>
      <c r="D2315" s="33"/>
      <c r="E2315" s="33">
        <f>=BDP($A2315,"BEST_EDPS_NXT_YR",$A$1,$A$2)</f>
      </c>
      <c r="F2315" s="33"/>
      <c r="G2315" s="34"/>
      <c r="H2315" s="33">
        <v>454152296.53639996</v>
      </c>
      <c r="I2315" s="33">
        <v>2.962730884552002</v>
      </c>
      <c r="J2315" s="33"/>
      <c r="K2315" s="33"/>
      <c r="L2315" s="31"/>
    </row>
    <row r="2316" s="31" customFormat="1">
      <c r="A2316" s="34" t="s">
        <v>4560</v>
      </c>
      <c r="B2316" s="34" t="s">
        <v>4561</v>
      </c>
      <c r="C2316" s="33">
        <f>=BDP($A2316,"BLENDED_YIELD",$A$1,$A$2)</f>
      </c>
      <c r="D2316" s="33">
        <v>0.13890126458851304</v>
      </c>
      <c r="E2316" s="33">
        <f>=BDP($A2316,"BEST_EDPS_NXT_YR",$A$1,$A$2)</f>
      </c>
      <c r="F2316" s="33"/>
      <c r="G2316" s="34"/>
      <c r="H2316" s="33">
        <v>297464337.43490553</v>
      </c>
      <c r="I2316" s="33">
        <v>2.3050422668457031</v>
      </c>
      <c r="J2316" s="33">
        <v>16.647697448730469</v>
      </c>
      <c r="K2316" s="33">
        <v>141733040.49361584</v>
      </c>
      <c r="L2316" s="31"/>
    </row>
    <row r="2317" s="31" customFormat="1">
      <c r="A2317" s="34" t="s">
        <v>4562</v>
      </c>
      <c r="B2317" s="34" t="s">
        <v>4563</v>
      </c>
      <c r="C2317" s="33">
        <f>=BDP($A2317,"BLENDED_YIELD",$A$1,$A$2)</f>
      </c>
      <c r="D2317" s="33"/>
      <c r="E2317" s="33">
        <f>=BDP($A2317,"BEST_EDPS_NXT_YR",$A$1,$A$2)</f>
      </c>
      <c r="F2317" s="33"/>
      <c r="G2317" s="34"/>
      <c r="H2317" s="33">
        <v>34371158.6941</v>
      </c>
      <c r="I2317" s="33">
        <v>1.9198246002197266</v>
      </c>
      <c r="J2317" s="33"/>
      <c r="K2317" s="33"/>
      <c r="L2317" s="31"/>
    </row>
    <row r="2318" s="31" customFormat="1">
      <c r="A2318" s="34" t="s">
        <v>4564</v>
      </c>
      <c r="B2318" s="34" t="s">
        <v>4565</v>
      </c>
      <c r="C2318" s="33">
        <f>=BDP($A2318,"BLENDED_YIELD",$A$1,$A$2)</f>
      </c>
      <c r="D2318" s="33"/>
      <c r="E2318" s="33">
        <f>=BDP($A2318,"BEST_EDPS_NXT_YR",$A$1,$A$2)</f>
      </c>
      <c r="F2318" s="33"/>
      <c r="G2318" s="34"/>
      <c r="H2318" s="33">
        <v>5035501.39176</v>
      </c>
      <c r="I2318" s="33">
        <v>0.20169119536876678</v>
      </c>
      <c r="J2318" s="33"/>
      <c r="K2318" s="33"/>
      <c r="L2318" s="31"/>
    </row>
    <row r="2319" s="31" customFormat="1">
      <c r="A2319" s="34" t="s">
        <v>4566</v>
      </c>
      <c r="B2319" s="34" t="s">
        <v>4567</v>
      </c>
      <c r="C2319" s="33">
        <f>=BDP($A2319,"BLENDED_YIELD",$A$1,$A$2)</f>
      </c>
      <c r="D2319" s="33">
        <v>-0.02072683823715514</v>
      </c>
      <c r="E2319" s="33">
        <f>=BDP($A2319,"BEST_EDPS_NXT_YR",$A$1,$A$2)</f>
      </c>
      <c r="F2319" s="33"/>
      <c r="G2319" s="34"/>
      <c r="H2319" s="33">
        <v>40739797.496309504</v>
      </c>
      <c r="I2319" s="33">
        <v>0.39304730296134949</v>
      </c>
      <c r="J2319" s="33"/>
      <c r="K2319" s="33">
        <v>3259672.5266350931</v>
      </c>
      <c r="L2319" s="31"/>
    </row>
    <row r="2320" s="31" customFormat="1">
      <c r="A2320" s="34" t="s">
        <v>4568</v>
      </c>
      <c r="B2320" s="34" t="s">
        <v>4569</v>
      </c>
      <c r="C2320" s="33">
        <f>=BDP($A2320,"BLENDED_YIELD",$A$1,$A$2)</f>
      </c>
      <c r="D2320" s="33">
        <v>0.064681656177472277</v>
      </c>
      <c r="E2320" s="33">
        <f>=BDP($A2320,"BEST_EDPS_NXT_YR",$A$1,$A$2)</f>
      </c>
      <c r="F2320" s="33"/>
      <c r="G2320" s="34"/>
      <c r="H2320" s="33">
        <v>105963915.13570319</v>
      </c>
      <c r="I2320" s="33">
        <v>1.5909802913665771</v>
      </c>
      <c r="J2320" s="33">
        <v>24.641199111938477</v>
      </c>
      <c r="K2320" s="33">
        <v>31630165.367944017</v>
      </c>
      <c r="L2320" s="31"/>
    </row>
    <row r="2321" s="31" customFormat="1">
      <c r="A2321" s="34" t="s">
        <v>4570</v>
      </c>
      <c r="B2321" s="34" t="s">
        <v>4571</v>
      </c>
      <c r="C2321" s="33">
        <f>=BDP($A2321,"BLENDED_YIELD",$A$1,$A$2)</f>
      </c>
      <c r="D2321" s="33">
        <v>0.15861028736192034</v>
      </c>
      <c r="E2321" s="33">
        <f>=BDP($A2321,"BEST_EDPS_NXT_YR",$A$1,$A$2)</f>
      </c>
      <c r="F2321" s="33"/>
      <c r="G2321" s="34"/>
      <c r="H2321" s="33">
        <v>163649062.993938</v>
      </c>
      <c r="I2321" s="33">
        <v>2.72471022605896</v>
      </c>
      <c r="J2321" s="33">
        <v>17.253677368164063</v>
      </c>
      <c r="K2321" s="33">
        <v>76819044.612985313</v>
      </c>
      <c r="L2321" s="31"/>
    </row>
    <row r="2322" s="31" customFormat="1">
      <c r="A2322" s="34" t="s">
        <v>4572</v>
      </c>
      <c r="B2322" s="34" t="s">
        <v>4573</v>
      </c>
      <c r="C2322" s="33">
        <f>=BDP($A2322,"BLENDED_YIELD",$A$1,$A$2)</f>
      </c>
      <c r="D2322" s="33">
        <v>-0.057725025568277195</v>
      </c>
      <c r="E2322" s="33">
        <f>=BDP($A2322,"BEST_EDPS_NXT_YR",$A$1,$A$2)</f>
      </c>
      <c r="F2322" s="33"/>
      <c r="G2322" s="34"/>
      <c r="H2322" s="33">
        <v>107454099.5889392</v>
      </c>
      <c r="I2322" s="33">
        <v>1.0272470712661743</v>
      </c>
      <c r="J2322" s="33"/>
      <c r="K2322" s="33">
        <v>26864927.985613015</v>
      </c>
      <c r="L2322" s="31"/>
    </row>
    <row r="2323" s="31" customFormat="1">
      <c r="A2323" s="34" t="s">
        <v>4574</v>
      </c>
      <c r="B2323" s="34" t="s">
        <v>4575</v>
      </c>
      <c r="C2323" s="33">
        <f>=BDP($A2323,"BLENDED_YIELD",$A$1,$A$2)</f>
      </c>
      <c r="D2323" s="33"/>
      <c r="E2323" s="33">
        <f>=BDP($A2323,"BEST_EDPS_NXT_YR",$A$1,$A$2)</f>
      </c>
      <c r="F2323" s="33"/>
      <c r="G2323" s="34"/>
      <c r="H2323" s="33">
        <v>141247177.91867998</v>
      </c>
      <c r="I2323" s="33">
        <v>0.85624802112579346</v>
      </c>
      <c r="J2323" s="33"/>
      <c r="K2323" s="33"/>
      <c r="L2323" s="31"/>
    </row>
    <row r="2324" s="31" customFormat="1">
      <c r="A2324" s="34" t="s">
        <v>4576</v>
      </c>
      <c r="B2324" s="34" t="s">
        <v>4577</v>
      </c>
      <c r="C2324" s="33">
        <f>=BDP($A2324,"BLENDED_YIELD",$A$1,$A$2)</f>
      </c>
      <c r="D2324" s="33"/>
      <c r="E2324" s="33">
        <f>=BDP($A2324,"BEST_EDPS_NXT_YR",$A$1,$A$2)</f>
      </c>
      <c r="F2324" s="33"/>
      <c r="G2324" s="34"/>
      <c r="H2324" s="33">
        <v>7600416.6225</v>
      </c>
      <c r="I2324" s="33">
        <v>0.23488882184028625</v>
      </c>
      <c r="J2324" s="33"/>
      <c r="K2324" s="33"/>
      <c r="L2324" s="31"/>
    </row>
    <row r="2325" s="31" customFormat="1">
      <c r="A2325" s="34" t="s">
        <v>4578</v>
      </c>
      <c r="B2325" s="34" t="s">
        <v>4579</v>
      </c>
      <c r="C2325" s="33">
        <f>=BDP($A2325,"BLENDED_YIELD",$A$1,$A$2)</f>
      </c>
      <c r="D2325" s="33">
        <v>0.088786794433286173</v>
      </c>
      <c r="E2325" s="33">
        <f>=BDP($A2325,"BEST_EDPS_NXT_YR",$A$1,$A$2)</f>
      </c>
      <c r="F2325" s="33"/>
      <c r="G2325" s="34"/>
      <c r="H2325" s="33">
        <v>45125779.12992239</v>
      </c>
      <c r="I2325" s="33">
        <v>1.1399937868118286</v>
      </c>
      <c r="J2325" s="33">
        <v>12.865137100219727</v>
      </c>
      <c r="K2325" s="33">
        <v>132360773.85016382</v>
      </c>
      <c r="L2325" s="31"/>
    </row>
    <row r="2326" s="31" customFormat="1">
      <c r="A2326" s="34" t="s">
        <v>4580</v>
      </c>
      <c r="B2326" s="34" t="s">
        <v>4581</v>
      </c>
      <c r="C2326" s="33">
        <f>=BDP($A2326,"BLENDED_YIELD",$A$1,$A$2)</f>
      </c>
      <c r="D2326" s="33">
        <v>0.11322596721879764</v>
      </c>
      <c r="E2326" s="33">
        <f>=BDP($A2326,"BEST_EDPS_NXT_YR",$A$1,$A$2)</f>
      </c>
      <c r="F2326" s="33"/>
      <c r="G2326" s="34"/>
      <c r="H2326" s="33">
        <v>94137247.1088</v>
      </c>
      <c r="I2326" s="33">
        <v>2.6307547092437744</v>
      </c>
      <c r="J2326" s="33">
        <v>23.285263061523438</v>
      </c>
      <c r="K2326" s="33">
        <v>21518433.990667477</v>
      </c>
      <c r="L2326" s="31"/>
    </row>
    <row r="2327" s="31" customFormat="1">
      <c r="A2327" s="34" t="s">
        <v>4582</v>
      </c>
      <c r="B2327" s="34" t="s">
        <v>4583</v>
      </c>
      <c r="C2327" s="33">
        <f>=BDP($A2327,"BLENDED_YIELD",$A$1,$A$2)</f>
      </c>
      <c r="D2327" s="33"/>
      <c r="E2327" s="33">
        <f>=BDP($A2327,"BEST_EDPS_NXT_YR",$A$1,$A$2)</f>
      </c>
      <c r="F2327" s="33"/>
      <c r="G2327" s="34"/>
      <c r="H2327" s="33">
        <v>36141283.5189</v>
      </c>
      <c r="I2327" s="33">
        <v>0.06576886773109436</v>
      </c>
      <c r="J2327" s="33"/>
      <c r="K2327" s="33"/>
      <c r="L2327" s="31"/>
    </row>
    <row r="2328" s="31" customFormat="1">
      <c r="A2328" s="34" t="s">
        <v>4584</v>
      </c>
      <c r="B2328" s="34" t="s">
        <v>4585</v>
      </c>
      <c r="C2328" s="33">
        <f>=BDP($A2328,"BLENDED_YIELD",$A$1,$A$2)</f>
      </c>
      <c r="D2328" s="33">
        <v>-0.19869012555270921</v>
      </c>
      <c r="E2328" s="33">
        <f>=BDP($A2328,"BEST_EDPS_NXT_YR",$A$1,$A$2)</f>
      </c>
      <c r="F2328" s="33"/>
      <c r="G2328" s="34"/>
      <c r="H2328" s="33">
        <v>333697351.79302174</v>
      </c>
      <c r="I2328" s="33">
        <v>2.4397118091583252</v>
      </c>
      <c r="J2328" s="33"/>
      <c r="K2328" s="33">
        <v>10281964.004669629</v>
      </c>
      <c r="L2328" s="31"/>
    </row>
    <row r="2329" s="31" customFormat="1">
      <c r="A2329" s="34" t="s">
        <v>4586</v>
      </c>
      <c r="B2329" s="34" t="s">
        <v>4587</v>
      </c>
      <c r="C2329" s="33">
        <f>=BDP($A2329,"BLENDED_YIELD",$A$1,$A$2)</f>
      </c>
      <c r="D2329" s="33"/>
      <c r="E2329" s="33">
        <f>=BDP($A2329,"BEST_EDPS_NXT_YR",$A$1,$A$2)</f>
      </c>
      <c r="F2329" s="33"/>
      <c r="G2329" s="34"/>
      <c r="H2329" s="33">
        <v>18989430.663379997</v>
      </c>
      <c r="I2329" s="33">
        <v>1.3949264287948608</v>
      </c>
      <c r="J2329" s="33"/>
      <c r="K2329" s="33"/>
      <c r="L2329" s="31"/>
    </row>
    <row r="2330" s="31" customFormat="1">
      <c r="A2330" s="34" t="s">
        <v>4588</v>
      </c>
      <c r="B2330" s="34" t="s">
        <v>4589</v>
      </c>
      <c r="C2330" s="33">
        <f>=BDP($A2330,"BLENDED_YIELD",$A$1,$A$2)</f>
      </c>
      <c r="D2330" s="33">
        <v>-0.03730808260317605</v>
      </c>
      <c r="E2330" s="33">
        <f>=BDP($A2330,"BEST_EDPS_NXT_YR",$A$1,$A$2)</f>
      </c>
      <c r="F2330" s="33"/>
      <c r="G2330" s="34"/>
      <c r="H2330" s="33">
        <v>27019930.913690951</v>
      </c>
      <c r="I2330" s="33">
        <v>0.68744128942489624</v>
      </c>
      <c r="J2330" s="33"/>
      <c r="K2330" s="33">
        <v>105172791.84482235</v>
      </c>
      <c r="L2330" s="31"/>
    </row>
    <row r="2331" s="31" customFormat="1">
      <c r="A2331" s="34" t="s">
        <v>4590</v>
      </c>
      <c r="B2331" s="34" t="s">
        <v>4591</v>
      </c>
      <c r="C2331" s="33">
        <f>=BDP($A2331,"BLENDED_YIELD",$A$1,$A$2)</f>
      </c>
      <c r="D2331" s="33"/>
      <c r="E2331" s="33">
        <f>=BDP($A2331,"BEST_EDPS_NXT_YR",$A$1,$A$2)</f>
      </c>
      <c r="F2331" s="33"/>
      <c r="G2331" s="34"/>
      <c r="H2331" s="33">
        <v>7678509.6094299993</v>
      </c>
      <c r="I2331" s="33">
        <v>1.0920764207839966</v>
      </c>
      <c r="J2331" s="33"/>
      <c r="K2331" s="33"/>
      <c r="L2331" s="31"/>
    </row>
    <row r="2332" s="31" customFormat="1">
      <c r="A2332" s="34" t="s">
        <v>4592</v>
      </c>
      <c r="B2332" s="34" t="s">
        <v>4593</v>
      </c>
      <c r="C2332" s="33">
        <f>=BDP($A2332,"BLENDED_YIELD",$A$1,$A$2)</f>
      </c>
      <c r="D2332" s="33"/>
      <c r="E2332" s="33">
        <f>=BDP($A2332,"BEST_EDPS_NXT_YR",$A$1,$A$2)</f>
      </c>
      <c r="F2332" s="33"/>
      <c r="G2332" s="34"/>
      <c r="H2332" s="33">
        <v>77545014.046499982</v>
      </c>
      <c r="I2332" s="33">
        <v>1.5227059125900269</v>
      </c>
      <c r="J2332" s="33"/>
      <c r="K2332" s="33"/>
      <c r="L2332" s="31"/>
    </row>
    <row r="2333" s="31" customFormat="1">
      <c r="A2333" s="34" t="s">
        <v>4594</v>
      </c>
      <c r="B2333" s="34" t="s">
        <v>4595</v>
      </c>
      <c r="C2333" s="33">
        <f>=BDP($A2333,"BLENDED_YIELD",$A$1,$A$2)</f>
      </c>
      <c r="D2333" s="33">
        <v>0.25347949820769239</v>
      </c>
      <c r="E2333" s="33">
        <f>=BDP($A2333,"BEST_EDPS_NXT_YR",$A$1,$A$2)</f>
      </c>
      <c r="F2333" s="33"/>
      <c r="G2333" s="34"/>
      <c r="H2333" s="33">
        <v>685380145.29762053</v>
      </c>
      <c r="I2333" s="33">
        <v>4.0557470321655273</v>
      </c>
      <c r="J2333" s="33">
        <v>16.095916748046875</v>
      </c>
      <c r="K2333" s="33">
        <v>245438778.14786932</v>
      </c>
      <c r="L2333" s="31"/>
    </row>
    <row r="2334" s="31" customFormat="1">
      <c r="A2334" s="34" t="s">
        <v>4596</v>
      </c>
      <c r="B2334" s="34" t="s">
        <v>4597</v>
      </c>
      <c r="C2334" s="33">
        <f>=BDP($A2334,"BLENDED_YIELD",$A$1,$A$2)</f>
      </c>
      <c r="D2334" s="33"/>
      <c r="E2334" s="33">
        <f>=BDP($A2334,"BEST_EDPS_NXT_YR",$A$1,$A$2)</f>
      </c>
      <c r="F2334" s="33"/>
      <c r="G2334" s="34"/>
      <c r="H2334" s="33">
        <v>1071034127.0322001</v>
      </c>
      <c r="I2334" s="33">
        <v>2.5743813514709473</v>
      </c>
      <c r="J2334" s="33"/>
      <c r="K2334" s="33"/>
      <c r="L2334" s="31"/>
    </row>
    <row r="2335" s="31" customFormat="1">
      <c r="A2335" s="34" t="s">
        <v>4598</v>
      </c>
      <c r="B2335" s="34" t="s">
        <v>4599</v>
      </c>
      <c r="C2335" s="33">
        <f>=BDP($A2335,"BLENDED_YIELD",$A$1,$A$2)</f>
      </c>
      <c r="D2335" s="33">
        <v>-0.018591174387910261</v>
      </c>
      <c r="E2335" s="33">
        <f>=BDP($A2335,"BEST_EDPS_NXT_YR",$A$1,$A$2)</f>
      </c>
      <c r="F2335" s="33"/>
      <c r="G2335" s="34"/>
      <c r="H2335" s="33">
        <v>208826825.50028118</v>
      </c>
      <c r="I2335" s="33">
        <v>1.9668023586273193</v>
      </c>
      <c r="J2335" s="33"/>
      <c r="K2335" s="33">
        <v>35211827.861242741</v>
      </c>
      <c r="L2335" s="31"/>
    </row>
    <row r="2336" s="31" customFormat="1">
      <c r="A2336" s="34" t="s">
        <v>4600</v>
      </c>
      <c r="B2336" s="34" t="s">
        <v>4601</v>
      </c>
      <c r="C2336" s="33">
        <f>=BDP($A2336,"BLENDED_YIELD",$A$1,$A$2)</f>
      </c>
      <c r="D2336" s="33">
        <v>0.01604222026491289</v>
      </c>
      <c r="E2336" s="33">
        <f>=BDP($A2336,"BEST_EDPS_NXT_YR",$A$1,$A$2)</f>
      </c>
      <c r="F2336" s="33"/>
      <c r="G2336" s="34"/>
      <c r="H2336" s="33">
        <v>8127656.3280000007</v>
      </c>
      <c r="I2336" s="33">
        <v>0.62637019157409668</v>
      </c>
      <c r="J2336" s="33">
        <v>40</v>
      </c>
      <c r="K2336" s="33">
        <v>5533507.4615329867</v>
      </c>
      <c r="L2336" s="31"/>
    </row>
    <row r="2337" s="31" customFormat="1">
      <c r="A2337" s="34" t="s">
        <v>4602</v>
      </c>
      <c r="B2337" s="34" t="s">
        <v>4603</v>
      </c>
      <c r="C2337" s="33">
        <f>=BDP($A2337,"BLENDED_YIELD",$A$1,$A$2)</f>
      </c>
      <c r="D2337" s="33">
        <v>0.08172628984578352</v>
      </c>
      <c r="E2337" s="33">
        <f>=BDP($A2337,"BEST_EDPS_NXT_YR",$A$1,$A$2)</f>
      </c>
      <c r="F2337" s="33"/>
      <c r="G2337" s="34"/>
      <c r="H2337" s="33">
        <v>94639754.2</v>
      </c>
      <c r="I2337" s="33">
        <v>0.81584715843200684</v>
      </c>
      <c r="J2337" s="33">
        <v>10.017535209655762</v>
      </c>
      <c r="K2337" s="33">
        <v>146310603.72359994</v>
      </c>
      <c r="L2337" s="31"/>
    </row>
    <row r="2338" s="31" customFormat="1">
      <c r="A2338" s="34" t="s">
        <v>4604</v>
      </c>
      <c r="B2338" s="34" t="s">
        <v>4605</v>
      </c>
      <c r="C2338" s="33">
        <f>=BDP($A2338,"BLENDED_YIELD",$A$1,$A$2)</f>
      </c>
      <c r="D2338" s="33">
        <v>0.031712408838986947</v>
      </c>
      <c r="E2338" s="33">
        <f>=BDP($A2338,"BEST_EDPS_NXT_YR",$A$1,$A$2)</f>
      </c>
      <c r="F2338" s="33"/>
      <c r="G2338" s="34"/>
      <c r="H2338" s="33">
        <v>5624047.7390976008</v>
      </c>
      <c r="I2338" s="33">
        <v>0.291262149810791</v>
      </c>
      <c r="J2338" s="33">
        <v>9.2007064819335938</v>
      </c>
      <c r="K2338" s="33">
        <v>8468707.1608564481</v>
      </c>
      <c r="L2338" s="31"/>
    </row>
    <row r="2339" s="31" customFormat="1">
      <c r="A2339" s="34" t="s">
        <v>4606</v>
      </c>
      <c r="B2339" s="34" t="s">
        <v>4607</v>
      </c>
      <c r="C2339" s="33">
        <f>=BDP($A2339,"BLENDED_YIELD",$A$1,$A$2)</f>
      </c>
      <c r="D2339" s="33"/>
      <c r="E2339" s="33">
        <f>=BDP($A2339,"BEST_EDPS_NXT_YR",$A$1,$A$2)</f>
      </c>
      <c r="F2339" s="33"/>
      <c r="G2339" s="34"/>
      <c r="H2339" s="33">
        <v>1251602940.84192</v>
      </c>
      <c r="I2339" s="33">
        <v>0.26401504874229431</v>
      </c>
      <c r="J2339" s="33"/>
      <c r="K2339" s="33"/>
      <c r="L2339" s="31"/>
    </row>
    <row r="2340" s="31" customFormat="1">
      <c r="A2340" s="34" t="s">
        <v>4608</v>
      </c>
      <c r="B2340" s="34" t="s">
        <v>4609</v>
      </c>
      <c r="C2340" s="33">
        <f>=BDP($A2340,"BLENDED_YIELD",$A$1,$A$2)</f>
      </c>
      <c r="D2340" s="33"/>
      <c r="E2340" s="33">
        <f>=BDP($A2340,"BEST_EDPS_NXT_YR",$A$1,$A$2)</f>
      </c>
      <c r="F2340" s="33"/>
      <c r="G2340" s="34"/>
      <c r="H2340" s="33">
        <v>10529273.666360002</v>
      </c>
      <c r="I2340" s="33">
        <v>0.63451302051544189</v>
      </c>
      <c r="J2340" s="33"/>
      <c r="K2340" s="33"/>
      <c r="L2340" s="31"/>
    </row>
    <row r="2341" s="31" customFormat="1">
      <c r="A2341" s="34" t="s">
        <v>4610</v>
      </c>
      <c r="B2341" s="34" t="s">
        <v>4611</v>
      </c>
      <c r="C2341" s="33">
        <f>=BDP($A2341,"BLENDED_YIELD",$A$1,$A$2)</f>
      </c>
      <c r="D2341" s="33">
        <v>-0.0038235641060419909</v>
      </c>
      <c r="E2341" s="33">
        <f>=BDP($A2341,"BEST_EDPS_NXT_YR",$A$1,$A$2)</f>
      </c>
      <c r="F2341" s="33"/>
      <c r="G2341" s="34"/>
      <c r="H2341" s="33">
        <v>19751088.9654315</v>
      </c>
      <c r="I2341" s="33">
        <v>0.73755085468292236</v>
      </c>
      <c r="J2341" s="33"/>
      <c r="K2341" s="33">
        <v>7017880.5115643423</v>
      </c>
      <c r="L2341" s="31"/>
    </row>
    <row r="2342" s="31" customFormat="1">
      <c r="A2342" s="34" t="s">
        <v>4612</v>
      </c>
      <c r="B2342" s="34" t="s">
        <v>4613</v>
      </c>
      <c r="C2342" s="33">
        <f>=BDP($A2342,"BLENDED_YIELD",$A$1,$A$2)</f>
      </c>
      <c r="D2342" s="33">
        <v>-0.059886027947183312</v>
      </c>
      <c r="E2342" s="33">
        <f>=BDP($A2342,"BEST_EDPS_NXT_YR",$A$1,$A$2)</f>
      </c>
      <c r="F2342" s="33"/>
      <c r="G2342" s="34"/>
      <c r="H2342" s="33">
        <v>73719762.9657611</v>
      </c>
      <c r="I2342" s="33">
        <v>0.7171938419342041</v>
      </c>
      <c r="J2342" s="33"/>
      <c r="K2342" s="33">
        <v>13103407.61556112</v>
      </c>
      <c r="L2342" s="31"/>
    </row>
    <row r="2343" s="31" customFormat="1">
      <c r="A2343" s="34" t="s">
        <v>4614</v>
      </c>
      <c r="B2343" s="34" t="s">
        <v>4615</v>
      </c>
      <c r="C2343" s="33">
        <f>=BDP($A2343,"BLENDED_YIELD",$A$1,$A$2)</f>
      </c>
      <c r="D2343" s="33">
        <v>-0.027976079891219689</v>
      </c>
      <c r="E2343" s="33">
        <f>=BDP($A2343,"BEST_EDPS_NXT_YR",$A$1,$A$2)</f>
      </c>
      <c r="F2343" s="33"/>
      <c r="G2343" s="34"/>
      <c r="H2343" s="33">
        <v>403329718.1359</v>
      </c>
      <c r="I2343" s="33">
        <v>3.1631693840026855</v>
      </c>
      <c r="J2343" s="33"/>
      <c r="K2343" s="33">
        <v>996706.41533990239</v>
      </c>
      <c r="L2343" s="31"/>
    </row>
    <row r="2344" s="31" customFormat="1">
      <c r="A2344" s="34" t="s">
        <v>4616</v>
      </c>
      <c r="B2344" s="34" t="s">
        <v>4617</v>
      </c>
      <c r="C2344" s="33">
        <f>=BDP($A2344,"BLENDED_YIELD",$A$1,$A$2)</f>
      </c>
      <c r="D2344" s="33">
        <v>0.12339522385538992</v>
      </c>
      <c r="E2344" s="33">
        <f>=BDP($A2344,"BEST_EDPS_NXT_YR",$A$1,$A$2)</f>
      </c>
      <c r="F2344" s="33"/>
      <c r="G2344" s="34"/>
      <c r="H2344" s="33">
        <v>277963111.73647696</v>
      </c>
      <c r="I2344" s="33">
        <v>2.7121827602386475</v>
      </c>
      <c r="J2344" s="33">
        <v>22.083808898925781</v>
      </c>
      <c r="K2344" s="33">
        <v>136985434.69172403</v>
      </c>
      <c r="L2344" s="31"/>
    </row>
    <row r="2345" s="31" customFormat="1">
      <c r="A2345" s="34" t="s">
        <v>4618</v>
      </c>
      <c r="B2345" s="34" t="s">
        <v>4619</v>
      </c>
      <c r="C2345" s="33">
        <f>=BDP($A2345,"BLENDED_YIELD",$A$1,$A$2)</f>
      </c>
      <c r="D2345" s="33"/>
      <c r="E2345" s="33">
        <f>=BDP($A2345,"BEST_EDPS_NXT_YR",$A$1,$A$2)</f>
      </c>
      <c r="F2345" s="33"/>
      <c r="G2345" s="34"/>
      <c r="H2345" s="33">
        <v>4062069.28896</v>
      </c>
      <c r="I2345" s="33">
        <v>0.66113376617431641</v>
      </c>
      <c r="J2345" s="33"/>
      <c r="K2345" s="33"/>
      <c r="L2345" s="31"/>
    </row>
    <row r="2346" s="31" customFormat="1">
      <c r="A2346" s="34" t="s">
        <v>4620</v>
      </c>
      <c r="B2346" s="34" t="s">
        <v>4621</v>
      </c>
      <c r="C2346" s="33">
        <f>=BDP($A2346,"BLENDED_YIELD",$A$1,$A$2)</f>
      </c>
      <c r="D2346" s="33"/>
      <c r="E2346" s="33">
        <f>=BDP($A2346,"BEST_EDPS_NXT_YR",$A$1,$A$2)</f>
      </c>
      <c r="F2346" s="33"/>
      <c r="G2346" s="34"/>
      <c r="H2346" s="33">
        <v>11358080.89096</v>
      </c>
      <c r="I2346" s="33">
        <v>0.71280926465988159</v>
      </c>
      <c r="J2346" s="33"/>
      <c r="K2346" s="33"/>
      <c r="L2346" s="31"/>
    </row>
    <row r="2347" s="31" customFormat="1">
      <c r="A2347" s="34" t="s">
        <v>4622</v>
      </c>
      <c r="B2347" s="34" t="s">
        <v>4623</v>
      </c>
      <c r="C2347" s="33">
        <f>=BDP($A2347,"BLENDED_YIELD",$A$1,$A$2)</f>
      </c>
      <c r="D2347" s="33"/>
      <c r="E2347" s="33">
        <f>=BDP($A2347,"BEST_EDPS_NXT_YR",$A$1,$A$2)</f>
      </c>
      <c r="F2347" s="33"/>
      <c r="G2347" s="34"/>
      <c r="H2347" s="33">
        <v>3686349.02632</v>
      </c>
      <c r="I2347" s="33">
        <v>0.4794863760471344</v>
      </c>
      <c r="J2347" s="33"/>
      <c r="K2347" s="33"/>
      <c r="L2347" s="31"/>
    </row>
    <row r="2348" s="31" customFormat="1">
      <c r="A2348" s="34" t="s">
        <v>4624</v>
      </c>
      <c r="B2348" s="34" t="s">
        <v>4625</v>
      </c>
      <c r="C2348" s="33">
        <f>=BDP($A2348,"BLENDED_YIELD",$A$1,$A$2)</f>
      </c>
      <c r="D2348" s="33">
        <v>0.028609817863222697</v>
      </c>
      <c r="E2348" s="33">
        <f>=BDP($A2348,"BEST_EDPS_NXT_YR",$A$1,$A$2)</f>
      </c>
      <c r="F2348" s="33"/>
      <c r="G2348" s="34"/>
      <c r="H2348" s="33">
        <v>24784353.288</v>
      </c>
      <c r="I2348" s="33">
        <v>1.1869715452194214</v>
      </c>
      <c r="J2348" s="33">
        <v>41.663349151611328</v>
      </c>
      <c r="K2348" s="33">
        <v>18902290.216925584</v>
      </c>
      <c r="L2348" s="31"/>
    </row>
    <row r="2349" s="31" customFormat="1">
      <c r="A2349" s="34" t="s">
        <v>4626</v>
      </c>
      <c r="B2349" s="34" t="s">
        <v>4627</v>
      </c>
      <c r="C2349" s="33">
        <f>=BDP($A2349,"BLENDED_YIELD",$A$1,$A$2)</f>
      </c>
      <c r="D2349" s="33"/>
      <c r="E2349" s="33">
        <f>=BDP($A2349,"BEST_EDPS_NXT_YR",$A$1,$A$2)</f>
      </c>
      <c r="F2349" s="33"/>
      <c r="G2349" s="34"/>
      <c r="H2349" s="33">
        <v>9499377919.6279011</v>
      </c>
      <c r="I2349" s="33">
        <v>0.92045098543167114</v>
      </c>
      <c r="J2349" s="33"/>
      <c r="K2349" s="33"/>
      <c r="L2349" s="31"/>
    </row>
    <row r="2350" s="31" customFormat="1">
      <c r="A2350" s="34" t="s">
        <v>4628</v>
      </c>
      <c r="B2350" s="34" t="s">
        <v>4629</v>
      </c>
      <c r="C2350" s="33">
        <f>=BDP($A2350,"BLENDED_YIELD",$A$1,$A$2)</f>
      </c>
      <c r="D2350" s="33"/>
      <c r="E2350" s="33">
        <f>=BDP($A2350,"BEST_EDPS_NXT_YR",$A$1,$A$2)</f>
      </c>
      <c r="F2350" s="33"/>
      <c r="G2350" s="34"/>
      <c r="H2350" s="33">
        <v>8039507905.7086191</v>
      </c>
      <c r="I2350" s="33">
        <v>0.95646733045578</v>
      </c>
      <c r="J2350" s="33"/>
      <c r="K2350" s="33"/>
      <c r="L2350" s="31"/>
    </row>
    <row r="2351" s="31" customFormat="1">
      <c r="A2351" s="34" t="s">
        <v>4630</v>
      </c>
      <c r="B2351" s="34" t="s">
        <v>4631</v>
      </c>
      <c r="C2351" s="33">
        <f>=BDP($A2351,"BLENDED_YIELD",$A$1,$A$2)</f>
      </c>
      <c r="D2351" s="33"/>
      <c r="E2351" s="33">
        <f>=BDP($A2351,"BEST_EDPS_NXT_YR",$A$1,$A$2)</f>
      </c>
      <c r="F2351" s="33"/>
      <c r="G2351" s="34"/>
      <c r="H2351" s="33">
        <v>557751923.36215</v>
      </c>
      <c r="I2351" s="33">
        <v>0.26276230812072754</v>
      </c>
      <c r="J2351" s="33"/>
      <c r="K2351" s="33"/>
      <c r="L2351" s="31"/>
    </row>
    <row r="2352" s="31" customFormat="1">
      <c r="A2352" s="34" t="s">
        <v>4632</v>
      </c>
      <c r="B2352" s="34" t="s">
        <v>4633</v>
      </c>
      <c r="C2352" s="33">
        <f>=BDP($A2352,"BLENDED_YIELD",$A$1,$A$2)</f>
      </c>
      <c r="D2352" s="33"/>
      <c r="E2352" s="33">
        <f>=BDP($A2352,"BEST_EDPS_NXT_YR",$A$1,$A$2)</f>
      </c>
      <c r="F2352" s="33"/>
      <c r="G2352" s="34"/>
      <c r="H2352" s="33">
        <v>7558305.40829</v>
      </c>
      <c r="I2352" s="33">
        <v>0.661753237247467</v>
      </c>
      <c r="J2352" s="33"/>
      <c r="K2352" s="33"/>
      <c r="L2352" s="31"/>
    </row>
    <row r="2353" s="31" customFormat="1">
      <c r="A2353" s="34" t="s">
        <v>4634</v>
      </c>
      <c r="B2353" s="34" t="s">
        <v>4635</v>
      </c>
      <c r="C2353" s="33">
        <f>=BDP($A2353,"BLENDED_YIELD",$A$1,$A$2)</f>
      </c>
      <c r="D2353" s="33">
        <v>0.059176050152867567</v>
      </c>
      <c r="E2353" s="33">
        <f>=BDP($A2353,"BEST_EDPS_NXT_YR",$A$1,$A$2)</f>
      </c>
      <c r="F2353" s="33"/>
      <c r="G2353" s="34"/>
      <c r="H2353" s="33">
        <v>27623358</v>
      </c>
      <c r="I2353" s="33">
        <v>1.3116391897201538</v>
      </c>
      <c r="J2353" s="33">
        <v>22.293561935424805</v>
      </c>
      <c r="K2353" s="33">
        <v>27328321.009746343</v>
      </c>
      <c r="L2353" s="31"/>
    </row>
    <row r="2354" s="31" customFormat="1">
      <c r="A2354" s="34" t="s">
        <v>4636</v>
      </c>
      <c r="B2354" s="34" t="s">
        <v>4637</v>
      </c>
      <c r="C2354" s="33">
        <f>=BDP($A2354,"BLENDED_YIELD",$A$1,$A$2)</f>
      </c>
      <c r="D2354" s="33"/>
      <c r="E2354" s="33">
        <f>=BDP($A2354,"BEST_EDPS_NXT_YR",$A$1,$A$2)</f>
      </c>
      <c r="F2354" s="33"/>
      <c r="G2354" s="34"/>
      <c r="H2354" s="33">
        <v>54523236.138349995</v>
      </c>
      <c r="I2354" s="33">
        <v>2.6417162418365479</v>
      </c>
      <c r="J2354" s="33"/>
      <c r="K2354" s="33"/>
      <c r="L2354" s="31"/>
    </row>
    <row r="2355" s="31" customFormat="1">
      <c r="A2355" s="34" t="s">
        <v>4638</v>
      </c>
      <c r="B2355" s="34" t="s">
        <v>4639</v>
      </c>
      <c r="C2355" s="33">
        <f>=BDP($A2355,"BLENDED_YIELD",$A$1,$A$2)</f>
      </c>
      <c r="D2355" s="33"/>
      <c r="E2355" s="33">
        <f>=BDP($A2355,"BEST_EDPS_NXT_YR",$A$1,$A$2)</f>
      </c>
      <c r="F2355" s="33"/>
      <c r="G2355" s="34"/>
      <c r="H2355" s="33">
        <v>5339553.7603199994</v>
      </c>
      <c r="I2355" s="33">
        <v>0.071406200528144836</v>
      </c>
      <c r="J2355" s="33"/>
      <c r="K2355" s="33"/>
      <c r="L2355" s="31"/>
    </row>
    <row r="2356" s="31" customFormat="1">
      <c r="A2356" s="34" t="s">
        <v>4640</v>
      </c>
      <c r="B2356" s="34" t="s">
        <v>4641</v>
      </c>
      <c r="C2356" s="33">
        <f>=BDP($A2356,"BLENDED_YIELD",$A$1,$A$2)</f>
      </c>
      <c r="D2356" s="33">
        <v>0.19982959961806787</v>
      </c>
      <c r="E2356" s="33">
        <f>=BDP($A2356,"BEST_EDPS_NXT_YR",$A$1,$A$2)</f>
      </c>
      <c r="F2356" s="33"/>
      <c r="G2356" s="34"/>
      <c r="H2356" s="33">
        <v>141106780.35382402</v>
      </c>
      <c r="I2356" s="33">
        <v>2.8813028335571289</v>
      </c>
      <c r="J2356" s="33">
        <v>14.474872589111328</v>
      </c>
      <c r="K2356" s="33">
        <v>91015021.494537339</v>
      </c>
      <c r="L2356" s="31"/>
    </row>
    <row r="2357" s="31" customFormat="1">
      <c r="A2357" s="34" t="s">
        <v>4642</v>
      </c>
      <c r="B2357" s="34" t="s">
        <v>4643</v>
      </c>
      <c r="C2357" s="33">
        <f>=BDP($A2357,"BLENDED_YIELD",$A$1,$A$2)</f>
      </c>
      <c r="D2357" s="33"/>
      <c r="E2357" s="33">
        <f>=BDP($A2357,"BEST_EDPS_NXT_YR",$A$1,$A$2)</f>
      </c>
      <c r="F2357" s="33"/>
      <c r="G2357" s="34"/>
      <c r="H2357" s="33">
        <v>78832553.796</v>
      </c>
      <c r="I2357" s="33">
        <v>1.0898840427398682</v>
      </c>
      <c r="J2357" s="33"/>
      <c r="K2357" s="33"/>
      <c r="L2357" s="31"/>
    </row>
    <row r="2358" s="31" customFormat="1">
      <c r="A2358" s="34" t="s">
        <v>4644</v>
      </c>
      <c r="B2358" s="34" t="s">
        <v>4645</v>
      </c>
      <c r="C2358" s="33">
        <f>=BDP($A2358,"BLENDED_YIELD",$A$1,$A$2)</f>
      </c>
      <c r="D2358" s="33"/>
      <c r="E2358" s="33">
        <f>=BDP($A2358,"BEST_EDPS_NXT_YR",$A$1,$A$2)</f>
      </c>
      <c r="F2358" s="33"/>
      <c r="G2358" s="34"/>
      <c r="H2358" s="33"/>
      <c r="I2358" s="33"/>
      <c r="J2358" s="33"/>
      <c r="K2358" s="33"/>
      <c r="L2358" s="31"/>
    </row>
    <row r="2359" s="31" customFormat="1">
      <c r="A2359" s="34" t="s">
        <v>4646</v>
      </c>
      <c r="B2359" s="34" t="s">
        <v>4647</v>
      </c>
      <c r="C2359" s="33">
        <f>=BDP($A2359,"BLENDED_YIELD",$A$1,$A$2)</f>
      </c>
      <c r="D2359" s="33"/>
      <c r="E2359" s="33">
        <f>=BDP($A2359,"BEST_EDPS_NXT_YR",$A$1,$A$2)</f>
      </c>
      <c r="F2359" s="33"/>
      <c r="G2359" s="34"/>
      <c r="H2359" s="33"/>
      <c r="I2359" s="33"/>
      <c r="J2359" s="33"/>
      <c r="K2359" s="33"/>
      <c r="L2359" s="31"/>
    </row>
    <row r="2360" s="31" customFormat="1">
      <c r="A2360" s="34" t="s">
        <v>4648</v>
      </c>
      <c r="B2360" s="34" t="s">
        <v>4649</v>
      </c>
      <c r="C2360" s="33">
        <f>=BDP($A2360,"BLENDED_YIELD",$A$1,$A$2)</f>
      </c>
      <c r="D2360" s="33">
        <v>-0.0437223067312612</v>
      </c>
      <c r="E2360" s="33">
        <f>=BDP($A2360,"BEST_EDPS_NXT_YR",$A$1,$A$2)</f>
      </c>
      <c r="F2360" s="33"/>
      <c r="G2360" s="34"/>
      <c r="H2360" s="33">
        <v>35565073.425000004</v>
      </c>
      <c r="I2360" s="33">
        <v>0.48387095332145691</v>
      </c>
      <c r="J2360" s="33"/>
      <c r="K2360" s="33">
        <v>113022890.41622011</v>
      </c>
      <c r="L2360" s="31"/>
    </row>
    <row r="2361" s="31" customFormat="1">
      <c r="A2361" s="34" t="s">
        <v>4650</v>
      </c>
      <c r="B2361" s="34" t="s">
        <v>4651</v>
      </c>
      <c r="C2361" s="33">
        <f>=BDP($A2361,"BLENDED_YIELD",$A$1,$A$2)</f>
      </c>
      <c r="D2361" s="33"/>
      <c r="E2361" s="33">
        <f>=BDP($A2361,"BEST_EDPS_NXT_YR",$A$1,$A$2)</f>
      </c>
      <c r="F2361" s="33"/>
      <c r="G2361" s="34"/>
      <c r="H2361" s="33">
        <v>94141851.001799986</v>
      </c>
      <c r="I2361" s="33">
        <v>0.23175697028636932</v>
      </c>
      <c r="J2361" s="33"/>
      <c r="K2361" s="33"/>
      <c r="L2361" s="31"/>
    </row>
    <row r="2362" s="31" customFormat="1">
      <c r="A2362" s="34" t="s">
        <v>4652</v>
      </c>
      <c r="B2362" s="34" t="s">
        <v>4653</v>
      </c>
      <c r="C2362" s="33">
        <f>=BDP($A2362,"BLENDED_YIELD",$A$1,$A$2)</f>
      </c>
      <c r="D2362" s="33"/>
      <c r="E2362" s="33">
        <f>=BDP($A2362,"BEST_EDPS_NXT_YR",$A$1,$A$2)</f>
      </c>
      <c r="F2362" s="33"/>
      <c r="G2362" s="34"/>
      <c r="H2362" s="33">
        <v>16112513.98869</v>
      </c>
      <c r="I2362" s="33">
        <v>0.28719073534011841</v>
      </c>
      <c r="J2362" s="33"/>
      <c r="K2362" s="33"/>
      <c r="L2362" s="31"/>
    </row>
    <row r="2363" s="31" customFormat="1">
      <c r="A2363" s="34" t="s">
        <v>4654</v>
      </c>
      <c r="B2363" s="34" t="s">
        <v>4655</v>
      </c>
      <c r="C2363" s="33">
        <f>=BDP($A2363,"BLENDED_YIELD",$A$1,$A$2)</f>
      </c>
      <c r="D2363" s="33">
        <v>0.13731573321948531</v>
      </c>
      <c r="E2363" s="33">
        <f>=BDP($A2363,"BEST_EDPS_NXT_YR",$A$1,$A$2)</f>
      </c>
      <c r="F2363" s="33"/>
      <c r="G2363" s="34"/>
      <c r="H2363" s="33">
        <v>27059803.914</v>
      </c>
      <c r="I2363" s="33">
        <v>1.3435641527175903</v>
      </c>
      <c r="J2363" s="33">
        <v>9.8184728622436523</v>
      </c>
      <c r="K2363" s="33">
        <v>26967235.146626689</v>
      </c>
      <c r="L2363" s="31"/>
    </row>
    <row r="2364" s="31" customFormat="1">
      <c r="A2364" s="34" t="s">
        <v>4656</v>
      </c>
      <c r="B2364" s="34" t="s">
        <v>4657</v>
      </c>
      <c r="C2364" s="33">
        <f>=BDP($A2364,"BLENDED_YIELD",$A$1,$A$2)</f>
      </c>
      <c r="D2364" s="33">
        <v>0.24052134894804017</v>
      </c>
      <c r="E2364" s="33">
        <f>=BDP($A2364,"BEST_EDPS_NXT_YR",$A$1,$A$2)</f>
      </c>
      <c r="F2364" s="33"/>
      <c r="G2364" s="34"/>
      <c r="H2364" s="33">
        <v>75454517.775</v>
      </c>
      <c r="I2364" s="33">
        <v>2.27685546875</v>
      </c>
      <c r="J2364" s="33">
        <v>9.5301837921142578</v>
      </c>
      <c r="K2364" s="33">
        <v>61583529.692327</v>
      </c>
      <c r="L2364" s="31"/>
    </row>
    <row r="2365" s="31" customFormat="1">
      <c r="A2365" s="34" t="s">
        <v>4658</v>
      </c>
      <c r="B2365" s="34" t="s">
        <v>4659</v>
      </c>
      <c r="C2365" s="33">
        <f>=BDP($A2365,"BLENDED_YIELD",$A$1,$A$2)</f>
      </c>
      <c r="D2365" s="33">
        <v>-0.028707362072321191</v>
      </c>
      <c r="E2365" s="33">
        <f>=BDP($A2365,"BEST_EDPS_NXT_YR",$A$1,$A$2)</f>
      </c>
      <c r="F2365" s="33"/>
      <c r="G2365" s="34"/>
      <c r="H2365" s="33">
        <v>124577770.549677</v>
      </c>
      <c r="I2365" s="33">
        <v>1.4563106298446655</v>
      </c>
      <c r="J2365" s="33"/>
      <c r="K2365" s="33">
        <v>73698060.396518111</v>
      </c>
      <c r="L2365" s="31"/>
    </row>
    <row r="2366" s="31" customFormat="1">
      <c r="A2366" s="34" t="s">
        <v>4660</v>
      </c>
      <c r="B2366" s="34" t="s">
        <v>4661</v>
      </c>
      <c r="C2366" s="33">
        <f>=BDP($A2366,"BLENDED_YIELD",$A$1,$A$2)</f>
      </c>
      <c r="D2366" s="33">
        <v>0.010582175517300538</v>
      </c>
      <c r="E2366" s="33">
        <f>=BDP($A2366,"BEST_EDPS_NXT_YR",$A$1,$A$2)</f>
      </c>
      <c r="F2366" s="33"/>
      <c r="G2366" s="34"/>
      <c r="H2366" s="33">
        <v>105146068.22065</v>
      </c>
      <c r="I2366" s="33">
        <v>1.5659254789352417</v>
      </c>
      <c r="J2366" s="33">
        <v>116.47682189941406</v>
      </c>
      <c r="K2366" s="33">
        <v>94092883.0459334</v>
      </c>
      <c r="L2366" s="31"/>
    </row>
    <row r="2367" s="31" customFormat="1">
      <c r="A2367" s="34" t="s">
        <v>4662</v>
      </c>
      <c r="B2367" s="34" t="s">
        <v>4663</v>
      </c>
      <c r="C2367" s="33">
        <f>=BDP($A2367,"BLENDED_YIELD",$A$1,$A$2)</f>
      </c>
      <c r="D2367" s="33">
        <v>0.13523962676737833</v>
      </c>
      <c r="E2367" s="33">
        <f>=BDP($A2367,"BEST_EDPS_NXT_YR",$A$1,$A$2)</f>
      </c>
      <c r="F2367" s="33"/>
      <c r="G2367" s="34"/>
      <c r="H2367" s="33">
        <v>120050927.3476955</v>
      </c>
      <c r="I2367" s="33">
        <v>2.0513622760772705</v>
      </c>
      <c r="J2367" s="33">
        <v>15.20409107208252</v>
      </c>
      <c r="K2367" s="33">
        <v>41787891.203514285</v>
      </c>
      <c r="L2367" s="31"/>
    </row>
    <row r="2368" s="31" customFormat="1">
      <c r="A2368" s="34" t="s">
        <v>4664</v>
      </c>
      <c r="B2368" s="34" t="s">
        <v>4665</v>
      </c>
      <c r="C2368" s="33">
        <f>=BDP($A2368,"BLENDED_YIELD",$A$1,$A$2)</f>
      </c>
      <c r="D2368" s="33">
        <v>0.37917138437474357</v>
      </c>
      <c r="E2368" s="33">
        <f>=BDP($A2368,"BEST_EDPS_NXT_YR",$A$1,$A$2)</f>
      </c>
      <c r="F2368" s="33">
        <v>0.21958148166333971</v>
      </c>
      <c r="G2368" s="34"/>
      <c r="H2368" s="33">
        <v>228862399.71588504</v>
      </c>
      <c r="I2368" s="33">
        <v>3.41371750831604</v>
      </c>
      <c r="J2368" s="33">
        <v>9.02531623840332</v>
      </c>
      <c r="K2368" s="33">
        <v>252756230.98056251</v>
      </c>
      <c r="L2368" s="31"/>
    </row>
    <row r="2369" s="31" customFormat="1">
      <c r="A2369" s="34" t="s">
        <v>4666</v>
      </c>
      <c r="B2369" s="34" t="s">
        <v>4667</v>
      </c>
      <c r="C2369" s="33">
        <f>=BDP($A2369,"BLENDED_YIELD",$A$1,$A$2)</f>
      </c>
      <c r="D2369" s="33">
        <v>-0.059541556921433487</v>
      </c>
      <c r="E2369" s="33">
        <f>=BDP($A2369,"BEST_EDPS_NXT_YR",$A$1,$A$2)</f>
      </c>
      <c r="F2369" s="33"/>
      <c r="G2369" s="34"/>
      <c r="H2369" s="33">
        <v>37819421.509241596</v>
      </c>
      <c r="I2369" s="33">
        <v>0.98496711254119873</v>
      </c>
      <c r="J2369" s="33"/>
      <c r="K2369" s="33">
        <v>41052764.146105692</v>
      </c>
      <c r="L2369" s="31"/>
    </row>
    <row r="2370" s="31" customFormat="1">
      <c r="A2370" s="34" t="s">
        <v>4668</v>
      </c>
      <c r="B2370" s="34" t="s">
        <v>4669</v>
      </c>
      <c r="C2370" s="33">
        <f>=BDP($A2370,"BLENDED_YIELD",$A$1,$A$2)</f>
      </c>
      <c r="D2370" s="33"/>
      <c r="E2370" s="33">
        <f>=BDP($A2370,"BEST_EDPS_NXT_YR",$A$1,$A$2)</f>
      </c>
      <c r="F2370" s="33"/>
      <c r="G2370" s="34"/>
      <c r="H2370" s="33"/>
      <c r="I2370" s="33"/>
      <c r="J2370" s="33"/>
      <c r="K2370" s="33"/>
      <c r="L2370" s="31"/>
    </row>
    <row r="2371" s="31" customFormat="1">
      <c r="A2371" s="34" t="s">
        <v>4670</v>
      </c>
      <c r="B2371" s="34" t="s">
        <v>4671</v>
      </c>
      <c r="C2371" s="33">
        <f>=BDP($A2371,"BLENDED_YIELD",$A$1,$A$2)</f>
      </c>
      <c r="D2371" s="33"/>
      <c r="E2371" s="33">
        <f>=BDP($A2371,"BEST_EDPS_NXT_YR",$A$1,$A$2)</f>
      </c>
      <c r="F2371" s="33"/>
      <c r="G2371" s="34"/>
      <c r="H2371" s="33">
        <v>93733100.469000012</v>
      </c>
      <c r="I2371" s="33">
        <v>1.2088943719863892</v>
      </c>
      <c r="J2371" s="33"/>
      <c r="K2371" s="33"/>
      <c r="L2371" s="31"/>
    </row>
    <row r="2372" s="31" customFormat="1">
      <c r="A2372" s="34" t="s">
        <v>4672</v>
      </c>
      <c r="B2372" s="34" t="s">
        <v>4673</v>
      </c>
      <c r="C2372" s="33">
        <f>=BDP($A2372,"BLENDED_YIELD",$A$1,$A$2)</f>
      </c>
      <c r="D2372" s="33">
        <v>0.096694766026653944</v>
      </c>
      <c r="E2372" s="33">
        <f>=BDP($A2372,"BEST_EDPS_NXT_YR",$A$1,$A$2)</f>
      </c>
      <c r="F2372" s="33"/>
      <c r="G2372" s="34"/>
      <c r="H2372" s="33">
        <v>60139592.920727991</v>
      </c>
      <c r="I2372" s="33">
        <v>1.5972440242767334</v>
      </c>
      <c r="J2372" s="33">
        <v>16.608163833618164</v>
      </c>
      <c r="K2372" s="33">
        <v>43405908.161837682</v>
      </c>
      <c r="L2372" s="31"/>
    </row>
    <row r="2373" s="31" customFormat="1">
      <c r="A2373" s="34" t="s">
        <v>4674</v>
      </c>
      <c r="B2373" s="34" t="s">
        <v>4675</v>
      </c>
      <c r="C2373" s="33">
        <f>=BDP($A2373,"BLENDED_YIELD",$A$1,$A$2)</f>
      </c>
      <c r="D2373" s="33">
        <v>-0.0044931814276145347</v>
      </c>
      <c r="E2373" s="33">
        <f>=BDP($A2373,"BEST_EDPS_NXT_YR",$A$1,$A$2)</f>
      </c>
      <c r="F2373" s="33"/>
      <c r="G2373" s="34"/>
      <c r="H2373" s="33">
        <v>25864194.693660196</v>
      </c>
      <c r="I2373" s="33">
        <v>0.80488568544387817</v>
      </c>
      <c r="J2373" s="33"/>
      <c r="K2373" s="33">
        <v>9810345.87894823</v>
      </c>
      <c r="L2373" s="31"/>
    </row>
    <row r="2374" s="31" customFormat="1">
      <c r="A2374" s="34" t="s">
        <v>4676</v>
      </c>
      <c r="B2374" s="34" t="s">
        <v>4677</v>
      </c>
      <c r="C2374" s="33">
        <f>=BDP($A2374,"BLENDED_YIELD",$A$1,$A$2)</f>
      </c>
      <c r="D2374" s="33">
        <v>0.036875526343672763</v>
      </c>
      <c r="E2374" s="33">
        <f>=BDP($A2374,"BEST_EDPS_NXT_YR",$A$1,$A$2)</f>
      </c>
      <c r="F2374" s="33"/>
      <c r="G2374" s="34"/>
      <c r="H2374" s="33">
        <v>70380336.16548</v>
      </c>
      <c r="I2374" s="33">
        <v>1.0335108041763306</v>
      </c>
      <c r="J2374" s="33">
        <v>28.009397506713867</v>
      </c>
      <c r="K2374" s="33">
        <v>43624966.957487807</v>
      </c>
      <c r="L2374" s="31"/>
    </row>
    <row r="2375" s="31" customFormat="1">
      <c r="A2375" s="34" t="s">
        <v>4678</v>
      </c>
      <c r="B2375" s="34" t="s">
        <v>4679</v>
      </c>
      <c r="C2375" s="33">
        <f>=BDP($A2375,"BLENDED_YIELD",$A$1,$A$2)</f>
      </c>
      <c r="D2375" s="33">
        <v>0.21085308560872823</v>
      </c>
      <c r="E2375" s="33">
        <f>=BDP($A2375,"BEST_EDPS_NXT_YR",$A$1,$A$2)</f>
      </c>
      <c r="F2375" s="33"/>
      <c r="G2375" s="34"/>
      <c r="H2375" s="33">
        <v>24311373.75</v>
      </c>
      <c r="I2375" s="33">
        <v>1.8008142709732056</v>
      </c>
      <c r="J2375" s="33">
        <v>8.56702995300293</v>
      </c>
      <c r="K2375" s="33">
        <v>12727121.410496421</v>
      </c>
      <c r="L2375" s="31"/>
    </row>
    <row r="2376" s="31" customFormat="1">
      <c r="A2376" s="34" t="s">
        <v>4680</v>
      </c>
      <c r="B2376" s="34" t="s">
        <v>4681</v>
      </c>
      <c r="C2376" s="33">
        <f>=BDP($A2376,"BLENDED_YIELD",$A$1,$A$2)</f>
      </c>
      <c r="D2376" s="33">
        <v>0.053770889800411767</v>
      </c>
      <c r="E2376" s="33">
        <f>=BDP($A2376,"BEST_EDPS_NXT_YR",$A$1,$A$2)</f>
      </c>
      <c r="F2376" s="33"/>
      <c r="G2376" s="34"/>
      <c r="H2376" s="33">
        <v>186851876.87386</v>
      </c>
      <c r="I2376" s="33">
        <v>4.337613582611084</v>
      </c>
      <c r="J2376" s="33">
        <v>81.192756652832031</v>
      </c>
      <c r="K2376" s="33">
        <v>20259216.408142865</v>
      </c>
      <c r="L2376" s="31"/>
    </row>
    <row r="2377" s="31" customFormat="1">
      <c r="A2377" s="34" t="s">
        <v>4682</v>
      </c>
      <c r="B2377" s="34" t="s">
        <v>4683</v>
      </c>
      <c r="C2377" s="33">
        <f>=BDP($A2377,"BLENDED_YIELD",$A$1,$A$2)</f>
      </c>
      <c r="D2377" s="33">
        <v>0.10190320949495929</v>
      </c>
      <c r="E2377" s="33">
        <f>=BDP($A2377,"BEST_EDPS_NXT_YR",$A$1,$A$2)</f>
      </c>
      <c r="F2377" s="33"/>
      <c r="G2377" s="34"/>
      <c r="H2377" s="33">
        <v>292756619.99560004</v>
      </c>
      <c r="I2377" s="33">
        <v>2.0732851028442383</v>
      </c>
      <c r="J2377" s="33">
        <v>20.416250228881836</v>
      </c>
      <c r="K2377" s="33">
        <v>30583301.583352208</v>
      </c>
      <c r="L2377" s="31"/>
    </row>
    <row r="2378" s="31" customFormat="1">
      <c r="A2378" s="34" t="s">
        <v>4684</v>
      </c>
      <c r="B2378" s="34" t="s">
        <v>4685</v>
      </c>
      <c r="C2378" s="33">
        <f>=BDP($A2378,"BLENDED_YIELD",$A$1,$A$2)</f>
      </c>
      <c r="D2378" s="33">
        <v>0.036891907583600184</v>
      </c>
      <c r="E2378" s="33">
        <f>=BDP($A2378,"BEST_EDPS_NXT_YR",$A$1,$A$2)</f>
      </c>
      <c r="F2378" s="33"/>
      <c r="G2378" s="34"/>
      <c r="H2378" s="33">
        <v>31177683.660960004</v>
      </c>
      <c r="I2378" s="33">
        <v>1.4594424962997437</v>
      </c>
      <c r="J2378" s="33">
        <v>39.71771240234375</v>
      </c>
      <c r="K2378" s="33">
        <v>15031821.643639212</v>
      </c>
      <c r="L2378" s="31"/>
    </row>
    <row r="2379" s="31" customFormat="1">
      <c r="A2379" s="34" t="s">
        <v>4686</v>
      </c>
      <c r="B2379" s="34" t="s">
        <v>4687</v>
      </c>
      <c r="C2379" s="33">
        <f>=BDP($A2379,"BLENDED_YIELD",$A$1,$A$2)</f>
      </c>
      <c r="D2379" s="33"/>
      <c r="E2379" s="33">
        <f>=BDP($A2379,"BEST_EDPS_NXT_YR",$A$1,$A$2)</f>
      </c>
      <c r="F2379" s="33"/>
      <c r="G2379" s="34"/>
      <c r="H2379" s="33">
        <v>6878952.7648800006</v>
      </c>
      <c r="I2379" s="33">
        <v>0.92358285188674927</v>
      </c>
      <c r="J2379" s="33"/>
      <c r="K2379" s="33"/>
      <c r="L2379" s="31"/>
    </row>
    <row r="2380" s="31" customFormat="1">
      <c r="A2380" s="34" t="s">
        <v>4688</v>
      </c>
      <c r="B2380" s="34" t="s">
        <v>4689</v>
      </c>
      <c r="C2380" s="33">
        <f>=BDP($A2380,"BLENDED_YIELD",$A$1,$A$2)</f>
      </c>
      <c r="D2380" s="33"/>
      <c r="E2380" s="33">
        <f>=BDP($A2380,"BEST_EDPS_NXT_YR",$A$1,$A$2)</f>
      </c>
      <c r="F2380" s="33"/>
      <c r="G2380" s="34"/>
      <c r="H2380" s="33">
        <v>199191400.32825002</v>
      </c>
      <c r="I2380" s="33">
        <v>3.8568744659423828</v>
      </c>
      <c r="J2380" s="33"/>
      <c r="K2380" s="33"/>
      <c r="L2380" s="31"/>
    </row>
    <row r="2381" s="31" customFormat="1">
      <c r="A2381" s="34" t="s">
        <v>4690</v>
      </c>
      <c r="B2381" s="34" t="s">
        <v>4691</v>
      </c>
      <c r="C2381" s="33">
        <f>=BDP($A2381,"BLENDED_YIELD",$A$1,$A$2)</f>
      </c>
      <c r="D2381" s="33"/>
      <c r="E2381" s="33">
        <f>=BDP($A2381,"BEST_EDPS_NXT_YR",$A$1,$A$2)</f>
      </c>
      <c r="F2381" s="33"/>
      <c r="G2381" s="34"/>
      <c r="H2381" s="33">
        <v>58199460.045159996</v>
      </c>
      <c r="I2381" s="33">
        <v>0.11619167029857635</v>
      </c>
      <c r="J2381" s="33"/>
      <c r="K2381" s="33"/>
      <c r="L2381" s="31"/>
    </row>
    <row r="2382" s="31" customFormat="1">
      <c r="A2382" s="34" t="s">
        <v>4692</v>
      </c>
      <c r="B2382" s="34" t="s">
        <v>4693</v>
      </c>
      <c r="C2382" s="33">
        <f>=BDP($A2382,"BLENDED_YIELD",$A$1,$A$2)</f>
      </c>
      <c r="D2382" s="33">
        <v>0.062625056296533477</v>
      </c>
      <c r="E2382" s="33">
        <f>=BDP($A2382,"BEST_EDPS_NXT_YR",$A$1,$A$2)</f>
      </c>
      <c r="F2382" s="33"/>
      <c r="G2382" s="34"/>
      <c r="H2382" s="33">
        <v>194737409.614545</v>
      </c>
      <c r="I2382" s="33">
        <v>3.6799247264862061</v>
      </c>
      <c r="J2382" s="33">
        <v>59.260643005371094</v>
      </c>
      <c r="K2382" s="33">
        <v>57277799.048090763</v>
      </c>
      <c r="L2382" s="31"/>
    </row>
    <row r="2383" s="31" customFormat="1">
      <c r="A2383" s="34" t="s">
        <v>4694</v>
      </c>
      <c r="B2383" s="34" t="s">
        <v>4695</v>
      </c>
      <c r="C2383" s="33">
        <f>=BDP($A2383,"BLENDED_YIELD",$A$1,$A$2)</f>
      </c>
      <c r="D2383" s="33">
        <v>0.045837441219080795</v>
      </c>
      <c r="E2383" s="33">
        <f>=BDP($A2383,"BEST_EDPS_NXT_YR",$A$1,$A$2)</f>
      </c>
      <c r="F2383" s="33"/>
      <c r="G2383" s="34"/>
      <c r="H2383" s="33">
        <v>227272228.61915249</v>
      </c>
      <c r="I2383" s="33">
        <v>1.2594074010849</v>
      </c>
      <c r="J2383" s="33">
        <v>26.847299575805664</v>
      </c>
      <c r="K2383" s="33">
        <v>97358088.5352155</v>
      </c>
      <c r="L2383" s="31"/>
    </row>
    <row r="2384" s="31" customFormat="1">
      <c r="A2384" s="34" t="s">
        <v>4696</v>
      </c>
      <c r="B2384" s="34" t="s">
        <v>4697</v>
      </c>
      <c r="C2384" s="33">
        <f>=BDP($A2384,"BLENDED_YIELD",$A$1,$A$2)</f>
      </c>
      <c r="D2384" s="33">
        <v>-0.086381201080884817</v>
      </c>
      <c r="E2384" s="33">
        <f>=BDP($A2384,"BEST_EDPS_NXT_YR",$A$1,$A$2)</f>
      </c>
      <c r="F2384" s="33"/>
      <c r="G2384" s="34"/>
      <c r="H2384" s="33">
        <v>39117552.478571251</v>
      </c>
      <c r="I2384" s="33">
        <v>0.44628876447677612</v>
      </c>
      <c r="J2384" s="33"/>
      <c r="K2384" s="33"/>
      <c r="L2384" s="31"/>
    </row>
    <row r="2385" s="31" customFormat="1">
      <c r="A2385" s="34" t="s">
        <v>4698</v>
      </c>
      <c r="B2385" s="34" t="s">
        <v>4699</v>
      </c>
      <c r="C2385" s="33">
        <f>=BDP($A2385,"BLENDED_YIELD",$A$1,$A$2)</f>
      </c>
      <c r="D2385" s="33"/>
      <c r="E2385" s="33">
        <f>=BDP($A2385,"BEST_EDPS_NXT_YR",$A$1,$A$2)</f>
      </c>
      <c r="F2385" s="33"/>
      <c r="G2385" s="34"/>
      <c r="H2385" s="33">
        <v>165340184.32584</v>
      </c>
      <c r="I2385" s="33">
        <v>0.72533667087554932</v>
      </c>
      <c r="J2385" s="33"/>
      <c r="K2385" s="33"/>
      <c r="L2385" s="31"/>
    </row>
    <row r="2386" s="31" customFormat="1">
      <c r="A2386" s="34" t="s">
        <v>4700</v>
      </c>
      <c r="B2386" s="34" t="s">
        <v>4701</v>
      </c>
      <c r="C2386" s="33">
        <f>=BDP($A2386,"BLENDED_YIELD",$A$1,$A$2)</f>
      </c>
      <c r="D2386" s="33"/>
      <c r="E2386" s="33">
        <f>=BDP($A2386,"BEST_EDPS_NXT_YR",$A$1,$A$2)</f>
      </c>
      <c r="F2386" s="33"/>
      <c r="G2386" s="34"/>
      <c r="H2386" s="33">
        <v>45172604.49254</v>
      </c>
      <c r="I2386" s="33">
        <v>0.99248355627059937</v>
      </c>
      <c r="J2386" s="33"/>
      <c r="K2386" s="33"/>
      <c r="L2386" s="31"/>
    </row>
    <row r="2387" s="31" customFormat="1">
      <c r="A2387" s="34" t="s">
        <v>4702</v>
      </c>
      <c r="B2387" s="34" t="s">
        <v>4703</v>
      </c>
      <c r="C2387" s="33">
        <f>=BDP($A2387,"BLENDED_YIELD",$A$1,$A$2)</f>
      </c>
      <c r="D2387" s="33">
        <v>0.13028783665694407</v>
      </c>
      <c r="E2387" s="33">
        <f>=BDP($A2387,"BEST_EDPS_NXT_YR",$A$1,$A$2)</f>
      </c>
      <c r="F2387" s="33"/>
      <c r="G2387" s="34"/>
      <c r="H2387" s="33">
        <v>69368260.48815</v>
      </c>
      <c r="I2387" s="33">
        <v>2.72471022605896</v>
      </c>
      <c r="J2387" s="33">
        <v>20.975961685180664</v>
      </c>
      <c r="K2387" s="33">
        <v>25783893.995410912</v>
      </c>
      <c r="L2387" s="31"/>
    </row>
    <row r="2388" s="31" customFormat="1">
      <c r="A2388" s="34" t="s">
        <v>4704</v>
      </c>
      <c r="B2388" s="34" t="s">
        <v>4705</v>
      </c>
      <c r="C2388" s="33">
        <f>=BDP($A2388,"BLENDED_YIELD",$A$1,$A$2)</f>
      </c>
      <c r="D2388" s="33">
        <v>-0.01649066245233903</v>
      </c>
      <c r="E2388" s="33">
        <f>=BDP($A2388,"BEST_EDPS_NXT_YR",$A$1,$A$2)</f>
      </c>
      <c r="F2388" s="33"/>
      <c r="G2388" s="34"/>
      <c r="H2388" s="33">
        <v>45334091.7552325</v>
      </c>
      <c r="I2388" s="33">
        <v>0.94738489389419556</v>
      </c>
      <c r="J2388" s="33"/>
      <c r="K2388" s="33">
        <v>11668743.177845379</v>
      </c>
      <c r="L2388" s="31"/>
    </row>
    <row r="2389" s="31" customFormat="1">
      <c r="A2389" s="34" t="s">
        <v>4706</v>
      </c>
      <c r="B2389" s="34" t="s">
        <v>4707</v>
      </c>
      <c r="C2389" s="33">
        <f>=BDP($A2389,"BLENDED_YIELD",$A$1,$A$2)</f>
      </c>
      <c r="D2389" s="33"/>
      <c r="E2389" s="33">
        <f>=BDP($A2389,"BEST_EDPS_NXT_YR",$A$1,$A$2)</f>
      </c>
      <c r="F2389" s="33"/>
      <c r="G2389" s="34"/>
      <c r="H2389" s="33">
        <v>1115675377.7554002</v>
      </c>
      <c r="I2389" s="33">
        <v>0.50422799587249756</v>
      </c>
      <c r="J2389" s="33"/>
      <c r="K2389" s="33"/>
      <c r="L2389" s="31"/>
    </row>
    <row r="2390" s="31" customFormat="1">
      <c r="A2390" s="34" t="s">
        <v>4708</v>
      </c>
      <c r="B2390" s="34" t="s">
        <v>4709</v>
      </c>
      <c r="C2390" s="33">
        <f>=BDP($A2390,"BLENDED_YIELD",$A$1,$A$2)</f>
      </c>
      <c r="D2390" s="33"/>
      <c r="E2390" s="33">
        <f>=BDP($A2390,"BEST_EDPS_NXT_YR",$A$1,$A$2)</f>
      </c>
      <c r="F2390" s="33"/>
      <c r="G2390" s="34"/>
      <c r="H2390" s="33">
        <v>11867133.65316</v>
      </c>
      <c r="I2390" s="33">
        <v>0.26401504874229431</v>
      </c>
      <c r="J2390" s="33"/>
      <c r="K2390" s="33"/>
      <c r="L2390" s="31"/>
    </row>
    <row r="2391" s="31" customFormat="1">
      <c r="A2391" s="34" t="s">
        <v>4710</v>
      </c>
      <c r="B2391" s="34" t="s">
        <v>4711</v>
      </c>
      <c r="C2391" s="33">
        <f>=BDP($A2391,"BLENDED_YIELD",$A$1,$A$2)</f>
      </c>
      <c r="D2391" s="33">
        <v>0.04419941227790445</v>
      </c>
      <c r="E2391" s="33">
        <f>=BDP($A2391,"BEST_EDPS_NXT_YR",$A$1,$A$2)</f>
      </c>
      <c r="F2391" s="33"/>
      <c r="G2391" s="34"/>
      <c r="H2391" s="33">
        <v>27560720.551214397</v>
      </c>
      <c r="I2391" s="33">
        <v>0.8268086314201355</v>
      </c>
      <c r="J2391" s="33">
        <v>18.76896858215332</v>
      </c>
      <c r="K2391" s="33">
        <v>27122185.1066517</v>
      </c>
      <c r="L2391" s="31"/>
    </row>
    <row r="2392" s="31" customFormat="1">
      <c r="A2392" s="34" t="s">
        <v>4712</v>
      </c>
      <c r="B2392" s="34" t="s">
        <v>4713</v>
      </c>
      <c r="C2392" s="33">
        <f>=BDP($A2392,"BLENDED_YIELD",$A$1,$A$2)</f>
      </c>
      <c r="D2392" s="33"/>
      <c r="E2392" s="33">
        <f>=BDP($A2392,"BEST_EDPS_NXT_YR",$A$1,$A$2)</f>
      </c>
      <c r="F2392" s="33"/>
      <c r="G2392" s="34"/>
      <c r="H2392" s="33">
        <v>96236129.04255</v>
      </c>
      <c r="I2392" s="33">
        <v>0.38051986694335938</v>
      </c>
      <c r="J2392" s="33"/>
      <c r="K2392" s="33"/>
      <c r="L2392" s="31"/>
    </row>
    <row r="2393" s="31" customFormat="1">
      <c r="A2393" s="34" t="s">
        <v>4714</v>
      </c>
      <c r="B2393" s="34" t="s">
        <v>4715</v>
      </c>
      <c r="C2393" s="33">
        <f>=BDP($A2393,"BLENDED_YIELD",$A$1,$A$2)</f>
      </c>
      <c r="D2393" s="33">
        <v>0.11319535180226156</v>
      </c>
      <c r="E2393" s="33">
        <f>=BDP($A2393,"BEST_EDPS_NXT_YR",$A$1,$A$2)</f>
      </c>
      <c r="F2393" s="33"/>
      <c r="G2393" s="34"/>
      <c r="H2393" s="33">
        <v>86079450.622746214</v>
      </c>
      <c r="I2393" s="33">
        <v>2.2987785339355469</v>
      </c>
      <c r="J2393" s="33">
        <v>20.392814636230469</v>
      </c>
      <c r="K2393" s="33">
        <v>22107533.722548023</v>
      </c>
      <c r="L2393" s="31"/>
    </row>
    <row r="2394" s="31" customFormat="1">
      <c r="A2394" s="34" t="s">
        <v>4716</v>
      </c>
      <c r="B2394" s="34" t="s">
        <v>4717</v>
      </c>
      <c r="C2394" s="33">
        <f>=BDP($A2394,"BLENDED_YIELD",$A$1,$A$2)</f>
      </c>
      <c r="D2394" s="33">
        <v>0.15609634471675204</v>
      </c>
      <c r="E2394" s="33">
        <f>=BDP($A2394,"BEST_EDPS_NXT_YR",$A$1,$A$2)</f>
      </c>
      <c r="F2394" s="33"/>
      <c r="G2394" s="34"/>
      <c r="H2394" s="33">
        <v>124208406.54072501</v>
      </c>
      <c r="I2394" s="33">
        <v>3.8678359985351563</v>
      </c>
      <c r="J2394" s="33">
        <v>24.813201904296875</v>
      </c>
      <c r="K2394" s="33">
        <v>36970843.818110749</v>
      </c>
      <c r="L2394" s="31"/>
    </row>
    <row r="2395" s="31" customFormat="1">
      <c r="A2395" s="34" t="s">
        <v>4718</v>
      </c>
      <c r="B2395" s="34" t="s">
        <v>4719</v>
      </c>
      <c r="C2395" s="33">
        <f>=BDP($A2395,"BLENDED_YIELD",$A$1,$A$2)</f>
      </c>
      <c r="D2395" s="33">
        <v>-0.16031016887540028</v>
      </c>
      <c r="E2395" s="33">
        <f>=BDP($A2395,"BEST_EDPS_NXT_YR",$A$1,$A$2)</f>
      </c>
      <c r="F2395" s="33">
        <v>0.11018557787191588</v>
      </c>
      <c r="G2395" s="34"/>
      <c r="H2395" s="33">
        <v>620218684.53732</v>
      </c>
      <c r="I2395" s="33">
        <v>1.8352645635604858</v>
      </c>
      <c r="J2395" s="33"/>
      <c r="K2395" s="33">
        <v>2126566064.3294055</v>
      </c>
      <c r="L2395" s="31"/>
    </row>
    <row r="2396" s="31" customFormat="1">
      <c r="A2396" s="34" t="s">
        <v>4720</v>
      </c>
      <c r="B2396" s="34" t="s">
        <v>4721</v>
      </c>
      <c r="C2396" s="33">
        <f>=BDP($A2396,"BLENDED_YIELD",$A$1,$A$2)</f>
      </c>
      <c r="D2396" s="33">
        <v>0.044048238761958958</v>
      </c>
      <c r="E2396" s="33">
        <f>=BDP($A2396,"BEST_EDPS_NXT_YR",$A$1,$A$2)</f>
      </c>
      <c r="F2396" s="33"/>
      <c r="G2396" s="34"/>
      <c r="H2396" s="33">
        <v>79593323.625</v>
      </c>
      <c r="I2396" s="33">
        <v>2.3582837581634521</v>
      </c>
      <c r="J2396" s="33">
        <v>53.685745239257813</v>
      </c>
      <c r="K2396" s="33">
        <v>8268712.0462826416</v>
      </c>
      <c r="L2396" s="31"/>
    </row>
    <row r="2397" s="31" customFormat="1">
      <c r="A2397" s="34" t="s">
        <v>4722</v>
      </c>
      <c r="B2397" s="34" t="s">
        <v>4723</v>
      </c>
      <c r="C2397" s="33">
        <f>=BDP($A2397,"BLENDED_YIELD",$A$1,$A$2)</f>
      </c>
      <c r="D2397" s="33">
        <v>0.27891903651608113</v>
      </c>
      <c r="E2397" s="33">
        <f>=BDP($A2397,"BEST_EDPS_NXT_YR",$A$1,$A$2)</f>
      </c>
      <c r="F2397" s="33">
        <v>0.20802925605559022</v>
      </c>
      <c r="G2397" s="34"/>
      <c r="H2397" s="33">
        <v>1549500936.2653749</v>
      </c>
      <c r="I2397" s="33">
        <v>9.5521450042724609</v>
      </c>
      <c r="J2397" s="33">
        <v>34.209938049316406</v>
      </c>
      <c r="K2397" s="33">
        <v>129005141.99182683</v>
      </c>
      <c r="L2397" s="31"/>
    </row>
    <row r="2398" s="31" customFormat="1">
      <c r="A2398" s="34" t="s">
        <v>4724</v>
      </c>
      <c r="B2398" s="34" t="s">
        <v>4725</v>
      </c>
      <c r="C2398" s="33">
        <f>=BDP($A2398,"BLENDED_YIELD",$A$1,$A$2)</f>
      </c>
      <c r="D2398" s="33">
        <v>0.08968922352689726</v>
      </c>
      <c r="E2398" s="33">
        <f>=BDP($A2398,"BEST_EDPS_NXT_YR",$A$1,$A$2)</f>
      </c>
      <c r="F2398" s="33"/>
      <c r="G2398" s="34"/>
      <c r="H2398" s="33">
        <v>71821808.110961989</v>
      </c>
      <c r="I2398" s="33">
        <v>1.7099905014038086</v>
      </c>
      <c r="J2398" s="33">
        <v>19.12553596496582</v>
      </c>
      <c r="K2398" s="33">
        <v>25782199.46175408</v>
      </c>
      <c r="L2398" s="31"/>
    </row>
    <row r="2399" s="31" customFormat="1">
      <c r="A2399" s="34" t="s">
        <v>4726</v>
      </c>
      <c r="B2399" s="34" t="s">
        <v>4727</v>
      </c>
      <c r="C2399" s="33">
        <f>=BDP($A2399,"BLENDED_YIELD",$A$1,$A$2)</f>
      </c>
      <c r="D2399" s="33">
        <v>0.0558490712557336</v>
      </c>
      <c r="E2399" s="33">
        <f>=BDP($A2399,"BEST_EDPS_NXT_YR",$A$1,$A$2)</f>
      </c>
      <c r="F2399" s="33"/>
      <c r="G2399" s="34"/>
      <c r="H2399" s="33">
        <v>153057673.20233881</v>
      </c>
      <c r="I2399" s="33">
        <v>0.91814744472503662</v>
      </c>
      <c r="J2399" s="33">
        <v>16.435564041137695</v>
      </c>
      <c r="K2399" s="33">
        <v>48765335.265320957</v>
      </c>
      <c r="L2399" s="31"/>
    </row>
    <row r="2400" s="31" customFormat="1">
      <c r="A2400" s="34" t="s">
        <v>4728</v>
      </c>
      <c r="B2400" s="34" t="s">
        <v>4729</v>
      </c>
      <c r="C2400" s="33">
        <f>=BDP($A2400,"BLENDED_YIELD",$A$1,$A$2)</f>
      </c>
      <c r="D2400" s="33">
        <v>-0.05492307120530434</v>
      </c>
      <c r="E2400" s="33">
        <f>=BDP($A2400,"BEST_EDPS_NXT_YR",$A$1,$A$2)</f>
      </c>
      <c r="F2400" s="33"/>
      <c r="G2400" s="34"/>
      <c r="H2400" s="33">
        <v>1881370624.9157627</v>
      </c>
      <c r="I2400" s="33">
        <v>11.321640968322754</v>
      </c>
      <c r="J2400" s="33"/>
      <c r="K2400" s="33">
        <v>1499302.5570858442</v>
      </c>
      <c r="L2400" s="31"/>
    </row>
    <row r="2401" s="31" customFormat="1">
      <c r="A2401" s="34" t="s">
        <v>4730</v>
      </c>
      <c r="B2401" s="34" t="s">
        <v>4731</v>
      </c>
      <c r="C2401" s="33">
        <f>=BDP($A2401,"BLENDED_YIELD",$A$1,$A$2)</f>
      </c>
      <c r="D2401" s="33">
        <v>0.18877870024353577</v>
      </c>
      <c r="E2401" s="33">
        <f>=BDP($A2401,"BEST_EDPS_NXT_YR",$A$1,$A$2)</f>
      </c>
      <c r="F2401" s="33">
        <v>0.19440967804689932</v>
      </c>
      <c r="G2401" s="34"/>
      <c r="H2401" s="33">
        <v>332016137.07736248</v>
      </c>
      <c r="I2401" s="33">
        <v>3.2101471424102783</v>
      </c>
      <c r="J2401" s="33">
        <v>17.007389068603516</v>
      </c>
      <c r="K2401" s="33">
        <v>491307480.3427217</v>
      </c>
      <c r="L2401" s="31"/>
    </row>
    <row r="2402" s="31" customFormat="1">
      <c r="A2402" s="34" t="s">
        <v>4732</v>
      </c>
      <c r="B2402" s="34" t="s">
        <v>4733</v>
      </c>
      <c r="C2402" s="33">
        <f>=BDP($A2402,"BLENDED_YIELD",$A$1,$A$2)</f>
      </c>
      <c r="D2402" s="33">
        <v>0.058175084224516622</v>
      </c>
      <c r="E2402" s="33">
        <f>=BDP($A2402,"BEST_EDPS_NXT_YR",$A$1,$A$2)</f>
      </c>
      <c r="F2402" s="33"/>
      <c r="G2402" s="34"/>
      <c r="H2402" s="33">
        <v>1117860554.0260148</v>
      </c>
      <c r="I2402" s="33">
        <v>1.1760100126266479</v>
      </c>
      <c r="J2402" s="33">
        <v>20.178689956665039</v>
      </c>
      <c r="K2402" s="33">
        <v>366964033.09849018</v>
      </c>
      <c r="L2402" s="31"/>
    </row>
    <row r="2403" s="31" customFormat="1">
      <c r="A2403" s="34" t="s">
        <v>4734</v>
      </c>
      <c r="B2403" s="34" t="s">
        <v>4735</v>
      </c>
      <c r="C2403" s="33">
        <f>=BDP($A2403,"BLENDED_YIELD",$A$1,$A$2)</f>
      </c>
      <c r="D2403" s="33">
        <v>-0.066532777829863027</v>
      </c>
      <c r="E2403" s="33">
        <f>=BDP($A2403,"BEST_EDPS_NXT_YR",$A$1,$A$2)</f>
      </c>
      <c r="F2403" s="33"/>
      <c r="G2403" s="34"/>
      <c r="H2403" s="33">
        <v>435979788.71158248</v>
      </c>
      <c r="I2403" s="33">
        <v>1.3263387680053711</v>
      </c>
      <c r="J2403" s="33"/>
      <c r="K2403" s="33">
        <v>19557525.391101912</v>
      </c>
      <c r="L2403" s="31"/>
    </row>
    <row r="2404" s="31" customFormat="1">
      <c r="A2404" s="34" t="s">
        <v>4736</v>
      </c>
      <c r="B2404" s="34" t="s">
        <v>4737</v>
      </c>
      <c r="C2404" s="33">
        <f>=BDP($A2404,"BLENDED_YIELD",$A$1,$A$2)</f>
      </c>
      <c r="D2404" s="33">
        <v>-0.082511117462203493</v>
      </c>
      <c r="E2404" s="33">
        <f>=BDP($A2404,"BEST_EDPS_NXT_YR",$A$1,$A$2)</f>
      </c>
      <c r="F2404" s="33">
        <v>0.053229306702451774</v>
      </c>
      <c r="G2404" s="34"/>
      <c r="H2404" s="33">
        <v>646431871.75566757</v>
      </c>
      <c r="I2404" s="33">
        <v>12.762292861938477</v>
      </c>
      <c r="J2404" s="33"/>
      <c r="K2404" s="33"/>
      <c r="L2404" s="31"/>
    </row>
    <row r="2405" s="31" customFormat="1">
      <c r="A2405" s="34" t="s">
        <v>4738</v>
      </c>
      <c r="B2405" s="34" t="s">
        <v>4739</v>
      </c>
      <c r="C2405" s="33">
        <f>=BDP($A2405,"BLENDED_YIELD",$A$1,$A$2)</f>
      </c>
      <c r="D2405" s="33">
        <v>0.8008925080097995</v>
      </c>
      <c r="E2405" s="33">
        <f>=BDP($A2405,"BEST_EDPS_NXT_YR",$A$1,$A$2)</f>
      </c>
      <c r="F2405" s="33">
        <v>0.4060448742324782</v>
      </c>
      <c r="G2405" s="34"/>
      <c r="H2405" s="33">
        <v>940509569.99999988</v>
      </c>
      <c r="I2405" s="33">
        <v>12.057625770568848</v>
      </c>
      <c r="J2405" s="33">
        <v>15.046907424926758</v>
      </c>
      <c r="K2405" s="33">
        <v>220934976.46572024</v>
      </c>
      <c r="L2405" s="31"/>
    </row>
    <row r="2406" s="31" customFormat="1">
      <c r="A2406" s="34" t="s">
        <v>4740</v>
      </c>
      <c r="B2406" s="34" t="s">
        <v>4741</v>
      </c>
      <c r="C2406" s="33">
        <f>=BDP($A2406,"BLENDED_YIELD",$A$1,$A$2)</f>
      </c>
      <c r="D2406" s="33">
        <v>-0.028260536220204392</v>
      </c>
      <c r="E2406" s="33">
        <f>=BDP($A2406,"BEST_EDPS_NXT_YR",$A$1,$A$2)</f>
      </c>
      <c r="F2406" s="33"/>
      <c r="G2406" s="34"/>
      <c r="H2406" s="33">
        <v>15095758</v>
      </c>
      <c r="I2406" s="33">
        <v>0.37738803029060364</v>
      </c>
      <c r="J2406" s="33"/>
      <c r="K2406" s="33">
        <v>6402676.7881976254</v>
      </c>
      <c r="L2406" s="31"/>
    </row>
    <row r="2407" s="31" customFormat="1">
      <c r="A2407" s="34" t="s">
        <v>4742</v>
      </c>
      <c r="B2407" s="34" t="s">
        <v>4743</v>
      </c>
      <c r="C2407" s="33">
        <f>=BDP($A2407,"BLENDED_YIELD",$A$1,$A$2)</f>
      </c>
      <c r="D2407" s="33">
        <v>-0.01357009329551356</v>
      </c>
      <c r="E2407" s="33">
        <f>=BDP($A2407,"BEST_EDPS_NXT_YR",$A$1,$A$2)</f>
      </c>
      <c r="F2407" s="33"/>
      <c r="G2407" s="34"/>
      <c r="H2407" s="33">
        <v>81073293.441194251</v>
      </c>
      <c r="I2407" s="33">
        <v>0.40557467937469482</v>
      </c>
      <c r="J2407" s="33"/>
      <c r="K2407" s="33">
        <v>419175.30774060008</v>
      </c>
      <c r="L2407" s="31"/>
    </row>
    <row r="2408" s="31" customFormat="1">
      <c r="A2408" s="34" t="s">
        <v>4744</v>
      </c>
      <c r="B2408" s="34" t="s">
        <v>4745</v>
      </c>
      <c r="C2408" s="33">
        <f>=BDP($A2408,"BLENDED_YIELD",$A$1,$A$2)</f>
      </c>
      <c r="D2408" s="33">
        <v>-0.27083033841548515</v>
      </c>
      <c r="E2408" s="33">
        <f>=BDP($A2408,"BEST_EDPS_NXT_YR",$A$1,$A$2)</f>
      </c>
      <c r="F2408" s="33"/>
      <c r="G2408" s="34"/>
      <c r="H2408" s="33">
        <v>135783836.781749</v>
      </c>
      <c r="I2408" s="33">
        <v>1.4719699621200562</v>
      </c>
      <c r="J2408" s="33"/>
      <c r="K2408" s="33">
        <v>6650215.7761113727</v>
      </c>
      <c r="L2408" s="31"/>
    </row>
    <row r="2409" s="31" customFormat="1">
      <c r="A2409" s="34" t="s">
        <v>4746</v>
      </c>
      <c r="B2409" s="34" t="s">
        <v>4747</v>
      </c>
      <c r="C2409" s="33">
        <f>=BDP($A2409,"BLENDED_YIELD",$A$1,$A$2)</f>
      </c>
      <c r="D2409" s="33">
        <v>0.062299516209949189</v>
      </c>
      <c r="E2409" s="33">
        <f>=BDP($A2409,"BEST_EDPS_NXT_YR",$A$1,$A$2)</f>
      </c>
      <c r="F2409" s="33"/>
      <c r="G2409" s="34"/>
      <c r="H2409" s="33">
        <v>24948715.400000002</v>
      </c>
      <c r="I2409" s="33">
        <v>0.89101159572601318</v>
      </c>
      <c r="J2409" s="33">
        <v>14.639439582824707</v>
      </c>
      <c r="K2409" s="33">
        <v>19161385.68592336</v>
      </c>
      <c r="L2409" s="31"/>
    </row>
    <row r="2410" s="31" customFormat="1">
      <c r="A2410" s="34" t="s">
        <v>4748</v>
      </c>
      <c r="B2410" s="34" t="s">
        <v>4749</v>
      </c>
      <c r="C2410" s="33">
        <f>=BDP($A2410,"BLENDED_YIELD",$A$1,$A$2)</f>
      </c>
      <c r="D2410" s="33">
        <v>-0.059481545990968533</v>
      </c>
      <c r="E2410" s="33">
        <f>=BDP($A2410,"BEST_EDPS_NXT_YR",$A$1,$A$2)</f>
      </c>
      <c r="F2410" s="33"/>
      <c r="G2410" s="34"/>
      <c r="H2410" s="33">
        <v>45171525.0330946</v>
      </c>
      <c r="I2410" s="33">
        <v>0.94581902027130127</v>
      </c>
      <c r="J2410" s="33"/>
      <c r="K2410" s="33">
        <v>25090445.137179919</v>
      </c>
      <c r="L2410" s="31"/>
    </row>
    <row r="2411" s="31" customFormat="1">
      <c r="A2411" s="34" t="s">
        <v>4750</v>
      </c>
      <c r="B2411" s="34" t="s">
        <v>4751</v>
      </c>
      <c r="C2411" s="33">
        <f>=BDP($A2411,"BLENDED_YIELD",$A$1,$A$2)</f>
      </c>
      <c r="D2411" s="33">
        <v>-0.077476217415899537</v>
      </c>
      <c r="E2411" s="33">
        <f>=BDP($A2411,"BEST_EDPS_NXT_YR",$A$1,$A$2)</f>
      </c>
      <c r="F2411" s="33"/>
      <c r="G2411" s="34"/>
      <c r="H2411" s="33">
        <v>111422406.45031859</v>
      </c>
      <c r="I2411" s="33">
        <v>0.920764148235321</v>
      </c>
      <c r="J2411" s="33"/>
      <c r="K2411" s="33">
        <v>39358715.56471388</v>
      </c>
      <c r="L2411" s="31"/>
    </row>
    <row r="2412" s="31" customFormat="1">
      <c r="A2412" s="34" t="s">
        <v>4752</v>
      </c>
      <c r="B2412" s="34" t="s">
        <v>4753</v>
      </c>
      <c r="C2412" s="33">
        <f>=BDP($A2412,"BLENDED_YIELD",$A$1,$A$2)</f>
      </c>
      <c r="D2412" s="33">
        <v>0.11600381545727223</v>
      </c>
      <c r="E2412" s="33">
        <f>=BDP($A2412,"BEST_EDPS_NXT_YR",$A$1,$A$2)</f>
      </c>
      <c r="F2412" s="33"/>
      <c r="G2412" s="34"/>
      <c r="H2412" s="33">
        <v>56043296.693937</v>
      </c>
      <c r="I2412" s="33">
        <v>1.7757594585418701</v>
      </c>
      <c r="J2412" s="33">
        <v>15.306498527526855</v>
      </c>
      <c r="K2412" s="33">
        <v>44749120.428660147</v>
      </c>
      <c r="L2412" s="31"/>
    </row>
    <row r="2413" s="31" customFormat="1">
      <c r="A2413" s="34" t="s">
        <v>4754</v>
      </c>
      <c r="B2413" s="34" t="s">
        <v>4755</v>
      </c>
      <c r="C2413" s="33">
        <f>=BDP($A2413,"BLENDED_YIELD",$A$1,$A$2)</f>
      </c>
      <c r="D2413" s="33"/>
      <c r="E2413" s="33">
        <f>=BDP($A2413,"BEST_EDPS_NXT_YR",$A$1,$A$2)</f>
      </c>
      <c r="F2413" s="33"/>
      <c r="G2413" s="34"/>
      <c r="H2413" s="33"/>
      <c r="I2413" s="33"/>
      <c r="J2413" s="33"/>
      <c r="K2413" s="33"/>
      <c r="L2413" s="31"/>
    </row>
    <row r="2414" s="31" customFormat="1">
      <c r="A2414" s="34" t="s">
        <v>4756</v>
      </c>
      <c r="B2414" s="34" t="s">
        <v>4757</v>
      </c>
      <c r="C2414" s="33">
        <f>=BDP($A2414,"BLENDED_YIELD",$A$1,$A$2)</f>
      </c>
      <c r="D2414" s="33">
        <v>-0.095603081899700321</v>
      </c>
      <c r="E2414" s="33">
        <f>=BDP($A2414,"BEST_EDPS_NXT_YR",$A$1,$A$2)</f>
      </c>
      <c r="F2414" s="33"/>
      <c r="G2414" s="34"/>
      <c r="H2414" s="33">
        <v>21058239.028483994</v>
      </c>
      <c r="I2414" s="33">
        <v>0.90337049961090088</v>
      </c>
      <c r="J2414" s="33"/>
      <c r="K2414" s="33">
        <v>5696291.8298594654</v>
      </c>
      <c r="L2414" s="31"/>
    </row>
    <row r="2415" s="31" customFormat="1">
      <c r="A2415" s="34" t="s">
        <v>4758</v>
      </c>
      <c r="B2415" s="34" t="s">
        <v>4759</v>
      </c>
      <c r="C2415" s="33">
        <f>=BDP($A2415,"BLENDED_YIELD",$A$1,$A$2)</f>
      </c>
      <c r="D2415" s="33">
        <v>0.15171603914928974</v>
      </c>
      <c r="E2415" s="33">
        <f>=BDP($A2415,"BEST_EDPS_NXT_YR",$A$1,$A$2)</f>
      </c>
      <c r="F2415" s="33">
        <v>0.12697619806127031</v>
      </c>
      <c r="G2415" s="34"/>
      <c r="H2415" s="33">
        <v>764057123.07294488</v>
      </c>
      <c r="I2415" s="33">
        <v>5.7939243316650391</v>
      </c>
      <c r="J2415" s="33">
        <v>38.322006225585938</v>
      </c>
      <c r="K2415" s="33">
        <v>524534866.36815417</v>
      </c>
      <c r="L2415" s="31"/>
    </row>
    <row r="2416" s="31" customFormat="1">
      <c r="A2416" s="34" t="s">
        <v>4760</v>
      </c>
      <c r="B2416" s="34" t="s">
        <v>4761</v>
      </c>
      <c r="C2416" s="33">
        <f>=BDP($A2416,"BLENDED_YIELD",$A$1,$A$2)</f>
      </c>
      <c r="D2416" s="33">
        <v>0.40671484095135751</v>
      </c>
      <c r="E2416" s="33">
        <f>=BDP($A2416,"BEST_EDPS_NXT_YR",$A$1,$A$2)</f>
      </c>
      <c r="F2416" s="33"/>
      <c r="G2416" s="34"/>
      <c r="H2416" s="33">
        <v>149859488.8815</v>
      </c>
      <c r="I2416" s="33">
        <v>3.9304728507995605</v>
      </c>
      <c r="J2416" s="33">
        <v>9.6905813217163086</v>
      </c>
      <c r="K2416" s="33">
        <v>78017438.36862649</v>
      </c>
      <c r="L2416" s="31"/>
    </row>
    <row r="2417" s="31" customFormat="1">
      <c r="A2417" s="34" t="s">
        <v>4762</v>
      </c>
      <c r="B2417" s="34" t="s">
        <v>4763</v>
      </c>
      <c r="C2417" s="33">
        <f>=BDP($A2417,"BLENDED_YIELD",$A$1,$A$2)</f>
      </c>
      <c r="D2417" s="33">
        <v>-0.097485261187397032</v>
      </c>
      <c r="E2417" s="33">
        <f>=BDP($A2417,"BEST_EDPS_NXT_YR",$A$1,$A$2)</f>
      </c>
      <c r="F2417" s="33"/>
      <c r="G2417" s="34"/>
      <c r="H2417" s="33"/>
      <c r="I2417" s="33"/>
      <c r="J2417" s="33"/>
      <c r="K2417" s="33">
        <v>6590294.8287064675</v>
      </c>
      <c r="L2417" s="31"/>
    </row>
    <row r="2418" s="31" customFormat="1">
      <c r="A2418" s="34" t="s">
        <v>4764</v>
      </c>
      <c r="B2418" s="34" t="s">
        <v>4765</v>
      </c>
      <c r="C2418" s="33">
        <f>=BDP($A2418,"BLENDED_YIELD",$A$1,$A$2)</f>
      </c>
      <c r="D2418" s="33">
        <v>0.0057367384485355359</v>
      </c>
      <c r="E2418" s="33">
        <f>=BDP($A2418,"BEST_EDPS_NXT_YR",$A$1,$A$2)</f>
      </c>
      <c r="F2418" s="33"/>
      <c r="G2418" s="34"/>
      <c r="H2418" s="33">
        <v>15742338.754999999</v>
      </c>
      <c r="I2418" s="33">
        <v>0.65204501152038574</v>
      </c>
      <c r="J2418" s="33">
        <v>114.74626922607422</v>
      </c>
      <c r="K2418" s="33">
        <v>8930657.8415197935</v>
      </c>
      <c r="L2418" s="31"/>
    </row>
    <row r="2419" s="31" customFormat="1">
      <c r="A2419" s="34" t="s">
        <v>4766</v>
      </c>
      <c r="B2419" s="34" t="s">
        <v>4767</v>
      </c>
      <c r="C2419" s="33">
        <f>=BDP($A2419,"BLENDED_YIELD",$A$1,$A$2)</f>
      </c>
      <c r="D2419" s="33">
        <v>-0.12225030384988797</v>
      </c>
      <c r="E2419" s="33">
        <f>=BDP($A2419,"BEST_EDPS_NXT_YR",$A$1,$A$2)</f>
      </c>
      <c r="F2419" s="33"/>
      <c r="G2419" s="34"/>
      <c r="H2419" s="33">
        <v>14636569.157270001</v>
      </c>
      <c r="I2419" s="33">
        <v>0.82524275779724121</v>
      </c>
      <c r="J2419" s="33"/>
      <c r="K2419" s="33">
        <v>11982443.529535716</v>
      </c>
      <c r="L2419" s="31"/>
    </row>
    <row r="2420" s="31" customFormat="1">
      <c r="A2420" s="34" t="s">
        <v>4768</v>
      </c>
      <c r="B2420" s="34" t="s">
        <v>4769</v>
      </c>
      <c r="C2420" s="33">
        <f>=BDP($A2420,"BLENDED_YIELD",$A$1,$A$2)</f>
      </c>
      <c r="D2420" s="33">
        <v>0.19409688769588768</v>
      </c>
      <c r="E2420" s="33">
        <f>=BDP($A2420,"BEST_EDPS_NXT_YR",$A$1,$A$2)</f>
      </c>
      <c r="F2420" s="33">
        <v>0.25467007312665257</v>
      </c>
      <c r="G2420" s="34"/>
      <c r="H2420" s="33">
        <v>597667079.17047608</v>
      </c>
      <c r="I2420" s="33">
        <v>18.227373123168945</v>
      </c>
      <c r="J2420" s="33">
        <v>93.08056640625</v>
      </c>
      <c r="K2420" s="33">
        <v>96504368.49849008</v>
      </c>
      <c r="L2420" s="31"/>
    </row>
    <row r="2421" s="31" customFormat="1">
      <c r="A2421" s="34" t="s">
        <v>4770</v>
      </c>
      <c r="B2421" s="34" t="s">
        <v>4771</v>
      </c>
      <c r="C2421" s="33">
        <f>=BDP($A2421,"BLENDED_YIELD",$A$1,$A$2)</f>
      </c>
      <c r="D2421" s="33">
        <v>0.089308861089250874</v>
      </c>
      <c r="E2421" s="33">
        <f>=BDP($A2421,"BEST_EDPS_NXT_YR",$A$1,$A$2)</f>
      </c>
      <c r="F2421" s="33"/>
      <c r="G2421" s="34"/>
      <c r="H2421" s="33">
        <v>715209140.13</v>
      </c>
      <c r="I2421" s="33">
        <v>6.6551833152771</v>
      </c>
      <c r="J2421" s="33">
        <v>74.330848693847656</v>
      </c>
      <c r="K2421" s="33">
        <v>151469059.36580926</v>
      </c>
      <c r="L2421" s="31"/>
    </row>
    <row r="2422" s="31" customFormat="1">
      <c r="A2422" s="34" t="s">
        <v>4772</v>
      </c>
      <c r="B2422" s="34" t="s">
        <v>4773</v>
      </c>
      <c r="C2422" s="33">
        <f>=BDP($A2422,"BLENDED_YIELD",$A$1,$A$2)</f>
      </c>
      <c r="D2422" s="33">
        <v>0.03713972765424723</v>
      </c>
      <c r="E2422" s="33">
        <f>=BDP($A2422,"BEST_EDPS_NXT_YR",$A$1,$A$2)</f>
      </c>
      <c r="F2422" s="33"/>
      <c r="G2422" s="34"/>
      <c r="H2422" s="33">
        <v>122274061.18146449</v>
      </c>
      <c r="I2422" s="33">
        <v>2.1703727245330811</v>
      </c>
      <c r="J2422" s="33">
        <v>58.238498687744141</v>
      </c>
      <c r="K2422" s="33">
        <v>14245092.38627412</v>
      </c>
      <c r="L2422" s="31"/>
    </row>
    <row r="2423" s="31" customFormat="1">
      <c r="A2423" s="34" t="s">
        <v>4774</v>
      </c>
      <c r="B2423" s="34" t="s">
        <v>4775</v>
      </c>
      <c r="C2423" s="33">
        <f>=BDP($A2423,"BLENDED_YIELD",$A$1,$A$2)</f>
      </c>
      <c r="D2423" s="33">
        <v>0.1824656234854734</v>
      </c>
      <c r="E2423" s="33">
        <f>=BDP($A2423,"BEST_EDPS_NXT_YR",$A$1,$A$2)</f>
      </c>
      <c r="F2423" s="33"/>
      <c r="G2423" s="34"/>
      <c r="H2423" s="33">
        <v>129499700.57207401</v>
      </c>
      <c r="I2423" s="33">
        <v>3.147510290145874</v>
      </c>
      <c r="J2423" s="33">
        <v>17.327421188354492</v>
      </c>
      <c r="K2423" s="33">
        <v>30605564.790229537</v>
      </c>
      <c r="L2423" s="31"/>
    </row>
    <row r="2424" s="31" customFormat="1">
      <c r="A2424" s="34" t="s">
        <v>4776</v>
      </c>
      <c r="B2424" s="34" t="s">
        <v>4777</v>
      </c>
      <c r="C2424" s="33">
        <f>=BDP($A2424,"BLENDED_YIELD",$A$1,$A$2)</f>
      </c>
      <c r="D2424" s="33">
        <v>-0.017317842065413078</v>
      </c>
      <c r="E2424" s="33">
        <f>=BDP($A2424,"BEST_EDPS_NXT_YR",$A$1,$A$2)</f>
      </c>
      <c r="F2424" s="33"/>
      <c r="G2424" s="34"/>
      <c r="H2424" s="33">
        <v>17773532.5</v>
      </c>
      <c r="I2424" s="33">
        <v>0.71093016862869263</v>
      </c>
      <c r="J2424" s="33"/>
      <c r="K2424" s="33">
        <v>7296369.2264734432</v>
      </c>
      <c r="L2424" s="31"/>
    </row>
    <row r="2425" s="31" customFormat="1">
      <c r="A2425" s="34" t="s">
        <v>4778</v>
      </c>
      <c r="B2425" s="34" t="s">
        <v>4779</v>
      </c>
      <c r="C2425" s="33">
        <f>=BDP($A2425,"BLENDED_YIELD",$A$1,$A$2)</f>
      </c>
      <c r="D2425" s="33">
        <v>0.028380510050080944</v>
      </c>
      <c r="E2425" s="33">
        <f>=BDP($A2425,"BEST_EDPS_NXT_YR",$A$1,$A$2)</f>
      </c>
      <c r="F2425" s="33"/>
      <c r="G2425" s="34"/>
      <c r="H2425" s="33">
        <v>23496578.645999998</v>
      </c>
      <c r="I2425" s="33">
        <v>0.89257752895355225</v>
      </c>
      <c r="J2425" s="33">
        <v>31.545986175537109</v>
      </c>
      <c r="K2425" s="33">
        <v>3088292.8294072952</v>
      </c>
      <c r="L2425" s="31"/>
    </row>
    <row r="2426" s="31" customFormat="1">
      <c r="A2426" s="34" t="s">
        <v>4780</v>
      </c>
      <c r="B2426" s="34" t="s">
        <v>4781</v>
      </c>
      <c r="C2426" s="33">
        <f>=BDP($A2426,"BLENDED_YIELD",$A$1,$A$2)</f>
      </c>
      <c r="D2426" s="33">
        <v>0.18172197181595023</v>
      </c>
      <c r="E2426" s="33">
        <f>=BDP($A2426,"BEST_EDPS_NXT_YR",$A$1,$A$2)</f>
      </c>
      <c r="F2426" s="33"/>
      <c r="G2426" s="34"/>
      <c r="H2426" s="33">
        <v>908420122.5999999</v>
      </c>
      <c r="I2426" s="33">
        <v>2.0231757164001465</v>
      </c>
      <c r="J2426" s="33">
        <v>11.165675163269043</v>
      </c>
      <c r="K2426" s="33">
        <v>477849374.28957486</v>
      </c>
      <c r="L2426" s="31"/>
    </row>
    <row r="2427" s="31" customFormat="1">
      <c r="A2427" s="34" t="s">
        <v>4782</v>
      </c>
      <c r="B2427" s="34" t="s">
        <v>4783</v>
      </c>
      <c r="C2427" s="33">
        <f>=BDP($A2427,"BLENDED_YIELD",$A$1,$A$2)</f>
      </c>
      <c r="D2427" s="33">
        <v>0.0056034627980708733</v>
      </c>
      <c r="E2427" s="33">
        <f>=BDP($A2427,"BEST_EDPS_NXT_YR",$A$1,$A$2)</f>
      </c>
      <c r="F2427" s="33"/>
      <c r="G2427" s="34"/>
      <c r="H2427" s="33">
        <v>16485766.843421096</v>
      </c>
      <c r="I2427" s="33">
        <v>0.71093016862869263</v>
      </c>
      <c r="J2427" s="33">
        <v>126.46099090576172</v>
      </c>
      <c r="K2427" s="33">
        <v>2195131.7851187186</v>
      </c>
      <c r="L2427" s="31"/>
    </row>
    <row r="2428" s="31" customFormat="1">
      <c r="A2428" s="34" t="s">
        <v>4784</v>
      </c>
      <c r="B2428" s="34" t="s">
        <v>4785</v>
      </c>
      <c r="C2428" s="33">
        <f>=BDP($A2428,"BLENDED_YIELD",$A$1,$A$2)</f>
      </c>
      <c r="D2428" s="33"/>
      <c r="E2428" s="33">
        <f>=BDP($A2428,"BEST_EDPS_NXT_YR",$A$1,$A$2)</f>
      </c>
      <c r="F2428" s="33"/>
      <c r="G2428" s="34"/>
      <c r="H2428" s="33"/>
      <c r="I2428" s="33"/>
      <c r="J2428" s="33"/>
      <c r="K2428" s="33"/>
      <c r="L2428" s="31"/>
    </row>
    <row r="2429" s="31" customFormat="1">
      <c r="A2429" s="34" t="s">
        <v>4786</v>
      </c>
      <c r="B2429" s="34" t="s">
        <v>4787</v>
      </c>
      <c r="C2429" s="33">
        <f>=BDP($A2429,"BLENDED_YIELD",$A$1,$A$2)</f>
      </c>
      <c r="D2429" s="33"/>
      <c r="E2429" s="33">
        <f>=BDP($A2429,"BEST_EDPS_NXT_YR",$A$1,$A$2)</f>
      </c>
      <c r="F2429" s="33"/>
      <c r="G2429" s="34"/>
      <c r="H2429" s="33"/>
      <c r="I2429" s="33"/>
      <c r="J2429" s="33"/>
      <c r="K2429" s="33"/>
      <c r="L2429" s="31"/>
    </row>
    <row r="2430" s="31" customFormat="1">
      <c r="A2430" s="34" t="s">
        <v>4788</v>
      </c>
      <c r="B2430" s="34" t="s">
        <v>4789</v>
      </c>
      <c r="C2430" s="33">
        <f>=BDP($A2430,"BLENDED_YIELD",$A$1,$A$2)</f>
      </c>
      <c r="D2430" s="33">
        <v>-0.021117433558928492</v>
      </c>
      <c r="E2430" s="33">
        <f>=BDP($A2430,"BEST_EDPS_NXT_YR",$A$1,$A$2)</f>
      </c>
      <c r="F2430" s="33"/>
      <c r="G2430" s="34"/>
      <c r="H2430" s="33">
        <v>175478603.136</v>
      </c>
      <c r="I2430" s="33">
        <v>2.0043845176696777</v>
      </c>
      <c r="J2430" s="33"/>
      <c r="K2430" s="33">
        <v>22790955.138067041</v>
      </c>
      <c r="L2430" s="31"/>
    </row>
    <row r="2431" s="31" customFormat="1">
      <c r="A2431" s="34" t="s">
        <v>4790</v>
      </c>
      <c r="B2431" s="34" t="s">
        <v>4791</v>
      </c>
      <c r="C2431" s="33">
        <f>=BDP($A2431,"BLENDED_YIELD",$A$1,$A$2)</f>
      </c>
      <c r="D2431" s="33"/>
      <c r="E2431" s="33">
        <f>=BDP($A2431,"BEST_EDPS_NXT_YR",$A$1,$A$2)</f>
      </c>
      <c r="F2431" s="33"/>
      <c r="G2431" s="34"/>
      <c r="H2431" s="33">
        <v>50752474.57728</v>
      </c>
      <c r="I2431" s="33">
        <v>0.42092075943946838</v>
      </c>
      <c r="J2431" s="33"/>
      <c r="K2431" s="33"/>
      <c r="L2431" s="31"/>
    </row>
    <row r="2432" s="31" customFormat="1">
      <c r="A2432" s="34" t="s">
        <v>4792</v>
      </c>
      <c r="B2432" s="34" t="s">
        <v>4793</v>
      </c>
      <c r="C2432" s="33">
        <f>=BDP($A2432,"BLENDED_YIELD",$A$1,$A$2)</f>
      </c>
      <c r="D2432" s="33"/>
      <c r="E2432" s="33">
        <f>=BDP($A2432,"BEST_EDPS_NXT_YR",$A$1,$A$2)</f>
      </c>
      <c r="F2432" s="33"/>
      <c r="G2432" s="34"/>
      <c r="H2432" s="33"/>
      <c r="I2432" s="33"/>
      <c r="J2432" s="33"/>
      <c r="K2432" s="33"/>
      <c r="L2432" s="31"/>
    </row>
    <row r="2433" s="31" customFormat="1">
      <c r="A2433" s="34" t="s">
        <v>4794</v>
      </c>
      <c r="B2433" s="34" t="s">
        <v>4795</v>
      </c>
      <c r="C2433" s="33">
        <f>=BDP($A2433,"BLENDED_YIELD",$A$1,$A$2)</f>
      </c>
      <c r="D2433" s="33"/>
      <c r="E2433" s="33">
        <f>=BDP($A2433,"BEST_EDPS_NXT_YR",$A$1,$A$2)</f>
      </c>
      <c r="F2433" s="33"/>
      <c r="G2433" s="34"/>
      <c r="H2433" s="33"/>
      <c r="I2433" s="33"/>
      <c r="J2433" s="33"/>
      <c r="K2433" s="33"/>
      <c r="L2433" s="31"/>
    </row>
    <row r="2434" s="31" customFormat="1">
      <c r="A2434" s="34" t="s">
        <v>4796</v>
      </c>
      <c r="B2434" s="34" t="s">
        <v>4797</v>
      </c>
      <c r="C2434" s="33">
        <f>=BDP($A2434,"BLENDED_YIELD",$A$1,$A$2)</f>
      </c>
      <c r="D2434" s="33">
        <v>0.30366795855013284</v>
      </c>
      <c r="E2434" s="33">
        <f>=BDP($A2434,"BEST_EDPS_NXT_YR",$A$1,$A$2)</f>
      </c>
      <c r="F2434" s="33"/>
      <c r="G2434" s="34"/>
      <c r="H2434" s="33">
        <v>415582743.585968</v>
      </c>
      <c r="I2434" s="33">
        <v>8.1114940643310547</v>
      </c>
      <c r="J2434" s="33">
        <v>26.736557006835937</v>
      </c>
      <c r="K2434" s="33">
        <v>72084760.067167252</v>
      </c>
      <c r="L2434" s="31"/>
    </row>
    <row r="2435" s="31" customFormat="1">
      <c r="A2435" s="34" t="s">
        <v>4798</v>
      </c>
      <c r="B2435" s="34" t="s">
        <v>4799</v>
      </c>
      <c r="C2435" s="33">
        <f>=BDP($A2435,"BLENDED_YIELD",$A$1,$A$2)</f>
      </c>
      <c r="D2435" s="33"/>
      <c r="E2435" s="33">
        <f>=BDP($A2435,"BEST_EDPS_NXT_YR",$A$1,$A$2)</f>
      </c>
      <c r="F2435" s="33"/>
      <c r="G2435" s="34"/>
      <c r="H2435" s="33">
        <v>693551981.16224992</v>
      </c>
      <c r="I2435" s="33">
        <v>1.7898528575897217</v>
      </c>
      <c r="J2435" s="33"/>
      <c r="K2435" s="33"/>
      <c r="L2435" s="31"/>
    </row>
    <row r="2436" s="31" customFormat="1">
      <c r="A2436" s="34" t="s">
        <v>4800</v>
      </c>
      <c r="B2436" s="34" t="s">
        <v>4801</v>
      </c>
      <c r="C2436" s="33">
        <f>=BDP($A2436,"BLENDED_YIELD",$A$1,$A$2)</f>
      </c>
      <c r="D2436" s="33"/>
      <c r="E2436" s="33">
        <f>=BDP($A2436,"BEST_EDPS_NXT_YR",$A$1,$A$2)</f>
      </c>
      <c r="F2436" s="33"/>
      <c r="G2436" s="34"/>
      <c r="H2436" s="33">
        <v>17249866.2924</v>
      </c>
      <c r="I2436" s="33">
        <v>2.9157531261444092</v>
      </c>
      <c r="J2436" s="33"/>
      <c r="K2436" s="33"/>
      <c r="L2436" s="31"/>
    </row>
    <row r="2437" s="31" customFormat="1">
      <c r="A2437" s="34" t="s">
        <v>4802</v>
      </c>
      <c r="B2437" s="34" t="s">
        <v>4803</v>
      </c>
      <c r="C2437" s="33">
        <f>=BDP($A2437,"BLENDED_YIELD",$A$1,$A$2)</f>
      </c>
      <c r="D2437" s="33"/>
      <c r="E2437" s="33">
        <f>=BDP($A2437,"BEST_EDPS_NXT_YR",$A$1,$A$2)</f>
      </c>
      <c r="F2437" s="33"/>
      <c r="G2437" s="34"/>
      <c r="H2437" s="33">
        <v>32938197.31104</v>
      </c>
      <c r="I2437" s="33">
        <v>0.16661447286605835</v>
      </c>
      <c r="J2437" s="33"/>
      <c r="K2437" s="33"/>
      <c r="L2437" s="31"/>
    </row>
    <row r="2438" s="31" customFormat="1">
      <c r="A2438" s="34" t="s">
        <v>4804</v>
      </c>
      <c r="B2438" s="34" t="s">
        <v>4805</v>
      </c>
      <c r="C2438" s="33">
        <f>=BDP($A2438,"BLENDED_YIELD",$A$1,$A$2)</f>
      </c>
      <c r="D2438" s="33">
        <v>0.0043476486626100944</v>
      </c>
      <c r="E2438" s="33">
        <f>=BDP($A2438,"BEST_EDPS_NXT_YR",$A$1,$A$2)</f>
      </c>
      <c r="F2438" s="33"/>
      <c r="G2438" s="34"/>
      <c r="H2438" s="33">
        <v>66798178.131343745</v>
      </c>
      <c r="I2438" s="33">
        <v>0.71249610185623169</v>
      </c>
      <c r="J2438" s="33">
        <v>166.13603210449219</v>
      </c>
      <c r="K2438" s="33">
        <v>36383802.544644609</v>
      </c>
      <c r="L2438" s="31"/>
    </row>
    <row r="2439" s="31" customFormat="1">
      <c r="A2439" s="34" t="s">
        <v>4806</v>
      </c>
      <c r="B2439" s="34" t="s">
        <v>4807</v>
      </c>
      <c r="C2439" s="33">
        <f>=BDP($A2439,"BLENDED_YIELD",$A$1,$A$2)</f>
      </c>
      <c r="D2439" s="33">
        <v>0.28672221159853956</v>
      </c>
      <c r="E2439" s="33">
        <f>=BDP($A2439,"BEST_EDPS_NXT_YR",$A$1,$A$2)</f>
      </c>
      <c r="F2439" s="33"/>
      <c r="G2439" s="34"/>
      <c r="H2439" s="33">
        <v>202989167.48004502</v>
      </c>
      <c r="I2439" s="33">
        <v>4.8073911666870117</v>
      </c>
      <c r="J2439" s="33">
        <v>16.899168014526367</v>
      </c>
      <c r="K2439" s="33">
        <v>173119192.251365</v>
      </c>
      <c r="L2439" s="31"/>
    </row>
    <row r="2440" s="31" customFormat="1">
      <c r="A2440" s="34" t="s">
        <v>4808</v>
      </c>
      <c r="B2440" s="34" t="s">
        <v>4809</v>
      </c>
      <c r="C2440" s="33">
        <f>=BDP($A2440,"BLENDED_YIELD",$A$1,$A$2)</f>
      </c>
      <c r="D2440" s="33">
        <v>-0.21945757811970543</v>
      </c>
      <c r="E2440" s="33">
        <f>=BDP($A2440,"BEST_EDPS_NXT_YR",$A$1,$A$2)</f>
      </c>
      <c r="F2440" s="33"/>
      <c r="G2440" s="34"/>
      <c r="H2440" s="33">
        <v>155887879.618</v>
      </c>
      <c r="I2440" s="33">
        <v>1.3466958999633789</v>
      </c>
      <c r="J2440" s="33"/>
      <c r="K2440" s="33">
        <v>2887.59964768432</v>
      </c>
      <c r="L2440" s="31"/>
    </row>
    <row r="2441" s="31" customFormat="1">
      <c r="A2441" s="34" t="s">
        <v>4810</v>
      </c>
      <c r="B2441" s="34" t="s">
        <v>4811</v>
      </c>
      <c r="C2441" s="33">
        <f>=BDP($A2441,"BLENDED_YIELD",$A$1,$A$2)</f>
      </c>
      <c r="D2441" s="33">
        <v>-0.017434907734368562</v>
      </c>
      <c r="E2441" s="33">
        <f>=BDP($A2441,"BEST_EDPS_NXT_YR",$A$1,$A$2)</f>
      </c>
      <c r="F2441" s="33"/>
      <c r="G2441" s="34"/>
      <c r="H2441" s="33">
        <v>23023708.173285596</v>
      </c>
      <c r="I2441" s="33">
        <v>0.91293454170227051</v>
      </c>
      <c r="J2441" s="33"/>
      <c r="K2441" s="33">
        <v>41902831.687107608</v>
      </c>
      <c r="L2441" s="31"/>
    </row>
    <row r="2442" s="31" customFormat="1">
      <c r="A2442" s="34" t="s">
        <v>4812</v>
      </c>
      <c r="B2442" s="34" t="s">
        <v>4813</v>
      </c>
      <c r="C2442" s="33">
        <f>=BDP($A2442,"BLENDED_YIELD",$A$1,$A$2)</f>
      </c>
      <c r="D2442" s="33">
        <v>0.31037621725003678</v>
      </c>
      <c r="E2442" s="33">
        <f>=BDP($A2442,"BEST_EDPS_NXT_YR",$A$1,$A$2)</f>
      </c>
      <c r="F2442" s="33"/>
      <c r="G2442" s="34"/>
      <c r="H2442" s="33">
        <v>320994705.103951</v>
      </c>
      <c r="I2442" s="33">
        <v>4.5255246162414551</v>
      </c>
      <c r="J2442" s="33">
        <v>14.622498512268066</v>
      </c>
      <c r="K2442" s="33">
        <v>99841076.582183987</v>
      </c>
      <c r="L2442" s="31"/>
    </row>
    <row r="2443" s="31" customFormat="1">
      <c r="A2443" s="34" t="s">
        <v>4814</v>
      </c>
      <c r="B2443" s="34" t="s">
        <v>4815</v>
      </c>
      <c r="C2443" s="33">
        <f>=BDP($A2443,"BLENDED_YIELD",$A$1,$A$2)</f>
      </c>
      <c r="D2443" s="33">
        <v>-0.040383398205707452</v>
      </c>
      <c r="E2443" s="33">
        <f>=BDP($A2443,"BEST_EDPS_NXT_YR",$A$1,$A$2)</f>
      </c>
      <c r="F2443" s="33"/>
      <c r="G2443" s="34"/>
      <c r="H2443" s="33">
        <v>33816529.414407395</v>
      </c>
      <c r="I2443" s="33">
        <v>0.9051048755645752</v>
      </c>
      <c r="J2443" s="33"/>
      <c r="K2443" s="33">
        <v>42974860.789324135</v>
      </c>
      <c r="L2443" s="31"/>
    </row>
    <row r="2444" s="31" customFormat="1">
      <c r="A2444" s="34" t="s">
        <v>4816</v>
      </c>
      <c r="B2444" s="34" t="s">
        <v>4817</v>
      </c>
      <c r="C2444" s="33">
        <f>=BDP($A2444,"BLENDED_YIELD",$A$1,$A$2)</f>
      </c>
      <c r="D2444" s="33"/>
      <c r="E2444" s="33">
        <f>=BDP($A2444,"BEST_EDPS_NXT_YR",$A$1,$A$2)</f>
      </c>
      <c r="F2444" s="33"/>
      <c r="G2444" s="34"/>
      <c r="H2444" s="33">
        <v>153272880.9216</v>
      </c>
      <c r="I2444" s="33">
        <v>0.4008769094944</v>
      </c>
      <c r="J2444" s="33"/>
      <c r="K2444" s="33"/>
      <c r="L2444" s="31"/>
    </row>
    <row r="2445" s="31" customFormat="1">
      <c r="A2445" s="34" t="s">
        <v>4818</v>
      </c>
      <c r="B2445" s="34" t="s">
        <v>4819</v>
      </c>
      <c r="C2445" s="33">
        <f>=BDP($A2445,"BLENDED_YIELD",$A$1,$A$2)</f>
      </c>
      <c r="D2445" s="33"/>
      <c r="E2445" s="33">
        <f>=BDP($A2445,"BEST_EDPS_NXT_YR",$A$1,$A$2)</f>
      </c>
      <c r="F2445" s="33"/>
      <c r="G2445" s="34"/>
      <c r="H2445" s="33">
        <v>8160215.5603999989</v>
      </c>
      <c r="I2445" s="33">
        <v>0.22862511873245239</v>
      </c>
      <c r="J2445" s="33"/>
      <c r="K2445" s="33"/>
      <c r="L2445" s="31"/>
    </row>
    <row r="2446" s="31" customFormat="1">
      <c r="A2446" s="34" t="s">
        <v>4820</v>
      </c>
      <c r="B2446" s="34" t="s">
        <v>4821</v>
      </c>
      <c r="C2446" s="33">
        <f>=BDP($A2446,"BLENDED_YIELD",$A$1,$A$2)</f>
      </c>
      <c r="D2446" s="33">
        <v>-0.06879821602716038</v>
      </c>
      <c r="E2446" s="33">
        <f>=BDP($A2446,"BEST_EDPS_NXT_YR",$A$1,$A$2)</f>
      </c>
      <c r="F2446" s="33"/>
      <c r="G2446" s="34"/>
      <c r="H2446" s="33">
        <v>76923656.987720013</v>
      </c>
      <c r="I2446" s="33">
        <v>0.64516133069992065</v>
      </c>
      <c r="J2446" s="33"/>
      <c r="K2446" s="33">
        <v>10238852.967720572</v>
      </c>
      <c r="L2446" s="31"/>
    </row>
    <row r="2447" s="31" customFormat="1">
      <c r="A2447" s="34" t="s">
        <v>4822</v>
      </c>
      <c r="B2447" s="34" t="s">
        <v>4823</v>
      </c>
      <c r="C2447" s="33">
        <f>=BDP($A2447,"BLENDED_YIELD",$A$1,$A$2)</f>
      </c>
      <c r="D2447" s="33">
        <v>-0.080568451866733184</v>
      </c>
      <c r="E2447" s="33">
        <f>=BDP($A2447,"BEST_EDPS_NXT_YR",$A$1,$A$2)</f>
      </c>
      <c r="F2447" s="33"/>
      <c r="G2447" s="34"/>
      <c r="H2447" s="33">
        <v>1189537831.5665495</v>
      </c>
      <c r="I2447" s="33">
        <v>1.5941121578216553</v>
      </c>
      <c r="J2447" s="33"/>
      <c r="K2447" s="33">
        <v>2054755.1790324033</v>
      </c>
      <c r="L2447" s="31"/>
    </row>
    <row r="2448" s="31" customFormat="1">
      <c r="A2448" s="34" t="s">
        <v>4824</v>
      </c>
      <c r="B2448" s="34" t="s">
        <v>4825</v>
      </c>
      <c r="C2448" s="33">
        <f>=BDP($A2448,"BLENDED_YIELD",$A$1,$A$2)</f>
      </c>
      <c r="D2448" s="33">
        <v>0.058518165271215748</v>
      </c>
      <c r="E2448" s="33">
        <f>=BDP($A2448,"BEST_EDPS_NXT_YR",$A$1,$A$2)</f>
      </c>
      <c r="F2448" s="33"/>
      <c r="G2448" s="34"/>
      <c r="H2448" s="33">
        <v>60103074.246391006</v>
      </c>
      <c r="I2448" s="33">
        <v>1.6191669702529907</v>
      </c>
      <c r="J2448" s="33">
        <v>27.854207992553711</v>
      </c>
      <c r="K2448" s="33">
        <v>28446566.86663691</v>
      </c>
      <c r="L2448" s="31"/>
    </row>
    <row r="2449" s="31" customFormat="1">
      <c r="A2449" s="34" t="s">
        <v>4826</v>
      </c>
      <c r="B2449" s="34" t="s">
        <v>4827</v>
      </c>
      <c r="C2449" s="33">
        <f>=BDP($A2449,"BLENDED_YIELD",$A$1,$A$2)</f>
      </c>
      <c r="D2449" s="33">
        <v>-0.11093626116580202</v>
      </c>
      <c r="E2449" s="33">
        <f>=BDP($A2449,"BEST_EDPS_NXT_YR",$A$1,$A$2)</f>
      </c>
      <c r="F2449" s="33"/>
      <c r="G2449" s="34"/>
      <c r="H2449" s="33">
        <v>101746561.9446445</v>
      </c>
      <c r="I2449" s="33">
        <v>1.6692764759063721</v>
      </c>
      <c r="J2449" s="33"/>
      <c r="K2449" s="33">
        <v>79142503.8328991</v>
      </c>
      <c r="L2449" s="31"/>
    </row>
    <row r="2450" s="31" customFormat="1">
      <c r="A2450" s="34" t="s">
        <v>4828</v>
      </c>
      <c r="B2450" s="34" t="s">
        <v>4829</v>
      </c>
      <c r="C2450" s="33">
        <f>=BDP($A2450,"BLENDED_YIELD",$A$1,$A$2)</f>
      </c>
      <c r="D2450" s="33"/>
      <c r="E2450" s="33">
        <f>=BDP($A2450,"BEST_EDPS_NXT_YR",$A$1,$A$2)</f>
      </c>
      <c r="F2450" s="33"/>
      <c r="G2450" s="34"/>
      <c r="H2450" s="33">
        <v>97152657.96744</v>
      </c>
      <c r="I2450" s="33">
        <v>0.51863449811935425</v>
      </c>
      <c r="J2450" s="33"/>
      <c r="K2450" s="33"/>
      <c r="L2450" s="31"/>
    </row>
    <row r="2451" s="31" customFormat="1">
      <c r="A2451" s="34" t="s">
        <v>4830</v>
      </c>
      <c r="B2451" s="34" t="s">
        <v>4831</v>
      </c>
      <c r="C2451" s="33">
        <f>=BDP($A2451,"BLENDED_YIELD",$A$1,$A$2)</f>
      </c>
      <c r="D2451" s="33"/>
      <c r="E2451" s="33">
        <f>=BDP($A2451,"BEST_EDPS_NXT_YR",$A$1,$A$2)</f>
      </c>
      <c r="F2451" s="33"/>
      <c r="G2451" s="34"/>
      <c r="H2451" s="33">
        <v>32790866.15805</v>
      </c>
      <c r="I2451" s="33">
        <v>1.5674914121627808</v>
      </c>
      <c r="J2451" s="33"/>
      <c r="K2451" s="33"/>
      <c r="L2451" s="31"/>
    </row>
    <row r="2452" s="31" customFormat="1">
      <c r="A2452" s="34" t="s">
        <v>4832</v>
      </c>
      <c r="B2452" s="34" t="s">
        <v>4833</v>
      </c>
      <c r="C2452" s="33">
        <f>=BDP($A2452,"BLENDED_YIELD",$A$1,$A$2)</f>
      </c>
      <c r="D2452" s="33"/>
      <c r="E2452" s="33">
        <f>=BDP($A2452,"BEST_EDPS_NXT_YR",$A$1,$A$2)</f>
      </c>
      <c r="F2452" s="33"/>
      <c r="G2452" s="34"/>
      <c r="H2452" s="33">
        <v>9786568.63656</v>
      </c>
      <c r="I2452" s="33">
        <v>0.19668024778366089</v>
      </c>
      <c r="J2452" s="33"/>
      <c r="K2452" s="33"/>
      <c r="L2452" s="31"/>
    </row>
    <row r="2453" s="31" customFormat="1">
      <c r="A2453" s="34" t="s">
        <v>4834</v>
      </c>
      <c r="B2453" s="34" t="s">
        <v>4835</v>
      </c>
      <c r="C2453" s="33">
        <f>=BDP($A2453,"BLENDED_YIELD",$A$1,$A$2)</f>
      </c>
      <c r="D2453" s="33">
        <v>-0.40912887247968055</v>
      </c>
      <c r="E2453" s="33">
        <f>=BDP($A2453,"BEST_EDPS_NXT_YR",$A$1,$A$2)</f>
      </c>
      <c r="F2453" s="33"/>
      <c r="G2453" s="34"/>
      <c r="H2453" s="33">
        <v>319104025.98483336</v>
      </c>
      <c r="I2453" s="33">
        <v>1.944879412651062</v>
      </c>
      <c r="J2453" s="33"/>
      <c r="K2453" s="33">
        <v>1079323.4083592461</v>
      </c>
      <c r="L2453" s="31"/>
    </row>
    <row r="2454" s="31" customFormat="1">
      <c r="A2454" s="34" t="s">
        <v>4836</v>
      </c>
      <c r="B2454" s="34" t="s">
        <v>4837</v>
      </c>
      <c r="C2454" s="33">
        <f>=BDP($A2454,"BLENDED_YIELD",$A$1,$A$2)</f>
      </c>
      <c r="D2454" s="33">
        <v>0.029446130504413436</v>
      </c>
      <c r="E2454" s="33">
        <f>=BDP($A2454,"BEST_EDPS_NXT_YR",$A$1,$A$2)</f>
      </c>
      <c r="F2454" s="33"/>
      <c r="G2454" s="34"/>
      <c r="H2454" s="33">
        <v>116066648.05</v>
      </c>
      <c r="I2454" s="33">
        <v>1.3983714580535889</v>
      </c>
      <c r="J2454" s="33">
        <v>47.193344116210937</v>
      </c>
      <c r="K2454" s="33">
        <v>64015036.790932365</v>
      </c>
      <c r="L2454" s="31"/>
    </row>
    <row r="2455" s="31" customFormat="1">
      <c r="A2455" s="34" t="s">
        <v>4838</v>
      </c>
      <c r="B2455" s="34" t="s">
        <v>4839</v>
      </c>
      <c r="C2455" s="33">
        <f>=BDP($A2455,"BLENDED_YIELD",$A$1,$A$2)</f>
      </c>
      <c r="D2455" s="33">
        <v>0.0698043443179318</v>
      </c>
      <c r="E2455" s="33">
        <f>=BDP($A2455,"BEST_EDPS_NXT_YR",$A$1,$A$2)</f>
      </c>
      <c r="F2455" s="33"/>
      <c r="G2455" s="34"/>
      <c r="H2455" s="33">
        <v>163391999.91633946</v>
      </c>
      <c r="I2455" s="33">
        <v>1.3576573133468628</v>
      </c>
      <c r="J2455" s="33">
        <v>19.590059280395508</v>
      </c>
      <c r="K2455" s="33">
        <v>743802795.67790747</v>
      </c>
      <c r="L2455" s="31"/>
    </row>
    <row r="2456" s="31" customFormat="1">
      <c r="A2456" s="34" t="s">
        <v>4840</v>
      </c>
      <c r="B2456" s="34" t="s">
        <v>4841</v>
      </c>
      <c r="C2456" s="33">
        <f>=BDP($A2456,"BLENDED_YIELD",$A$1,$A$2)</f>
      </c>
      <c r="D2456" s="33">
        <v>0.33152849725884759</v>
      </c>
      <c r="E2456" s="33">
        <f>=BDP($A2456,"BEST_EDPS_NXT_YR",$A$1,$A$2)</f>
      </c>
      <c r="F2456" s="33"/>
      <c r="G2456" s="34"/>
      <c r="H2456" s="33">
        <v>110120319.48257601</v>
      </c>
      <c r="I2456" s="33">
        <v>3.2571249008178711</v>
      </c>
      <c r="J2456" s="33">
        <v>9.8616056442260742</v>
      </c>
      <c r="K2456" s="33">
        <v>217399534.64902315</v>
      </c>
      <c r="L2456" s="31"/>
    </row>
    <row r="2457" s="31" customFormat="1">
      <c r="A2457" s="34" t="s">
        <v>4842</v>
      </c>
      <c r="B2457" s="34" t="s">
        <v>4843</v>
      </c>
      <c r="C2457" s="33">
        <f>=BDP($A2457,"BLENDED_YIELD",$A$1,$A$2)</f>
      </c>
      <c r="D2457" s="33">
        <v>0.717601554712756</v>
      </c>
      <c r="E2457" s="33">
        <f>=BDP($A2457,"BEST_EDPS_NXT_YR",$A$1,$A$2)</f>
      </c>
      <c r="F2457" s="33">
        <v>0.3731229755127653</v>
      </c>
      <c r="G2457" s="34"/>
      <c r="H2457" s="33">
        <v>838031604.40840793</v>
      </c>
      <c r="I2457" s="33">
        <v>8.8318195343017578</v>
      </c>
      <c r="J2457" s="33">
        <v>12.349567413330078</v>
      </c>
      <c r="K2457" s="33">
        <v>214249097.20552886</v>
      </c>
      <c r="L2457" s="31"/>
    </row>
    <row r="2458" s="31" customFormat="1">
      <c r="A2458" s="34" t="s">
        <v>4844</v>
      </c>
      <c r="B2458" s="34" t="s">
        <v>4845</v>
      </c>
      <c r="C2458" s="33">
        <f>=BDP($A2458,"BLENDED_YIELD",$A$1,$A$2)</f>
      </c>
      <c r="D2458" s="33">
        <v>-0.05200249173548268</v>
      </c>
      <c r="E2458" s="33">
        <f>=BDP($A2458,"BEST_EDPS_NXT_YR",$A$1,$A$2)</f>
      </c>
      <c r="F2458" s="33"/>
      <c r="G2458" s="34"/>
      <c r="H2458" s="33">
        <v>6085775.2044446506</v>
      </c>
      <c r="I2458" s="33">
        <v>0.22272755205631256</v>
      </c>
      <c r="J2458" s="33"/>
      <c r="K2458" s="33">
        <v>10560927.420807382</v>
      </c>
      <c r="L2458" s="31"/>
    </row>
    <row r="2459" s="31" customFormat="1">
      <c r="A2459" s="34" t="s">
        <v>4846</v>
      </c>
      <c r="B2459" s="34" t="s">
        <v>4847</v>
      </c>
      <c r="C2459" s="33">
        <f>=BDP($A2459,"BLENDED_YIELD",$A$1,$A$2)</f>
      </c>
      <c r="D2459" s="33">
        <v>0.28015021841821242</v>
      </c>
      <c r="E2459" s="33">
        <f>=BDP($A2459,"BEST_EDPS_NXT_YR",$A$1,$A$2)</f>
      </c>
      <c r="F2459" s="33"/>
      <c r="G2459" s="34"/>
      <c r="H2459" s="33">
        <v>172858861.49023998</v>
      </c>
      <c r="I2459" s="33">
        <v>4.1183838844299316</v>
      </c>
      <c r="J2459" s="33">
        <v>14.73319149017334</v>
      </c>
      <c r="K2459" s="33">
        <v>105816583.753129</v>
      </c>
      <c r="L2459" s="31"/>
    </row>
    <row r="2460" s="31" customFormat="1">
      <c r="A2460" s="34" t="s">
        <v>4848</v>
      </c>
      <c r="B2460" s="34" t="s">
        <v>4849</v>
      </c>
      <c r="C2460" s="33">
        <f>=BDP($A2460,"BLENDED_YIELD",$A$1,$A$2)</f>
      </c>
      <c r="D2460" s="33"/>
      <c r="E2460" s="33">
        <f>=BDP($A2460,"BEST_EDPS_NXT_YR",$A$1,$A$2)</f>
      </c>
      <c r="F2460" s="33"/>
      <c r="G2460" s="34"/>
      <c r="H2460" s="33">
        <v>19658411.39356</v>
      </c>
      <c r="I2460" s="33">
        <v>0.63075476884841919</v>
      </c>
      <c r="J2460" s="33"/>
      <c r="K2460" s="33"/>
      <c r="L2460" s="31"/>
    </row>
    <row r="2461" s="31" customFormat="1">
      <c r="A2461" s="34" t="s">
        <v>4850</v>
      </c>
      <c r="B2461" s="34" t="s">
        <v>4851</v>
      </c>
      <c r="C2461" s="33">
        <f>=BDP($A2461,"BLENDED_YIELD",$A$1,$A$2)</f>
      </c>
      <c r="D2461" s="33">
        <v>0.10010241243828497</v>
      </c>
      <c r="E2461" s="33">
        <f>=BDP($A2461,"BEST_EDPS_NXT_YR",$A$1,$A$2)</f>
      </c>
      <c r="F2461" s="33"/>
      <c r="G2461" s="34"/>
      <c r="H2461" s="33">
        <v>44297149.9475736</v>
      </c>
      <c r="I2461" s="33">
        <v>2.1233949661254883</v>
      </c>
      <c r="J2461" s="33">
        <v>25.216876983642578</v>
      </c>
      <c r="K2461" s="33">
        <v>30637443.736767385</v>
      </c>
      <c r="L2461" s="31"/>
    </row>
    <row r="2462" s="31" customFormat="1">
      <c r="A2462" s="34" t="s">
        <v>4852</v>
      </c>
      <c r="B2462" s="34" t="s">
        <v>4853</v>
      </c>
      <c r="C2462" s="33">
        <f>=BDP($A2462,"BLENDED_YIELD",$A$1,$A$2)</f>
      </c>
      <c r="D2462" s="33">
        <v>0.22184216435279627</v>
      </c>
      <c r="E2462" s="33">
        <f>=BDP($A2462,"BEST_EDPS_NXT_YR",$A$1,$A$2)</f>
      </c>
      <c r="F2462" s="33">
        <v>0.18136884250844945</v>
      </c>
      <c r="G2462" s="34"/>
      <c r="H2462" s="33">
        <v>181383988.5</v>
      </c>
      <c r="I2462" s="33">
        <v>4.6507987976074219</v>
      </c>
      <c r="J2462" s="33">
        <v>21.048671722412109</v>
      </c>
      <c r="K2462" s="33">
        <v>27249682.965314135</v>
      </c>
      <c r="L2462" s="31"/>
    </row>
    <row r="2463" s="31" customFormat="1">
      <c r="A2463" s="34" t="s">
        <v>4854</v>
      </c>
      <c r="B2463" s="34" t="s">
        <v>4855</v>
      </c>
      <c r="C2463" s="33">
        <f>=BDP($A2463,"BLENDED_YIELD",$A$1,$A$2)</f>
      </c>
      <c r="D2463" s="33">
        <v>0.14266712413574503</v>
      </c>
      <c r="E2463" s="33">
        <f>=BDP($A2463,"BEST_EDPS_NXT_YR",$A$1,$A$2)</f>
      </c>
      <c r="F2463" s="33"/>
      <c r="G2463" s="34"/>
      <c r="H2463" s="33">
        <v>66805781.111426413</v>
      </c>
      <c r="I2463" s="33">
        <v>1.616034984588623</v>
      </c>
      <c r="J2463" s="33">
        <v>11.369478225708008</v>
      </c>
      <c r="K2463" s="33">
        <v>91728304.815637186</v>
      </c>
      <c r="L2463" s="31"/>
    </row>
    <row r="2464" s="31" customFormat="1">
      <c r="A2464" s="34" t="s">
        <v>4856</v>
      </c>
      <c r="B2464" s="34" t="s">
        <v>4857</v>
      </c>
      <c r="C2464" s="33">
        <f>=BDP($A2464,"BLENDED_YIELD",$A$1,$A$2)</f>
      </c>
      <c r="D2464" s="33">
        <v>0.07451251007234333</v>
      </c>
      <c r="E2464" s="33">
        <f>=BDP($A2464,"BEST_EDPS_NXT_YR",$A$1,$A$2)</f>
      </c>
      <c r="F2464" s="33"/>
      <c r="G2464" s="34"/>
      <c r="H2464" s="33">
        <v>126553314.096</v>
      </c>
      <c r="I2464" s="33">
        <v>4.1340432167053223</v>
      </c>
      <c r="J2464" s="33">
        <v>56.90032958984375</v>
      </c>
      <c r="K2464" s="33">
        <v>31000638.150663491</v>
      </c>
      <c r="L2464" s="31"/>
    </row>
    <row r="2465" s="31" customFormat="1">
      <c r="A2465" s="34" t="s">
        <v>4858</v>
      </c>
      <c r="B2465" s="34" t="s">
        <v>4859</v>
      </c>
      <c r="C2465" s="33">
        <f>=BDP($A2465,"BLENDED_YIELD",$A$1,$A$2)</f>
      </c>
      <c r="D2465" s="33">
        <v>-0.011597677755986455</v>
      </c>
      <c r="E2465" s="33">
        <f>=BDP($A2465,"BEST_EDPS_NXT_YR",$A$1,$A$2)</f>
      </c>
      <c r="F2465" s="33"/>
      <c r="G2465" s="34"/>
      <c r="H2465" s="33">
        <v>25218876.2259</v>
      </c>
      <c r="I2465" s="33">
        <v>0.3147510290145874</v>
      </c>
      <c r="J2465" s="33"/>
      <c r="K2465" s="33">
        <v>0</v>
      </c>
      <c r="L2465" s="31"/>
    </row>
    <row r="2466" s="31" customFormat="1">
      <c r="A2466" s="34" t="s">
        <v>4860</v>
      </c>
      <c r="B2466" s="34" t="s">
        <v>4861</v>
      </c>
      <c r="C2466" s="33">
        <f>=BDP($A2466,"BLENDED_YIELD",$A$1,$A$2)</f>
      </c>
      <c r="D2466" s="33">
        <v>-0.15277922992669737</v>
      </c>
      <c r="E2466" s="33">
        <f>=BDP($A2466,"BEST_EDPS_NXT_YR",$A$1,$A$2)</f>
      </c>
      <c r="F2466" s="33"/>
      <c r="G2466" s="34"/>
      <c r="H2466" s="33">
        <v>12949293.2222984</v>
      </c>
      <c r="I2466" s="33">
        <v>0.3789539635181427</v>
      </c>
      <c r="J2466" s="33"/>
      <c r="K2466" s="33">
        <v>36468225.236802079</v>
      </c>
      <c r="L2466" s="31"/>
    </row>
    <row r="2467" s="31" customFormat="1">
      <c r="A2467" s="34" t="s">
        <v>4862</v>
      </c>
      <c r="B2467" s="34" t="s">
        <v>4863</v>
      </c>
      <c r="C2467" s="33">
        <f>=BDP($A2467,"BLENDED_YIELD",$A$1,$A$2)</f>
      </c>
      <c r="D2467" s="33"/>
      <c r="E2467" s="33">
        <f>=BDP($A2467,"BEST_EDPS_NXT_YR",$A$1,$A$2)</f>
      </c>
      <c r="F2467" s="33"/>
      <c r="G2467" s="34"/>
      <c r="H2467" s="33"/>
      <c r="I2467" s="33"/>
      <c r="J2467" s="33"/>
      <c r="K2467" s="33"/>
      <c r="L2467" s="31"/>
    </row>
    <row r="2468" s="31" customFormat="1">
      <c r="A2468" s="34" t="s">
        <v>4864</v>
      </c>
      <c r="B2468" s="34" t="s">
        <v>4865</v>
      </c>
      <c r="C2468" s="33">
        <f>=BDP($A2468,"BLENDED_YIELD",$A$1,$A$2)</f>
      </c>
      <c r="D2468" s="33">
        <v>0.10205123550960829</v>
      </c>
      <c r="E2468" s="33">
        <f>=BDP($A2468,"BEST_EDPS_NXT_YR",$A$1,$A$2)</f>
      </c>
      <c r="F2468" s="33"/>
      <c r="G2468" s="34"/>
      <c r="H2468" s="33">
        <v>199766926.79101798</v>
      </c>
      <c r="I2468" s="33">
        <v>1.8885060548782349</v>
      </c>
      <c r="J2468" s="33">
        <v>18.648712158203125</v>
      </c>
      <c r="K2468" s="33">
        <v>78370473.734235317</v>
      </c>
      <c r="L2468" s="31"/>
    </row>
    <row r="2469" s="31" customFormat="1">
      <c r="A2469" s="34" t="s">
        <v>4866</v>
      </c>
      <c r="B2469" s="34" t="s">
        <v>4867</v>
      </c>
      <c r="C2469" s="33">
        <f>=BDP($A2469,"BLENDED_YIELD",$A$1,$A$2)</f>
      </c>
      <c r="D2469" s="33">
        <v>2.3579051344351334</v>
      </c>
      <c r="E2469" s="33">
        <f>=BDP($A2469,"BEST_EDPS_NXT_YR",$A$1,$A$2)</f>
      </c>
      <c r="F2469" s="33">
        <v>1.788195074813324</v>
      </c>
      <c r="G2469" s="34"/>
      <c r="H2469" s="33">
        <v>2655593610.1509147</v>
      </c>
      <c r="I2469" s="33">
        <v>26.777324676513672</v>
      </c>
      <c r="J2469" s="33">
        <v>11.401463508605957</v>
      </c>
      <c r="K2469" s="33">
        <v>437263272.15249836</v>
      </c>
      <c r="L2469" s="31"/>
    </row>
    <row r="2470" s="31" customFormat="1">
      <c r="A2470" s="34" t="s">
        <v>4868</v>
      </c>
      <c r="B2470" s="34" t="s">
        <v>4869</v>
      </c>
      <c r="C2470" s="33">
        <f>=BDP($A2470,"BLENDED_YIELD",$A$1,$A$2)</f>
      </c>
      <c r="D2470" s="33"/>
      <c r="E2470" s="33">
        <f>=BDP($A2470,"BEST_EDPS_NXT_YR",$A$1,$A$2)</f>
      </c>
      <c r="F2470" s="33"/>
      <c r="G2470" s="34"/>
      <c r="H2470" s="33">
        <v>87423090.224070013</v>
      </c>
      <c r="I2470" s="33">
        <v>1.1428124904632568</v>
      </c>
      <c r="J2470" s="33"/>
      <c r="K2470" s="33"/>
      <c r="L2470" s="31"/>
    </row>
    <row r="2471" s="31" customFormat="1">
      <c r="A2471" s="34" t="s">
        <v>4870</v>
      </c>
      <c r="B2471" s="34" t="s">
        <v>4871</v>
      </c>
      <c r="C2471" s="33">
        <f>=BDP($A2471,"BLENDED_YIELD",$A$1,$A$2)</f>
      </c>
      <c r="D2471" s="33">
        <v>0.29804429965835183</v>
      </c>
      <c r="E2471" s="33">
        <f>=BDP($A2471,"BEST_EDPS_NXT_YR",$A$1,$A$2)</f>
      </c>
      <c r="F2471" s="33"/>
      <c r="G2471" s="34"/>
      <c r="H2471" s="33">
        <v>155493610.36442003</v>
      </c>
      <c r="I2471" s="33">
        <v>6.8587536811828613</v>
      </c>
      <c r="J2471" s="33">
        <v>22.957490921020508</v>
      </c>
      <c r="K2471" s="33">
        <v>64512782.807799265</v>
      </c>
      <c r="L2471" s="31"/>
    </row>
    <row r="2472" s="31" customFormat="1">
      <c r="A2472" s="34" t="s">
        <v>4872</v>
      </c>
      <c r="B2472" s="34" t="s">
        <v>4873</v>
      </c>
      <c r="C2472" s="33">
        <f>=BDP($A2472,"BLENDED_YIELD",$A$1,$A$2)</f>
      </c>
      <c r="D2472" s="33"/>
      <c r="E2472" s="33">
        <f>=BDP($A2472,"BEST_EDPS_NXT_YR",$A$1,$A$2)</f>
      </c>
      <c r="F2472" s="33"/>
      <c r="G2472" s="34"/>
      <c r="H2472" s="33">
        <v>2039607008.6846998</v>
      </c>
      <c r="I2472" s="33">
        <v>1.2621358633041382</v>
      </c>
      <c r="J2472" s="33"/>
      <c r="K2472" s="33"/>
      <c r="L2472" s="31"/>
    </row>
    <row r="2473" s="31" customFormat="1">
      <c r="A2473" s="34" t="s">
        <v>4874</v>
      </c>
      <c r="B2473" s="34" t="s">
        <v>4875</v>
      </c>
      <c r="C2473" s="33">
        <f>=BDP($A2473,"BLENDED_YIELD",$A$1,$A$2)</f>
      </c>
      <c r="D2473" s="33"/>
      <c r="E2473" s="33">
        <f>=BDP($A2473,"BEST_EDPS_NXT_YR",$A$1,$A$2)</f>
      </c>
      <c r="F2473" s="33"/>
      <c r="G2473" s="34"/>
      <c r="H2473" s="33">
        <v>22630486.778279997</v>
      </c>
      <c r="I2473" s="33">
        <v>1.2148450613021851</v>
      </c>
      <c r="J2473" s="33"/>
      <c r="K2473" s="33"/>
      <c r="L2473" s="31"/>
    </row>
    <row r="2474" s="31" customFormat="1">
      <c r="A2474" s="34" t="s">
        <v>4876</v>
      </c>
      <c r="B2474" s="34" t="s">
        <v>4877</v>
      </c>
      <c r="C2474" s="33">
        <f>=BDP($A2474,"BLENDED_YIELD",$A$1,$A$2)</f>
      </c>
      <c r="D2474" s="33">
        <v>-0.019833955563964244</v>
      </c>
      <c r="E2474" s="33">
        <f>=BDP($A2474,"BEST_EDPS_NXT_YR",$A$1,$A$2)</f>
      </c>
      <c r="F2474" s="33"/>
      <c r="G2474" s="34"/>
      <c r="H2474" s="33">
        <v>41997163.1932839</v>
      </c>
      <c r="I2474" s="33">
        <v>0.94268715381622314</v>
      </c>
      <c r="J2474" s="33"/>
      <c r="K2474" s="33">
        <v>48555678.35963814</v>
      </c>
      <c r="L2474" s="31"/>
    </row>
    <row r="2475" s="31" customFormat="1">
      <c r="A2475" s="34" t="s">
        <v>4878</v>
      </c>
      <c r="B2475" s="34" t="s">
        <v>4879</v>
      </c>
      <c r="C2475" s="33">
        <f>=BDP($A2475,"BLENDED_YIELD",$A$1,$A$2)</f>
      </c>
      <c r="D2475" s="33">
        <v>-0.010433865834624365</v>
      </c>
      <c r="E2475" s="33">
        <f>=BDP($A2475,"BEST_EDPS_NXT_YR",$A$1,$A$2)</f>
      </c>
      <c r="F2475" s="33"/>
      <c r="G2475" s="34"/>
      <c r="H2475" s="33">
        <v>56396568.812774993</v>
      </c>
      <c r="I2475" s="33">
        <v>1.0131536722183228</v>
      </c>
      <c r="J2475" s="33"/>
      <c r="K2475" s="33">
        <v>28590942.413034283</v>
      </c>
      <c r="L2475" s="31"/>
    </row>
    <row r="2476" s="31" customFormat="1">
      <c r="A2476" s="34" t="s">
        <v>4880</v>
      </c>
      <c r="B2476" s="34" t="s">
        <v>4881</v>
      </c>
      <c r="C2476" s="33">
        <f>=BDP($A2476,"BLENDED_YIELD",$A$1,$A$2)</f>
      </c>
      <c r="D2476" s="33">
        <v>-0.031752870986354507</v>
      </c>
      <c r="E2476" s="33">
        <f>=BDP($A2476,"BEST_EDPS_NXT_YR",$A$1,$A$2)</f>
      </c>
      <c r="F2476" s="33"/>
      <c r="G2476" s="34"/>
      <c r="H2476" s="33">
        <v>5949670.4300000006</v>
      </c>
      <c r="I2476" s="33">
        <v>0.49170058965682983</v>
      </c>
      <c r="J2476" s="33"/>
      <c r="K2476" s="33">
        <v>8416636.23911824</v>
      </c>
      <c r="L2476" s="31"/>
    </row>
    <row r="2477" s="31" customFormat="1">
      <c r="A2477" s="34" t="s">
        <v>4882</v>
      </c>
      <c r="B2477" s="34" t="s">
        <v>4883</v>
      </c>
      <c r="C2477" s="33">
        <f>=BDP($A2477,"BLENDED_YIELD",$A$1,$A$2)</f>
      </c>
      <c r="D2477" s="33"/>
      <c r="E2477" s="33">
        <f>=BDP($A2477,"BEST_EDPS_NXT_YR",$A$1,$A$2)</f>
      </c>
      <c r="F2477" s="33"/>
      <c r="G2477" s="34"/>
      <c r="H2477" s="33"/>
      <c r="I2477" s="33"/>
      <c r="J2477" s="33"/>
      <c r="K2477" s="33"/>
      <c r="L2477" s="31"/>
    </row>
    <row r="2478" s="31" customFormat="1">
      <c r="A2478" s="34" t="s">
        <v>4884</v>
      </c>
      <c r="B2478" s="34" t="s">
        <v>4885</v>
      </c>
      <c r="C2478" s="33">
        <f>=BDP($A2478,"BLENDED_YIELD",$A$1,$A$2)</f>
      </c>
      <c r="D2478" s="33">
        <v>0.098280426391495215</v>
      </c>
      <c r="E2478" s="33">
        <f>=BDP($A2478,"BEST_EDPS_NXT_YR",$A$1,$A$2)</f>
      </c>
      <c r="F2478" s="33"/>
      <c r="G2478" s="34"/>
      <c r="H2478" s="33">
        <v>41102121.291592009</v>
      </c>
      <c r="I2478" s="33">
        <v>1.7413090467453003</v>
      </c>
      <c r="J2478" s="33">
        <v>17.758224487304688</v>
      </c>
      <c r="K2478" s="33">
        <v>9706954.631978631</v>
      </c>
      <c r="L2478" s="31"/>
    </row>
    <row r="2479" s="31" customFormat="1">
      <c r="A2479" s="34" t="s">
        <v>4886</v>
      </c>
      <c r="B2479" s="34" t="s">
        <v>4887</v>
      </c>
      <c r="C2479" s="33">
        <f>=BDP($A2479,"BLENDED_YIELD",$A$1,$A$2)</f>
      </c>
      <c r="D2479" s="33">
        <v>0.13858232578571558</v>
      </c>
      <c r="E2479" s="33">
        <f>=BDP($A2479,"BEST_EDPS_NXT_YR",$A$1,$A$2)</f>
      </c>
      <c r="F2479" s="33"/>
      <c r="G2479" s="34"/>
      <c r="H2479" s="33">
        <v>109160544.656106</v>
      </c>
      <c r="I2479" s="33">
        <v>4.3219542503356934</v>
      </c>
      <c r="J2479" s="33">
        <v>31.267768859863281</v>
      </c>
      <c r="K2479" s="33">
        <v>17219150.973717149</v>
      </c>
      <c r="L2479" s="31"/>
    </row>
    <row r="2480" s="31" customFormat="1">
      <c r="A2480" s="34" t="s">
        <v>4888</v>
      </c>
      <c r="B2480" s="34" t="s">
        <v>4889</v>
      </c>
      <c r="C2480" s="33">
        <f>=BDP($A2480,"BLENDED_YIELD",$A$1,$A$2)</f>
      </c>
      <c r="D2480" s="33"/>
      <c r="E2480" s="33">
        <f>=BDP($A2480,"BEST_EDPS_NXT_YR",$A$1,$A$2)</f>
      </c>
      <c r="F2480" s="33"/>
      <c r="G2480" s="34"/>
      <c r="H2480" s="33"/>
      <c r="I2480" s="33"/>
      <c r="J2480" s="33"/>
      <c r="K2480" s="33"/>
      <c r="L2480" s="31"/>
    </row>
    <row r="2481" s="31" customFormat="1">
      <c r="A2481" s="34" t="s">
        <v>4890</v>
      </c>
      <c r="B2481" s="34" t="s">
        <v>4891</v>
      </c>
      <c r="C2481" s="33">
        <f>=BDP($A2481,"BLENDED_YIELD",$A$1,$A$2)</f>
      </c>
      <c r="D2481" s="33">
        <v>0.07944098060084695</v>
      </c>
      <c r="E2481" s="33">
        <f>=BDP($A2481,"BEST_EDPS_NXT_YR",$A$1,$A$2)</f>
      </c>
      <c r="F2481" s="33"/>
      <c r="G2481" s="34"/>
      <c r="H2481" s="33">
        <v>195718694.8</v>
      </c>
      <c r="I2481" s="33">
        <v>2.8781709671020508</v>
      </c>
      <c r="J2481" s="33">
        <v>36.381629943847656</v>
      </c>
      <c r="K2481" s="33">
        <v>347066819.33983248</v>
      </c>
      <c r="L2481" s="31"/>
    </row>
    <row r="2482" s="31" customFormat="1">
      <c r="A2482" s="34" t="s">
        <v>4892</v>
      </c>
      <c r="B2482" s="34" t="s">
        <v>4893</v>
      </c>
      <c r="C2482" s="33">
        <f>=BDP($A2482,"BLENDED_YIELD",$A$1,$A$2)</f>
      </c>
      <c r="D2482" s="33">
        <v>-0.025856777982102258</v>
      </c>
      <c r="E2482" s="33">
        <f>=BDP($A2482,"BEST_EDPS_NXT_YR",$A$1,$A$2)</f>
      </c>
      <c r="F2482" s="33"/>
      <c r="G2482" s="34"/>
      <c r="H2482" s="33">
        <v>36777606.04864</v>
      </c>
      <c r="I2482" s="33">
        <v>1.0021922588348389</v>
      </c>
      <c r="J2482" s="33"/>
      <c r="K2482" s="33">
        <v>16257102.681643177</v>
      </c>
      <c r="L2482" s="31"/>
    </row>
    <row r="2483" s="31" customFormat="1">
      <c r="A2483" s="34" t="s">
        <v>4894</v>
      </c>
      <c r="B2483" s="34" t="s">
        <v>4895</v>
      </c>
      <c r="C2483" s="33">
        <f>=BDP($A2483,"BLENDED_YIELD",$A$1,$A$2)</f>
      </c>
      <c r="D2483" s="33"/>
      <c r="E2483" s="33">
        <f>=BDP($A2483,"BEST_EDPS_NXT_YR",$A$1,$A$2)</f>
      </c>
      <c r="F2483" s="33"/>
      <c r="G2483" s="34"/>
      <c r="H2483" s="33">
        <v>18663273.970999997</v>
      </c>
      <c r="I2483" s="33">
        <v>0.95521456003189087</v>
      </c>
      <c r="J2483" s="33"/>
      <c r="K2483" s="33"/>
      <c r="L2483" s="31"/>
    </row>
    <row r="2484" s="31" customFormat="1">
      <c r="A2484" s="34" t="s">
        <v>4896</v>
      </c>
      <c r="B2484" s="34" t="s">
        <v>4897</v>
      </c>
      <c r="C2484" s="33">
        <f>=BDP($A2484,"BLENDED_YIELD",$A$1,$A$2)</f>
      </c>
      <c r="D2484" s="33">
        <v>0.27948516741645119</v>
      </c>
      <c r="E2484" s="33">
        <f>=BDP($A2484,"BEST_EDPS_NXT_YR",$A$1,$A$2)</f>
      </c>
      <c r="F2484" s="33"/>
      <c r="G2484" s="34"/>
      <c r="H2484" s="33">
        <v>160979660</v>
      </c>
      <c r="I2484" s="33">
        <v>1.6097713708877563</v>
      </c>
      <c r="J2484" s="33">
        <v>15.647696495056152</v>
      </c>
      <c r="K2484" s="33">
        <v>1328141771.0668433</v>
      </c>
      <c r="L2484" s="31"/>
    </row>
    <row r="2485" s="31" customFormat="1">
      <c r="A2485" s="34" t="s">
        <v>4898</v>
      </c>
      <c r="B2485" s="34" t="s">
        <v>4899</v>
      </c>
      <c r="C2485" s="33">
        <f>=BDP($A2485,"BLENDED_YIELD",$A$1,$A$2)</f>
      </c>
      <c r="D2485" s="33">
        <v>-0.13667972400060346</v>
      </c>
      <c r="E2485" s="33">
        <f>=BDP($A2485,"BEST_EDPS_NXT_YR",$A$1,$A$2)</f>
      </c>
      <c r="F2485" s="33"/>
      <c r="G2485" s="34"/>
      <c r="H2485" s="33">
        <v>6794087.6408269508</v>
      </c>
      <c r="I2485" s="33">
        <v>0.36486062407493591</v>
      </c>
      <c r="J2485" s="33"/>
      <c r="K2485" s="33">
        <v>4284395.7661502855</v>
      </c>
      <c r="L2485" s="31"/>
    </row>
    <row r="2486" s="31" customFormat="1">
      <c r="A2486" s="34" t="s">
        <v>4900</v>
      </c>
      <c r="B2486" s="34" t="s">
        <v>4901</v>
      </c>
      <c r="C2486" s="33">
        <f>=BDP($A2486,"BLENDED_YIELD",$A$1,$A$2)</f>
      </c>
      <c r="D2486" s="33">
        <v>0.10423148970312465</v>
      </c>
      <c r="E2486" s="33">
        <f>=BDP($A2486,"BEST_EDPS_NXT_YR",$A$1,$A$2)</f>
      </c>
      <c r="F2486" s="33"/>
      <c r="G2486" s="34"/>
      <c r="H2486" s="33">
        <v>224488816.77640003</v>
      </c>
      <c r="I2486" s="33">
        <v>2.0216808319091797</v>
      </c>
      <c r="J2486" s="33">
        <v>19.541872024536133</v>
      </c>
      <c r="K2486" s="33">
        <v>111105825.0225458</v>
      </c>
      <c r="L2486" s="31"/>
    </row>
    <row r="2487" s="31" customFormat="1">
      <c r="A2487" s="34" t="s">
        <v>4902</v>
      </c>
      <c r="B2487" s="34" t="s">
        <v>4903</v>
      </c>
      <c r="C2487" s="33">
        <f>=BDP($A2487,"BLENDED_YIELD",$A$1,$A$2)</f>
      </c>
      <c r="D2487" s="33">
        <v>-0.014225410184189845</v>
      </c>
      <c r="E2487" s="33">
        <f>=BDP($A2487,"BEST_EDPS_NXT_YR",$A$1,$A$2)</f>
      </c>
      <c r="F2487" s="33"/>
      <c r="G2487" s="34"/>
      <c r="H2487" s="33">
        <v>26683788</v>
      </c>
      <c r="I2487" s="33">
        <v>0.44154226779937744</v>
      </c>
      <c r="J2487" s="33"/>
      <c r="K2487" s="33">
        <v>15287791.493068298</v>
      </c>
      <c r="L2487" s="31"/>
    </row>
    <row r="2488" s="31" customFormat="1">
      <c r="A2488" s="34" t="s">
        <v>4904</v>
      </c>
      <c r="B2488" s="34" t="s">
        <v>4905</v>
      </c>
      <c r="C2488" s="33">
        <f>=BDP($A2488,"BLENDED_YIELD",$A$1,$A$2)</f>
      </c>
      <c r="D2488" s="33">
        <v>-0.082118942388453214</v>
      </c>
      <c r="E2488" s="33">
        <f>=BDP($A2488,"BEST_EDPS_NXT_YR",$A$1,$A$2)</f>
      </c>
      <c r="F2488" s="33"/>
      <c r="G2488" s="34"/>
      <c r="H2488" s="33">
        <v>121750232.256</v>
      </c>
      <c r="I2488" s="33">
        <v>1.5972440242767334</v>
      </c>
      <c r="J2488" s="33"/>
      <c r="K2488" s="33">
        <v>213049.70757527743</v>
      </c>
      <c r="L2488" s="31"/>
    </row>
    <row r="2489" s="31" customFormat="1">
      <c r="A2489" s="34" t="s">
        <v>4906</v>
      </c>
      <c r="B2489" s="34" t="s">
        <v>4907</v>
      </c>
      <c r="C2489" s="33">
        <f>=BDP($A2489,"BLENDED_YIELD",$A$1,$A$2)</f>
      </c>
      <c r="D2489" s="33"/>
      <c r="E2489" s="33">
        <f>=BDP($A2489,"BEST_EDPS_NXT_YR",$A$1,$A$2)</f>
      </c>
      <c r="F2489" s="33"/>
      <c r="G2489" s="34"/>
      <c r="H2489" s="33">
        <v>2733280264.21832</v>
      </c>
      <c r="I2489" s="33">
        <v>1.1515816450119019</v>
      </c>
      <c r="J2489" s="33"/>
      <c r="K2489" s="33"/>
      <c r="L2489" s="31"/>
    </row>
    <row r="2490" s="31" customFormat="1">
      <c r="A2490" s="34" t="s">
        <v>4908</v>
      </c>
      <c r="B2490" s="34" t="s">
        <v>4909</v>
      </c>
      <c r="C2490" s="33">
        <f>=BDP($A2490,"BLENDED_YIELD",$A$1,$A$2)</f>
      </c>
      <c r="D2490" s="33">
        <v>0.46876318901429759</v>
      </c>
      <c r="E2490" s="33">
        <f>=BDP($A2490,"BEST_EDPS_NXT_YR",$A$1,$A$2)</f>
      </c>
      <c r="F2490" s="33"/>
      <c r="G2490" s="34"/>
      <c r="H2490" s="33">
        <v>216530483.458681</v>
      </c>
      <c r="I2490" s="33">
        <v>8.1114940643310547</v>
      </c>
      <c r="J2490" s="33">
        <v>17.36895751953125</v>
      </c>
      <c r="K2490" s="33">
        <v>104263379.25978963</v>
      </c>
      <c r="L2490" s="31"/>
    </row>
    <row r="2491" s="31" customFormat="1">
      <c r="A2491" s="34" t="s">
        <v>4910</v>
      </c>
      <c r="B2491" s="34" t="s">
        <v>4911</v>
      </c>
      <c r="C2491" s="33">
        <f>=BDP($A2491,"BLENDED_YIELD",$A$1,$A$2)</f>
      </c>
      <c r="D2491" s="33">
        <v>-0.01113889376275919</v>
      </c>
      <c r="E2491" s="33">
        <f>=BDP($A2491,"BEST_EDPS_NXT_YR",$A$1,$A$2)</f>
      </c>
      <c r="F2491" s="33"/>
      <c r="G2491" s="34"/>
      <c r="H2491" s="33">
        <v>34325624</v>
      </c>
      <c r="I2491" s="33">
        <v>0.24983604252338409</v>
      </c>
      <c r="J2491" s="33"/>
      <c r="K2491" s="33"/>
      <c r="L2491" s="31"/>
    </row>
    <row r="2492" s="31" customFormat="1">
      <c r="A2492" s="34" t="s">
        <v>4912</v>
      </c>
      <c r="B2492" s="34" t="s">
        <v>4913</v>
      </c>
      <c r="C2492" s="33">
        <f>=BDP($A2492,"BLENDED_YIELD",$A$1,$A$2)</f>
      </c>
      <c r="D2492" s="33">
        <v>0.077902178430698049</v>
      </c>
      <c r="E2492" s="33">
        <f>=BDP($A2492,"BEST_EDPS_NXT_YR",$A$1,$A$2)</f>
      </c>
      <c r="F2492" s="33"/>
      <c r="G2492" s="34"/>
      <c r="H2492" s="33">
        <v>46352120</v>
      </c>
      <c r="I2492" s="33">
        <v>1.2527403831481934</v>
      </c>
      <c r="J2492" s="33">
        <v>16.14044189453125</v>
      </c>
      <c r="K2492" s="33">
        <v>59146973.502194755</v>
      </c>
      <c r="L2492" s="31"/>
    </row>
    <row r="2493" s="31" customFormat="1">
      <c r="A2493" s="34" t="s">
        <v>4914</v>
      </c>
      <c r="B2493" s="34" t="s">
        <v>4915</v>
      </c>
      <c r="C2493" s="33">
        <f>=BDP($A2493,"BLENDED_YIELD",$A$1,$A$2)</f>
      </c>
      <c r="D2493" s="33"/>
      <c r="E2493" s="33">
        <f>=BDP($A2493,"BEST_EDPS_NXT_YR",$A$1,$A$2)</f>
      </c>
      <c r="F2493" s="33"/>
      <c r="G2493" s="34"/>
      <c r="H2493" s="33"/>
      <c r="I2493" s="33"/>
      <c r="J2493" s="33"/>
      <c r="K2493" s="33"/>
      <c r="L2493" s="31"/>
    </row>
    <row r="2494" s="31" customFormat="1">
      <c r="A2494" s="34" t="s">
        <v>4916</v>
      </c>
      <c r="B2494" s="34" t="s">
        <v>4917</v>
      </c>
      <c r="C2494" s="33">
        <f>=BDP($A2494,"BLENDED_YIELD",$A$1,$A$2)</f>
      </c>
      <c r="D2494" s="33">
        <v>-0.088024595923634291</v>
      </c>
      <c r="E2494" s="33">
        <f>=BDP($A2494,"BEST_EDPS_NXT_YR",$A$1,$A$2)</f>
      </c>
      <c r="F2494" s="33"/>
      <c r="G2494" s="34"/>
      <c r="H2494" s="33">
        <v>33833256.529007</v>
      </c>
      <c r="I2494" s="33">
        <v>0.27466332912445068</v>
      </c>
      <c r="J2494" s="33"/>
      <c r="K2494" s="33">
        <v>7968343.5863305684</v>
      </c>
      <c r="L2494" s="31"/>
    </row>
    <row r="2495" s="31" customFormat="1">
      <c r="A2495" s="34" t="s">
        <v>4918</v>
      </c>
      <c r="B2495" s="34" t="s">
        <v>4919</v>
      </c>
      <c r="C2495" s="33">
        <f>=BDP($A2495,"BLENDED_YIELD",$A$1,$A$2)</f>
      </c>
      <c r="D2495" s="33"/>
      <c r="E2495" s="33">
        <f>=BDP($A2495,"BEST_EDPS_NXT_YR",$A$1,$A$2)</f>
      </c>
      <c r="F2495" s="33"/>
      <c r="G2495" s="34"/>
      <c r="H2495" s="33"/>
      <c r="I2495" s="33"/>
      <c r="J2495" s="33"/>
      <c r="K2495" s="33"/>
      <c r="L2495" s="31"/>
    </row>
    <row r="2496" s="31" customFormat="1">
      <c r="A2496" s="34" t="s">
        <v>4920</v>
      </c>
      <c r="B2496" s="34" t="s">
        <v>4921</v>
      </c>
      <c r="C2496" s="33">
        <f>=BDP($A2496,"BLENDED_YIELD",$A$1,$A$2)</f>
      </c>
      <c r="D2496" s="33">
        <v>-0.024862551247398598</v>
      </c>
      <c r="E2496" s="33">
        <f>=BDP($A2496,"BEST_EDPS_NXT_YR",$A$1,$A$2)</f>
      </c>
      <c r="F2496" s="33"/>
      <c r="G2496" s="34"/>
      <c r="H2496" s="33">
        <v>18142581.157941</v>
      </c>
      <c r="I2496" s="33">
        <v>0.7046205997467041</v>
      </c>
      <c r="J2496" s="33"/>
      <c r="K2496" s="33">
        <v>5079561.7517317683</v>
      </c>
      <c r="L2496" s="31"/>
    </row>
    <row r="2497" s="31" customFormat="1">
      <c r="A2497" s="34" t="s">
        <v>4922</v>
      </c>
      <c r="B2497" s="34" t="s">
        <v>4923</v>
      </c>
      <c r="C2497" s="33">
        <f>=BDP($A2497,"BLENDED_YIELD",$A$1,$A$2)</f>
      </c>
      <c r="D2497" s="33"/>
      <c r="E2497" s="33">
        <f>=BDP($A2497,"BEST_EDPS_NXT_YR",$A$1,$A$2)</f>
      </c>
      <c r="F2497" s="33"/>
      <c r="G2497" s="34"/>
      <c r="H2497" s="33"/>
      <c r="I2497" s="33"/>
      <c r="J2497" s="33"/>
      <c r="K2497" s="33"/>
      <c r="L2497" s="31"/>
    </row>
    <row r="2498" s="31" customFormat="1">
      <c r="A2498" s="34" t="s">
        <v>4924</v>
      </c>
      <c r="B2498" s="34" t="s">
        <v>4925</v>
      </c>
      <c r="C2498" s="33">
        <f>=BDP($A2498,"BLENDED_YIELD",$A$1,$A$2)</f>
      </c>
      <c r="D2498" s="33">
        <v>0.10654400261280986</v>
      </c>
      <c r="E2498" s="33">
        <f>=BDP($A2498,"BEST_EDPS_NXT_YR",$A$1,$A$2)</f>
      </c>
      <c r="F2498" s="33"/>
      <c r="G2498" s="34"/>
      <c r="H2498" s="33">
        <v>75729342</v>
      </c>
      <c r="I2498" s="33">
        <v>1.2621358633041382</v>
      </c>
      <c r="J2498" s="33">
        <v>11.88872241973877</v>
      </c>
      <c r="K2498" s="33">
        <v>43103948.719144754</v>
      </c>
      <c r="L2498" s="31"/>
    </row>
    <row r="2499" s="31" customFormat="1">
      <c r="A2499" s="34" t="s">
        <v>4926</v>
      </c>
      <c r="B2499" s="34" t="s">
        <v>4927</v>
      </c>
      <c r="C2499" s="33">
        <f>=BDP($A2499,"BLENDED_YIELD",$A$1,$A$2)</f>
      </c>
      <c r="D2499" s="33"/>
      <c r="E2499" s="33">
        <f>=BDP($A2499,"BEST_EDPS_NXT_YR",$A$1,$A$2)</f>
      </c>
      <c r="F2499" s="33"/>
      <c r="G2499" s="34"/>
      <c r="H2499" s="33"/>
      <c r="I2499" s="33"/>
      <c r="J2499" s="33"/>
      <c r="K2499" s="33"/>
      <c r="L2499" s="31"/>
    </row>
    <row r="2500" s="31" customFormat="1">
      <c r="A2500" s="34" t="s">
        <v>4928</v>
      </c>
      <c r="B2500" s="34" t="s">
        <v>4929</v>
      </c>
      <c r="C2500" s="33">
        <f>=BDP($A2500,"BLENDED_YIELD",$A$1,$A$2)</f>
      </c>
      <c r="D2500" s="33"/>
      <c r="E2500" s="33">
        <f>=BDP($A2500,"BEST_EDPS_NXT_YR",$A$1,$A$2)</f>
      </c>
      <c r="F2500" s="33"/>
      <c r="G2500" s="34"/>
      <c r="H2500" s="33">
        <v>103826243.28000002</v>
      </c>
      <c r="I2500" s="33">
        <v>2.27685546875</v>
      </c>
      <c r="J2500" s="33"/>
      <c r="K2500" s="33"/>
      <c r="L2500" s="31"/>
    </row>
    <row r="2501" s="31" customFormat="1">
      <c r="A2501" s="34" t="s">
        <v>4930</v>
      </c>
      <c r="B2501" s="34" t="s">
        <v>4931</v>
      </c>
      <c r="C2501" s="33">
        <f>=BDP($A2501,"BLENDED_YIELD",$A$1,$A$2)</f>
      </c>
      <c r="D2501" s="33"/>
      <c r="E2501" s="33">
        <f>=BDP($A2501,"BEST_EDPS_NXT_YR",$A$1,$A$2)</f>
      </c>
      <c r="F2501" s="33"/>
      <c r="G2501" s="34"/>
      <c r="H2501" s="33">
        <v>49337465.871400006</v>
      </c>
      <c r="I2501" s="33">
        <v>1.0084559917449951</v>
      </c>
      <c r="J2501" s="33"/>
      <c r="K2501" s="33"/>
      <c r="L2501" s="31"/>
    </row>
    <row r="2502" s="31" customFormat="1">
      <c r="A2502" s="34" t="s">
        <v>4932</v>
      </c>
      <c r="B2502" s="34" t="s">
        <v>4933</v>
      </c>
      <c r="C2502" s="33">
        <f>=BDP($A2502,"BLENDED_YIELD",$A$1,$A$2)</f>
      </c>
      <c r="D2502" s="33">
        <v>0.077591580005855559</v>
      </c>
      <c r="E2502" s="33">
        <f>=BDP($A2502,"BEST_EDPS_NXT_YR",$A$1,$A$2)</f>
      </c>
      <c r="F2502" s="33"/>
      <c r="G2502" s="34"/>
      <c r="H2502" s="33">
        <v>67807270.3779592</v>
      </c>
      <c r="I2502" s="33">
        <v>2.9188849925994873</v>
      </c>
      <c r="J2502" s="33">
        <v>37.382503509521484</v>
      </c>
      <c r="K2502" s="33">
        <v>20406492.4901548</v>
      </c>
      <c r="L2502" s="31"/>
    </row>
    <row r="2503" s="31" customFormat="1">
      <c r="A2503" s="34" t="s">
        <v>4934</v>
      </c>
      <c r="B2503" s="34" t="s">
        <v>4935</v>
      </c>
      <c r="C2503" s="33">
        <f>=BDP($A2503,"BLENDED_YIELD",$A$1,$A$2)</f>
      </c>
      <c r="D2503" s="33"/>
      <c r="E2503" s="33">
        <f>=BDP($A2503,"BEST_EDPS_NXT_YR",$A$1,$A$2)</f>
      </c>
      <c r="F2503" s="33"/>
      <c r="G2503" s="34"/>
      <c r="H2503" s="33"/>
      <c r="I2503" s="33"/>
      <c r="J2503" s="33"/>
      <c r="K2503" s="33"/>
      <c r="L2503" s="31"/>
    </row>
    <row r="2504" s="31" customFormat="1">
      <c r="A2504" s="34" t="s">
        <v>4936</v>
      </c>
      <c r="B2504" s="34" t="s">
        <v>4937</v>
      </c>
      <c r="C2504" s="33">
        <f>=BDP($A2504,"BLENDED_YIELD",$A$1,$A$2)</f>
      </c>
      <c r="D2504" s="33">
        <v>0.29552238461201225</v>
      </c>
      <c r="E2504" s="33">
        <f>=BDP($A2504,"BEST_EDPS_NXT_YR",$A$1,$A$2)</f>
      </c>
      <c r="F2504" s="33">
        <v>0.30279991501017206</v>
      </c>
      <c r="G2504" s="34"/>
      <c r="H2504" s="33">
        <v>606924812.19491243</v>
      </c>
      <c r="I2504" s="33">
        <v>11.039774894714355</v>
      </c>
      <c r="J2504" s="33">
        <v>37.517086029052734</v>
      </c>
      <c r="K2504" s="33">
        <v>66748290.099374816</v>
      </c>
      <c r="L2504" s="31"/>
    </row>
    <row r="2505" s="31" customFormat="1">
      <c r="A2505" s="34" t="s">
        <v>4938</v>
      </c>
      <c r="B2505" s="34" t="s">
        <v>4939</v>
      </c>
      <c r="C2505" s="33">
        <f>=BDP($A2505,"BLENDED_YIELD",$A$1,$A$2)</f>
      </c>
      <c r="D2505" s="33">
        <v>0.1268240657074389</v>
      </c>
      <c r="E2505" s="33">
        <f>=BDP($A2505,"BEST_EDPS_NXT_YR",$A$1,$A$2)</f>
      </c>
      <c r="F2505" s="33"/>
      <c r="G2505" s="34"/>
      <c r="H2505" s="33">
        <v>389458917.413987</v>
      </c>
      <c r="I2505" s="33">
        <v>1.5815846920013428</v>
      </c>
      <c r="J2505" s="33">
        <v>12.506786346435547</v>
      </c>
      <c r="K2505" s="33">
        <v>663808670.78535748</v>
      </c>
      <c r="L2505" s="31"/>
    </row>
    <row r="2506" s="31" customFormat="1">
      <c r="A2506" s="34" t="s">
        <v>4940</v>
      </c>
      <c r="B2506" s="34" t="s">
        <v>4941</v>
      </c>
      <c r="C2506" s="33">
        <f>=BDP($A2506,"BLENDED_YIELD",$A$1,$A$2)</f>
      </c>
      <c r="D2506" s="33">
        <v>0.060256449106408275</v>
      </c>
      <c r="E2506" s="33">
        <f>=BDP($A2506,"BEST_EDPS_NXT_YR",$A$1,$A$2)</f>
      </c>
      <c r="F2506" s="33"/>
      <c r="G2506" s="34"/>
      <c r="H2506" s="33">
        <v>86214039.190375566</v>
      </c>
      <c r="I2506" s="33">
        <v>1.2762292623519897</v>
      </c>
      <c r="J2506" s="33">
        <v>21.258737564086914</v>
      </c>
      <c r="K2506" s="33">
        <v>444268019.72049785</v>
      </c>
      <c r="L2506" s="31"/>
    </row>
    <row r="2507" s="31" customFormat="1">
      <c r="A2507" s="34" t="s">
        <v>4942</v>
      </c>
      <c r="B2507" s="34" t="s">
        <v>4943</v>
      </c>
      <c r="C2507" s="33">
        <f>=BDP($A2507,"BLENDED_YIELD",$A$1,$A$2)</f>
      </c>
      <c r="D2507" s="33"/>
      <c r="E2507" s="33">
        <f>=BDP($A2507,"BEST_EDPS_NXT_YR",$A$1,$A$2)</f>
      </c>
      <c r="F2507" s="33"/>
      <c r="G2507" s="34"/>
      <c r="H2507" s="33">
        <v>233934843.27750003</v>
      </c>
      <c r="I2507" s="33">
        <v>1.6833698749542236</v>
      </c>
      <c r="J2507" s="33"/>
      <c r="K2507" s="33"/>
      <c r="L2507" s="31"/>
    </row>
    <row r="2508" s="31" customFormat="1">
      <c r="A2508" s="34" t="s">
        <v>4944</v>
      </c>
      <c r="B2508" s="34" t="s">
        <v>4945</v>
      </c>
      <c r="C2508" s="33">
        <f>=BDP($A2508,"BLENDED_YIELD",$A$1,$A$2)</f>
      </c>
      <c r="D2508" s="33"/>
      <c r="E2508" s="33">
        <f>=BDP($A2508,"BEST_EDPS_NXT_YR",$A$1,$A$2)</f>
      </c>
      <c r="F2508" s="33"/>
      <c r="G2508" s="34"/>
      <c r="H2508" s="33">
        <v>14891320.0956</v>
      </c>
      <c r="I2508" s="33">
        <v>0.4885687530040741</v>
      </c>
      <c r="J2508" s="33"/>
      <c r="K2508" s="33"/>
      <c r="L2508" s="31"/>
    </row>
    <row r="2509" s="31" customFormat="1">
      <c r="A2509" s="34" t="s">
        <v>4946</v>
      </c>
      <c r="B2509" s="34" t="s">
        <v>4947</v>
      </c>
      <c r="C2509" s="33">
        <f>=BDP($A2509,"BLENDED_YIELD",$A$1,$A$2)</f>
      </c>
      <c r="D2509" s="33"/>
      <c r="E2509" s="33">
        <f>=BDP($A2509,"BEST_EDPS_NXT_YR",$A$1,$A$2)</f>
      </c>
      <c r="F2509" s="33"/>
      <c r="G2509" s="34"/>
      <c r="H2509" s="33">
        <v>24616155.224879995</v>
      </c>
      <c r="I2509" s="33">
        <v>0.71374887228012085</v>
      </c>
      <c r="J2509" s="33"/>
      <c r="K2509" s="33"/>
      <c r="L2509" s="31"/>
    </row>
    <row r="2510" s="31" customFormat="1">
      <c r="A2510" s="34" t="s">
        <v>4948</v>
      </c>
      <c r="B2510" s="34" t="s">
        <v>4949</v>
      </c>
      <c r="C2510" s="33">
        <f>=BDP($A2510,"BLENDED_YIELD",$A$1,$A$2)</f>
      </c>
      <c r="D2510" s="33">
        <v>0.47701890682170023</v>
      </c>
      <c r="E2510" s="33">
        <f>=BDP($A2510,"BEST_EDPS_NXT_YR",$A$1,$A$2)</f>
      </c>
      <c r="F2510" s="33"/>
      <c r="G2510" s="34"/>
      <c r="H2510" s="33">
        <v>286495117.995906</v>
      </c>
      <c r="I2510" s="33">
        <v>10.460382461547852</v>
      </c>
      <c r="J2510" s="33">
        <v>22.01422119140625</v>
      </c>
      <c r="K2510" s="33">
        <v>46042131.228950828</v>
      </c>
      <c r="L2510" s="31"/>
    </row>
    <row r="2511" s="31" customFormat="1">
      <c r="A2511" s="34" t="s">
        <v>4950</v>
      </c>
      <c r="B2511" s="34" t="s">
        <v>4951</v>
      </c>
      <c r="C2511" s="33">
        <f>=BDP($A2511,"BLENDED_YIELD",$A$1,$A$2)</f>
      </c>
      <c r="D2511" s="33">
        <v>-0.15003761678687022</v>
      </c>
      <c r="E2511" s="33">
        <f>=BDP($A2511,"BEST_EDPS_NXT_YR",$A$1,$A$2)</f>
      </c>
      <c r="F2511" s="33"/>
      <c r="G2511" s="34"/>
      <c r="H2511" s="33">
        <v>91398160.4924012</v>
      </c>
      <c r="I2511" s="33">
        <v>1.9511431455612183</v>
      </c>
      <c r="J2511" s="33"/>
      <c r="K2511" s="33">
        <v>13350087.895101462</v>
      </c>
      <c r="L2511" s="31"/>
    </row>
    <row r="2512" s="31" customFormat="1">
      <c r="A2512" s="34" t="s">
        <v>4952</v>
      </c>
      <c r="B2512" s="34" t="s">
        <v>4953</v>
      </c>
      <c r="C2512" s="33">
        <f>=BDP($A2512,"BLENDED_YIELD",$A$1,$A$2)</f>
      </c>
      <c r="D2512" s="33"/>
      <c r="E2512" s="33">
        <f>=BDP($A2512,"BEST_EDPS_NXT_YR",$A$1,$A$2)</f>
      </c>
      <c r="F2512" s="33"/>
      <c r="G2512" s="34"/>
      <c r="H2512" s="33">
        <v>51133865.458060004</v>
      </c>
      <c r="I2512" s="33">
        <v>0.91637957096099854</v>
      </c>
      <c r="J2512" s="33"/>
      <c r="K2512" s="33"/>
      <c r="L2512" s="31"/>
    </row>
    <row r="2513" s="31" customFormat="1">
      <c r="A2513" s="34" t="s">
        <v>4954</v>
      </c>
      <c r="B2513" s="34" t="s">
        <v>4955</v>
      </c>
      <c r="C2513" s="33">
        <f>=BDP($A2513,"BLENDED_YIELD",$A$1,$A$2)</f>
      </c>
      <c r="D2513" s="33">
        <v>0.0092320407307099686</v>
      </c>
      <c r="E2513" s="33">
        <f>=BDP($A2513,"BEST_EDPS_NXT_YR",$A$1,$A$2)</f>
      </c>
      <c r="F2513" s="33"/>
      <c r="G2513" s="34"/>
      <c r="H2513" s="33">
        <v>67649040</v>
      </c>
      <c r="I2513" s="33">
        <v>0.22549326717853546</v>
      </c>
      <c r="J2513" s="33">
        <v>25.022417068481445</v>
      </c>
      <c r="K2513" s="33">
        <v>3625083.3573840228</v>
      </c>
      <c r="L2513" s="31"/>
    </row>
    <row r="2514" s="31" customFormat="1">
      <c r="A2514" s="34" t="s">
        <v>4956</v>
      </c>
      <c r="B2514" s="34" t="s">
        <v>4957</v>
      </c>
      <c r="C2514" s="33">
        <f>=BDP($A2514,"BLENDED_YIELD",$A$1,$A$2)</f>
      </c>
      <c r="D2514" s="33"/>
      <c r="E2514" s="33">
        <f>=BDP($A2514,"BEST_EDPS_NXT_YR",$A$1,$A$2)</f>
      </c>
      <c r="F2514" s="33"/>
      <c r="G2514" s="34"/>
      <c r="H2514" s="33">
        <v>24113573.594460003</v>
      </c>
      <c r="I2514" s="33">
        <v>1.0353899002075195</v>
      </c>
      <c r="J2514" s="33"/>
      <c r="K2514" s="33"/>
      <c r="L2514" s="31"/>
    </row>
    <row r="2515" s="31" customFormat="1">
      <c r="A2515" s="34" t="s">
        <v>4958</v>
      </c>
      <c r="B2515" s="34" t="s">
        <v>4959</v>
      </c>
      <c r="C2515" s="33">
        <f>=BDP($A2515,"BLENDED_YIELD",$A$1,$A$2)</f>
      </c>
      <c r="D2515" s="33"/>
      <c r="E2515" s="33">
        <f>=BDP($A2515,"BEST_EDPS_NXT_YR",$A$1,$A$2)</f>
      </c>
      <c r="F2515" s="33"/>
      <c r="G2515" s="34"/>
      <c r="H2515" s="33">
        <v>3889616.8528800006</v>
      </c>
      <c r="I2515" s="33">
        <v>0.74412781000137329</v>
      </c>
      <c r="J2515" s="33"/>
      <c r="K2515" s="33"/>
      <c r="L2515" s="31"/>
    </row>
    <row r="2516" s="31" customFormat="1">
      <c r="A2516" s="34" t="s">
        <v>4960</v>
      </c>
      <c r="B2516" s="34" t="s">
        <v>4961</v>
      </c>
      <c r="C2516" s="33">
        <f>=BDP($A2516,"BLENDED_YIELD",$A$1,$A$2)</f>
      </c>
      <c r="D2516" s="33">
        <v>-0.046351707690990819</v>
      </c>
      <c r="E2516" s="33">
        <f>=BDP($A2516,"BEST_EDPS_NXT_YR",$A$1,$A$2)</f>
      </c>
      <c r="F2516" s="33"/>
      <c r="G2516" s="34"/>
      <c r="H2516" s="33">
        <v>39454673.992000006</v>
      </c>
      <c r="I2516" s="33">
        <v>0.7391168475151062</v>
      </c>
      <c r="J2516" s="33"/>
      <c r="K2516" s="33">
        <v>0</v>
      </c>
      <c r="L2516" s="31"/>
    </row>
    <row r="2517" s="31" customFormat="1">
      <c r="A2517" s="34" t="s">
        <v>4962</v>
      </c>
      <c r="B2517" s="34" t="s">
        <v>4963</v>
      </c>
      <c r="C2517" s="33">
        <f>=BDP($A2517,"BLENDED_YIELD",$A$1,$A$2)</f>
      </c>
      <c r="D2517" s="33">
        <v>0.040195944312634437</v>
      </c>
      <c r="E2517" s="33">
        <f>=BDP($A2517,"BEST_EDPS_NXT_YR",$A$1,$A$2)</f>
      </c>
      <c r="F2517" s="33"/>
      <c r="G2517" s="34"/>
      <c r="H2517" s="33">
        <v>28750654.085999995</v>
      </c>
      <c r="I2517" s="33">
        <v>1.3153773546218872</v>
      </c>
      <c r="J2517" s="33">
        <v>33.524440765380859</v>
      </c>
      <c r="K2517" s="33">
        <v>18958310.895787694</v>
      </c>
      <c r="L2517" s="31"/>
    </row>
    <row r="2518" s="31" customFormat="1">
      <c r="A2518" s="34" t="s">
        <v>4964</v>
      </c>
      <c r="B2518" s="34" t="s">
        <v>4965</v>
      </c>
      <c r="C2518" s="33">
        <f>=BDP($A2518,"BLENDED_YIELD",$A$1,$A$2)</f>
      </c>
      <c r="D2518" s="33"/>
      <c r="E2518" s="33">
        <f>=BDP($A2518,"BEST_EDPS_NXT_YR",$A$1,$A$2)</f>
      </c>
      <c r="F2518" s="33"/>
      <c r="G2518" s="34"/>
      <c r="H2518" s="33">
        <v>9257504.9125000015</v>
      </c>
      <c r="I2518" s="33">
        <v>1.6755402088165283</v>
      </c>
      <c r="J2518" s="33"/>
      <c r="K2518" s="33"/>
      <c r="L2518" s="31"/>
    </row>
    <row r="2519" s="31" customFormat="1">
      <c r="A2519" s="34" t="s">
        <v>4966</v>
      </c>
      <c r="B2519" s="34" t="s">
        <v>4967</v>
      </c>
      <c r="C2519" s="33">
        <f>=BDP($A2519,"BLENDED_YIELD",$A$1,$A$2)</f>
      </c>
      <c r="D2519" s="33"/>
      <c r="E2519" s="33">
        <f>=BDP($A2519,"BEST_EDPS_NXT_YR",$A$1,$A$2)</f>
      </c>
      <c r="F2519" s="33"/>
      <c r="G2519" s="34"/>
      <c r="H2519" s="33">
        <v>86259846.81625</v>
      </c>
      <c r="I2519" s="33">
        <v>1.7961164712905884</v>
      </c>
      <c r="J2519" s="33"/>
      <c r="K2519" s="33"/>
      <c r="L2519" s="31"/>
    </row>
    <row r="2520" s="31" customFormat="1">
      <c r="A2520" s="34" t="s">
        <v>4968</v>
      </c>
      <c r="B2520" s="34" t="s">
        <v>4969</v>
      </c>
      <c r="C2520" s="33">
        <f>=BDP($A2520,"BLENDED_YIELD",$A$1,$A$2)</f>
      </c>
      <c r="D2520" s="33"/>
      <c r="E2520" s="33">
        <f>=BDP($A2520,"BEST_EDPS_NXT_YR",$A$1,$A$2)</f>
      </c>
      <c r="F2520" s="33"/>
      <c r="G2520" s="34"/>
      <c r="H2520" s="33">
        <v>688733372.928</v>
      </c>
      <c r="I2520" s="33">
        <v>1.7413090467453003</v>
      </c>
      <c r="J2520" s="33"/>
      <c r="K2520" s="33"/>
      <c r="L2520" s="31"/>
    </row>
    <row r="2521" s="31" customFormat="1">
      <c r="A2521" s="34" t="s">
        <v>4970</v>
      </c>
      <c r="B2521" s="34" t="s">
        <v>4971</v>
      </c>
      <c r="C2521" s="33">
        <f>=BDP($A2521,"BLENDED_YIELD",$A$1,$A$2)</f>
      </c>
      <c r="D2521" s="33">
        <v>0.1475884233773879</v>
      </c>
      <c r="E2521" s="33">
        <f>=BDP($A2521,"BEST_EDPS_NXT_YR",$A$1,$A$2)</f>
      </c>
      <c r="F2521" s="33"/>
      <c r="G2521" s="34"/>
      <c r="H2521" s="33">
        <v>98398206.45450002</v>
      </c>
      <c r="I2521" s="33">
        <v>4.9170060157775879</v>
      </c>
      <c r="J2521" s="33">
        <v>34.130435943603516</v>
      </c>
      <c r="K2521" s="33">
        <v>152354311.86232683</v>
      </c>
      <c r="L2521" s="31"/>
    </row>
    <row r="2522" s="31" customFormat="1">
      <c r="A2522" s="34" t="s">
        <v>4972</v>
      </c>
      <c r="B2522" s="34" t="s">
        <v>4973</v>
      </c>
      <c r="C2522" s="33">
        <f>=BDP($A2522,"BLENDED_YIELD",$A$1,$A$2)</f>
      </c>
      <c r="D2522" s="33">
        <v>0.20297236582228512</v>
      </c>
      <c r="E2522" s="33">
        <f>=BDP($A2522,"BEST_EDPS_NXT_YR",$A$1,$A$2)</f>
      </c>
      <c r="F2522" s="33"/>
      <c r="G2522" s="34"/>
      <c r="H2522" s="33">
        <v>356337537.13542753</v>
      </c>
      <c r="I2522" s="33">
        <v>5.4024429321289062</v>
      </c>
      <c r="J2522" s="33">
        <v>26.732370376586914</v>
      </c>
      <c r="K2522" s="33">
        <v>72816167.179421827</v>
      </c>
      <c r="L2522" s="31"/>
    </row>
    <row r="2523" s="31" customFormat="1">
      <c r="A2523" s="34" t="s">
        <v>4974</v>
      </c>
      <c r="B2523" s="34" t="s">
        <v>4975</v>
      </c>
      <c r="C2523" s="33">
        <f>=BDP($A2523,"BLENDED_YIELD",$A$1,$A$2)</f>
      </c>
      <c r="D2523" s="33">
        <v>0.058376324634271226</v>
      </c>
      <c r="E2523" s="33">
        <f>=BDP($A2523,"BEST_EDPS_NXT_YR",$A$1,$A$2)</f>
      </c>
      <c r="F2523" s="33"/>
      <c r="G2523" s="34"/>
      <c r="H2523" s="33">
        <v>25553339.656650003</v>
      </c>
      <c r="I2523" s="33">
        <v>0.66082054376602173</v>
      </c>
      <c r="J2523" s="33">
        <v>11.360357284545898</v>
      </c>
      <c r="K2523" s="33">
        <v>33779191.071444795</v>
      </c>
      <c r="L2523" s="31"/>
    </row>
    <row r="2524" s="31" customFormat="1">
      <c r="A2524" s="34" t="s">
        <v>4976</v>
      </c>
      <c r="B2524" s="34" t="s">
        <v>4977</v>
      </c>
      <c r="C2524" s="33">
        <f>=BDP($A2524,"BLENDED_YIELD",$A$1,$A$2)</f>
      </c>
      <c r="D2524" s="33">
        <v>-0.22283092506520952</v>
      </c>
      <c r="E2524" s="33">
        <f>=BDP($A2524,"BEST_EDPS_NXT_YR",$A$1,$A$2)</f>
      </c>
      <c r="F2524" s="33"/>
      <c r="G2524" s="34"/>
      <c r="H2524" s="33">
        <v>408312109.86362505</v>
      </c>
      <c r="I2524" s="33">
        <v>5.4807391166687012</v>
      </c>
      <c r="J2524" s="33"/>
      <c r="K2524" s="33">
        <v>25746719.162736829</v>
      </c>
      <c r="L2524" s="31"/>
    </row>
    <row r="2525" s="31" customFormat="1">
      <c r="A2525" s="34" t="s">
        <v>4978</v>
      </c>
      <c r="B2525" s="34" t="s">
        <v>4979</v>
      </c>
      <c r="C2525" s="33">
        <f>=BDP($A2525,"BLENDED_YIELD",$A$1,$A$2)</f>
      </c>
      <c r="D2525" s="33"/>
      <c r="E2525" s="33">
        <f>=BDP($A2525,"BEST_EDPS_NXT_YR",$A$1,$A$2)</f>
      </c>
      <c r="F2525" s="33"/>
      <c r="G2525" s="34"/>
      <c r="H2525" s="33">
        <v>898652049.0857</v>
      </c>
      <c r="I2525" s="33">
        <v>2.8170998096466064</v>
      </c>
      <c r="J2525" s="33"/>
      <c r="K2525" s="33"/>
      <c r="L2525" s="31"/>
    </row>
    <row r="2526" s="31" customFormat="1">
      <c r="A2526" s="34" t="s">
        <v>4980</v>
      </c>
      <c r="B2526" s="34" t="s">
        <v>4981</v>
      </c>
      <c r="C2526" s="33">
        <f>=BDP($A2526,"BLENDED_YIELD",$A$1,$A$2)</f>
      </c>
      <c r="D2526" s="33"/>
      <c r="E2526" s="33">
        <f>=BDP($A2526,"BEST_EDPS_NXT_YR",$A$1,$A$2)</f>
      </c>
      <c r="F2526" s="33"/>
      <c r="G2526" s="34"/>
      <c r="H2526" s="33">
        <v>3010487869.8161697</v>
      </c>
      <c r="I2526" s="33">
        <v>1.1547133922576904</v>
      </c>
      <c r="J2526" s="33"/>
      <c r="K2526" s="33"/>
      <c r="L2526" s="31"/>
    </row>
    <row r="2527" s="31" customFormat="1">
      <c r="A2527" s="34" t="s">
        <v>4982</v>
      </c>
      <c r="B2527" s="34" t="s">
        <v>4983</v>
      </c>
      <c r="C2527" s="33">
        <f>=BDP($A2527,"BLENDED_YIELD",$A$1,$A$2)</f>
      </c>
      <c r="D2527" s="33">
        <v>0.051526170006907644</v>
      </c>
      <c r="E2527" s="33">
        <f>=BDP($A2527,"BEST_EDPS_NXT_YR",$A$1,$A$2)</f>
      </c>
      <c r="F2527" s="33"/>
      <c r="G2527" s="34"/>
      <c r="H2527" s="33">
        <v>90087587.660399988</v>
      </c>
      <c r="I2527" s="33">
        <v>1.9010335206985474</v>
      </c>
      <c r="J2527" s="33">
        <v>36.780765533447266</v>
      </c>
      <c r="K2527" s="33">
        <v>33368671.31765753</v>
      </c>
      <c r="L2527" s="31"/>
    </row>
    <row r="2528" s="31" customFormat="1">
      <c r="A2528" s="34" t="s">
        <v>4984</v>
      </c>
      <c r="B2528" s="34" t="s">
        <v>4985</v>
      </c>
      <c r="C2528" s="33">
        <f>=BDP($A2528,"BLENDED_YIELD",$A$1,$A$2)</f>
      </c>
      <c r="D2528" s="33">
        <v>0.094195852153929255</v>
      </c>
      <c r="E2528" s="33">
        <f>=BDP($A2528,"BEST_EDPS_NXT_YR",$A$1,$A$2)</f>
      </c>
      <c r="F2528" s="33"/>
      <c r="G2528" s="34"/>
      <c r="H2528" s="33">
        <v>81052006.05</v>
      </c>
      <c r="I2528" s="33">
        <v>1.3341684341430664</v>
      </c>
      <c r="J2528" s="33">
        <v>14.201168060302734</v>
      </c>
      <c r="K2528" s="33">
        <v>61366043.107929118</v>
      </c>
      <c r="L2528" s="31"/>
    </row>
    <row r="2529" s="31" customFormat="1">
      <c r="A2529" s="34" t="s">
        <v>4986</v>
      </c>
      <c r="B2529" s="34" t="s">
        <v>4987</v>
      </c>
      <c r="C2529" s="33">
        <f>=BDP($A2529,"BLENDED_YIELD",$A$1,$A$2)</f>
      </c>
      <c r="D2529" s="33">
        <v>0.15385759935888493</v>
      </c>
      <c r="E2529" s="33">
        <f>=BDP($A2529,"BEST_EDPS_NXT_YR",$A$1,$A$2)</f>
      </c>
      <c r="F2529" s="33"/>
      <c r="G2529" s="34"/>
      <c r="H2529" s="33">
        <v>91554709.785452589</v>
      </c>
      <c r="I2529" s="33">
        <v>3.0097086429595947</v>
      </c>
      <c r="J2529" s="33">
        <v>19.590997695922852</v>
      </c>
      <c r="K2529" s="33">
        <v>40580273.584436491</v>
      </c>
      <c r="L2529" s="31"/>
    </row>
    <row r="2530" s="31" customFormat="1">
      <c r="A2530" s="34" t="s">
        <v>4988</v>
      </c>
      <c r="B2530" s="34" t="s">
        <v>4989</v>
      </c>
      <c r="C2530" s="33">
        <f>=BDP($A2530,"BLENDED_YIELD",$A$1,$A$2)</f>
      </c>
      <c r="D2530" s="33"/>
      <c r="E2530" s="33">
        <f>=BDP($A2530,"BEST_EDPS_NXT_YR",$A$1,$A$2)</f>
      </c>
      <c r="F2530" s="33"/>
      <c r="G2530" s="34"/>
      <c r="H2530" s="33"/>
      <c r="I2530" s="33"/>
      <c r="J2530" s="33"/>
      <c r="K2530" s="33"/>
      <c r="L2530" s="31"/>
    </row>
    <row r="2531" s="31" customFormat="1">
      <c r="A2531" s="34" t="s">
        <v>4990</v>
      </c>
      <c r="B2531" s="34" t="s">
        <v>4991</v>
      </c>
      <c r="C2531" s="33">
        <f>=BDP($A2531,"BLENDED_YIELD",$A$1,$A$2)</f>
      </c>
      <c r="D2531" s="33">
        <v>0.28138055813366342</v>
      </c>
      <c r="E2531" s="33">
        <f>=BDP($A2531,"BEST_EDPS_NXT_YR",$A$1,$A$2)</f>
      </c>
      <c r="F2531" s="33">
        <v>0.14991407742810647</v>
      </c>
      <c r="G2531" s="34"/>
      <c r="H2531" s="33">
        <v>866788063.251825</v>
      </c>
      <c r="I2531" s="33">
        <v>6.5455684661865234</v>
      </c>
      <c r="J2531" s="33">
        <v>23.831241607666016</v>
      </c>
      <c r="K2531" s="33">
        <v>217646569.28838202</v>
      </c>
      <c r="L2531" s="31"/>
    </row>
    <row r="2532" s="31" customFormat="1">
      <c r="A2532" s="34" t="s">
        <v>4992</v>
      </c>
      <c r="B2532" s="34" t="s">
        <v>4993</v>
      </c>
      <c r="C2532" s="33">
        <f>=BDP($A2532,"BLENDED_YIELD",$A$1,$A$2)</f>
      </c>
      <c r="D2532" s="33">
        <v>0.012839261253965227</v>
      </c>
      <c r="E2532" s="33">
        <f>=BDP($A2532,"BEST_EDPS_NXT_YR",$A$1,$A$2)</f>
      </c>
      <c r="F2532" s="33"/>
      <c r="G2532" s="34"/>
      <c r="H2532" s="33">
        <v>519322262.3</v>
      </c>
      <c r="I2532" s="33">
        <v>0.31318509578704834</v>
      </c>
      <c r="J2532" s="33">
        <v>24.473453521728516</v>
      </c>
      <c r="K2532" s="33">
        <v>31593509.097779371</v>
      </c>
      <c r="L2532" s="31"/>
    </row>
    <row r="2533" s="31" customFormat="1">
      <c r="A2533" s="34" t="s">
        <v>4994</v>
      </c>
      <c r="B2533" s="34" t="s">
        <v>4995</v>
      </c>
      <c r="C2533" s="33">
        <f>=BDP($A2533,"BLENDED_YIELD",$A$1,$A$2)</f>
      </c>
      <c r="D2533" s="33">
        <v>0.14547073836087324</v>
      </c>
      <c r="E2533" s="33">
        <f>=BDP($A2533,"BEST_EDPS_NXT_YR",$A$1,$A$2)</f>
      </c>
      <c r="F2533" s="33"/>
      <c r="G2533" s="34"/>
      <c r="H2533" s="33">
        <v>113714232.7291002</v>
      </c>
      <c r="I2533" s="33">
        <v>2.1515815258026123</v>
      </c>
      <c r="J2533" s="33">
        <v>14.849096298217773</v>
      </c>
      <c r="K2533" s="33">
        <v>81374178.355929583</v>
      </c>
      <c r="L2533" s="31"/>
    </row>
    <row r="2534" s="31" customFormat="1">
      <c r="A2534" s="34" t="s">
        <v>4996</v>
      </c>
      <c r="B2534" s="34" t="s">
        <v>4997</v>
      </c>
      <c r="C2534" s="33">
        <f>=BDP($A2534,"BLENDED_YIELD",$A$1,$A$2)</f>
      </c>
      <c r="D2534" s="33">
        <v>0.26936824410419413</v>
      </c>
      <c r="E2534" s="33">
        <f>=BDP($A2534,"BEST_EDPS_NXT_YR",$A$1,$A$2)</f>
      </c>
      <c r="F2534" s="33"/>
      <c r="G2534" s="34"/>
      <c r="H2534" s="33">
        <v>129325332.8319447</v>
      </c>
      <c r="I2534" s="33">
        <v>2.9971811771392822</v>
      </c>
      <c r="J2534" s="33">
        <v>11.163805961608887</v>
      </c>
      <c r="K2534" s="33">
        <v>75166574.074074745</v>
      </c>
      <c r="L2534" s="31"/>
    </row>
    <row r="2535" s="31" customFormat="1">
      <c r="A2535" s="34" t="s">
        <v>4998</v>
      </c>
      <c r="B2535" s="34" t="s">
        <v>4999</v>
      </c>
      <c r="C2535" s="33">
        <f>=BDP($A2535,"BLENDED_YIELD",$A$1,$A$2)</f>
      </c>
      <c r="D2535" s="33">
        <v>-0.014117153756628077</v>
      </c>
      <c r="E2535" s="33">
        <f>=BDP($A2535,"BEST_EDPS_NXT_YR",$A$1,$A$2)</f>
      </c>
      <c r="F2535" s="33"/>
      <c r="G2535" s="34"/>
      <c r="H2535" s="33">
        <v>112337455.57124999</v>
      </c>
      <c r="I2535" s="33">
        <v>0.75634199380874634</v>
      </c>
      <c r="J2535" s="33"/>
      <c r="K2535" s="33">
        <v>13758674.635759125</v>
      </c>
      <c r="L2535" s="31"/>
    </row>
    <row r="2536" s="31" customFormat="1">
      <c r="A2536" s="34" t="s">
        <v>5000</v>
      </c>
      <c r="B2536" s="34" t="s">
        <v>5001</v>
      </c>
      <c r="C2536" s="33">
        <f>=BDP($A2536,"BLENDED_YIELD",$A$1,$A$2)</f>
      </c>
      <c r="D2536" s="33">
        <v>0.13347126770837814</v>
      </c>
      <c r="E2536" s="33">
        <f>=BDP($A2536,"BEST_EDPS_NXT_YR",$A$1,$A$2)</f>
      </c>
      <c r="F2536" s="33"/>
      <c r="G2536" s="34"/>
      <c r="H2536" s="33">
        <v>37113954.57</v>
      </c>
      <c r="I2536" s="33">
        <v>2.4046719074249268</v>
      </c>
      <c r="J2536" s="33">
        <v>18.509616851806641</v>
      </c>
      <c r="K2536" s="33">
        <v>23854172.699581973</v>
      </c>
      <c r="L2536" s="31"/>
    </row>
    <row r="2537" s="31" customFormat="1">
      <c r="A2537" s="34" t="s">
        <v>5002</v>
      </c>
      <c r="B2537" s="34" t="s">
        <v>5003</v>
      </c>
      <c r="C2537" s="33">
        <f>=BDP($A2537,"BLENDED_YIELD",$A$1,$A$2)</f>
      </c>
      <c r="D2537" s="33">
        <v>-0.0084032161976335343</v>
      </c>
      <c r="E2537" s="33">
        <f>=BDP($A2537,"BEST_EDPS_NXT_YR",$A$1,$A$2)</f>
      </c>
      <c r="F2537" s="33"/>
      <c r="G2537" s="34"/>
      <c r="H2537" s="33">
        <v>53874626.976996</v>
      </c>
      <c r="I2537" s="33">
        <v>1.1509552001953125</v>
      </c>
      <c r="J2537" s="33"/>
      <c r="K2537" s="33">
        <v>3190070.4148666142</v>
      </c>
      <c r="L2537" s="31"/>
    </row>
    <row r="2538" s="31" customFormat="1">
      <c r="A2538" s="34" t="s">
        <v>5004</v>
      </c>
      <c r="B2538" s="34" t="s">
        <v>5005</v>
      </c>
      <c r="C2538" s="33">
        <f>=BDP($A2538,"BLENDED_YIELD",$A$1,$A$2)</f>
      </c>
      <c r="D2538" s="33">
        <v>-0.02855832510581343</v>
      </c>
      <c r="E2538" s="33">
        <f>=BDP($A2538,"BEST_EDPS_NXT_YR",$A$1,$A$2)</f>
      </c>
      <c r="F2538" s="33"/>
      <c r="G2538" s="34"/>
      <c r="H2538" s="33">
        <v>86081391.9121698</v>
      </c>
      <c r="I2538" s="33">
        <v>1.296586275100708</v>
      </c>
      <c r="J2538" s="33"/>
      <c r="K2538" s="33">
        <v>30748714.941915844</v>
      </c>
      <c r="L2538" s="31"/>
    </row>
    <row r="2539" s="31" customFormat="1">
      <c r="A2539" s="34" t="s">
        <v>5006</v>
      </c>
      <c r="B2539" s="34" t="s">
        <v>5007</v>
      </c>
      <c r="C2539" s="33">
        <f>=BDP($A2539,"BLENDED_YIELD",$A$1,$A$2)</f>
      </c>
      <c r="D2539" s="33"/>
      <c r="E2539" s="33">
        <f>=BDP($A2539,"BEST_EDPS_NXT_YR",$A$1,$A$2)</f>
      </c>
      <c r="F2539" s="33"/>
      <c r="G2539" s="34"/>
      <c r="H2539" s="33">
        <v>946150904.875</v>
      </c>
      <c r="I2539" s="33">
        <v>0.99436265230178833</v>
      </c>
      <c r="J2539" s="33"/>
      <c r="K2539" s="33"/>
      <c r="L2539" s="31"/>
    </row>
    <row r="2540" s="31" customFormat="1">
      <c r="A2540" s="34" t="s">
        <v>5008</v>
      </c>
      <c r="B2540" s="34" t="s">
        <v>5009</v>
      </c>
      <c r="C2540" s="33">
        <f>=BDP($A2540,"BLENDED_YIELD",$A$1,$A$2)</f>
      </c>
      <c r="D2540" s="33"/>
      <c r="E2540" s="33">
        <f>=BDP($A2540,"BEST_EDPS_NXT_YR",$A$1,$A$2)</f>
      </c>
      <c r="F2540" s="33"/>
      <c r="G2540" s="34"/>
      <c r="H2540" s="33">
        <v>162377270.375</v>
      </c>
      <c r="I2540" s="33">
        <v>1.1008456945419312</v>
      </c>
      <c r="J2540" s="33"/>
      <c r="K2540" s="33"/>
      <c r="L2540" s="31"/>
    </row>
    <row r="2541" s="31" customFormat="1">
      <c r="A2541" s="34" t="s">
        <v>5010</v>
      </c>
      <c r="B2541" s="34" t="s">
        <v>5011</v>
      </c>
      <c r="C2541" s="33">
        <f>=BDP($A2541,"BLENDED_YIELD",$A$1,$A$2)</f>
      </c>
      <c r="D2541" s="33">
        <v>0.17297753865898871</v>
      </c>
      <c r="E2541" s="33">
        <f>=BDP($A2541,"BEST_EDPS_NXT_YR",$A$1,$A$2)</f>
      </c>
      <c r="F2541" s="33"/>
      <c r="G2541" s="34"/>
      <c r="H2541" s="33">
        <v>98786389.8</v>
      </c>
      <c r="I2541" s="33">
        <v>2.3520200252532959</v>
      </c>
      <c r="J2541" s="33">
        <v>13.638957023620605</v>
      </c>
      <c r="K2541" s="33">
        <v>66245649.783781216</v>
      </c>
      <c r="L2541" s="31"/>
    </row>
    <row r="2542" s="31" customFormat="1">
      <c r="A2542" s="34" t="s">
        <v>5012</v>
      </c>
      <c r="B2542" s="34" t="s">
        <v>5013</v>
      </c>
      <c r="C2542" s="33">
        <f>=BDP($A2542,"BLENDED_YIELD",$A$1,$A$2)</f>
      </c>
      <c r="D2542" s="33">
        <v>-0.022066090571648076</v>
      </c>
      <c r="E2542" s="33">
        <f>=BDP($A2542,"BEST_EDPS_NXT_YR",$A$1,$A$2)</f>
      </c>
      <c r="F2542" s="33"/>
      <c r="G2542" s="34"/>
      <c r="H2542" s="33">
        <v>71055974.37549001</v>
      </c>
      <c r="I2542" s="33">
        <v>1.2214218378067017</v>
      </c>
      <c r="J2542" s="33"/>
      <c r="K2542" s="33">
        <v>42090568.07588391</v>
      </c>
      <c r="L2542" s="31"/>
    </row>
    <row r="2543" s="31" customFormat="1">
      <c r="A2543" s="34" t="s">
        <v>5014</v>
      </c>
      <c r="B2543" s="34" t="s">
        <v>5015</v>
      </c>
      <c r="C2543" s="33">
        <f>=BDP($A2543,"BLENDED_YIELD",$A$1,$A$2)</f>
      </c>
      <c r="D2543" s="33"/>
      <c r="E2543" s="33">
        <f>=BDP($A2543,"BEST_EDPS_NXT_YR",$A$1,$A$2)</f>
      </c>
      <c r="F2543" s="33"/>
      <c r="G2543" s="34"/>
      <c r="H2543" s="33">
        <v>4908679825.4179592</v>
      </c>
      <c r="I2543" s="33">
        <v>1.0735985040664673</v>
      </c>
      <c r="J2543" s="33"/>
      <c r="K2543" s="33"/>
      <c r="L2543" s="31"/>
    </row>
    <row r="2544" s="31" customFormat="1">
      <c r="A2544" s="34" t="s">
        <v>5016</v>
      </c>
      <c r="B2544" s="34" t="s">
        <v>5017</v>
      </c>
      <c r="C2544" s="33">
        <f>=BDP($A2544,"BLENDED_YIELD",$A$1,$A$2)</f>
      </c>
      <c r="D2544" s="33">
        <v>-0.10965411834083072</v>
      </c>
      <c r="E2544" s="33">
        <f>=BDP($A2544,"BEST_EDPS_NXT_YR",$A$1,$A$2)</f>
      </c>
      <c r="F2544" s="33"/>
      <c r="G2544" s="34"/>
      <c r="H2544" s="33">
        <v>63678417.179999992</v>
      </c>
      <c r="I2544" s="33">
        <v>0.96774190664291382</v>
      </c>
      <c r="J2544" s="33"/>
      <c r="K2544" s="33">
        <v>1597797.905375985</v>
      </c>
      <c r="L2544" s="31"/>
    </row>
    <row r="2545" s="31" customFormat="1">
      <c r="A2545" s="34" t="s">
        <v>5018</v>
      </c>
      <c r="B2545" s="34" t="s">
        <v>5019</v>
      </c>
      <c r="C2545" s="33">
        <f>=BDP($A2545,"BLENDED_YIELD",$A$1,$A$2)</f>
      </c>
      <c r="D2545" s="33">
        <v>-0.030770229875500349</v>
      </c>
      <c r="E2545" s="33">
        <f>=BDP($A2545,"BEST_EDPS_NXT_YR",$A$1,$A$2)</f>
      </c>
      <c r="F2545" s="33"/>
      <c r="G2545" s="34"/>
      <c r="H2545" s="33">
        <v>173453998.125625</v>
      </c>
      <c r="I2545" s="33">
        <v>1.8008142709732056</v>
      </c>
      <c r="J2545" s="33"/>
      <c r="K2545" s="33">
        <v>31548540.2818646</v>
      </c>
      <c r="L2545" s="31"/>
    </row>
    <row r="2546" s="31" customFormat="1">
      <c r="A2546" s="34" t="s">
        <v>5020</v>
      </c>
      <c r="B2546" s="34" t="s">
        <v>5021</v>
      </c>
      <c r="C2546" s="33">
        <f>=BDP($A2546,"BLENDED_YIELD",$A$1,$A$2)</f>
      </c>
      <c r="D2546" s="33">
        <v>-0.29860975514871824</v>
      </c>
      <c r="E2546" s="33">
        <f>=BDP($A2546,"BEST_EDPS_NXT_YR",$A$1,$A$2)</f>
      </c>
      <c r="F2546" s="33"/>
      <c r="G2546" s="34"/>
      <c r="H2546" s="33">
        <v>359540350.4765</v>
      </c>
      <c r="I2546" s="33">
        <v>4.5725021362304687</v>
      </c>
      <c r="J2546" s="33"/>
      <c r="K2546" s="33"/>
      <c r="L2546" s="31"/>
    </row>
    <row r="2547" s="31" customFormat="1">
      <c r="A2547" s="34" t="s">
        <v>5022</v>
      </c>
      <c r="B2547" s="34" t="s">
        <v>5023</v>
      </c>
      <c r="C2547" s="33">
        <f>=BDP($A2547,"BLENDED_YIELD",$A$1,$A$2)</f>
      </c>
      <c r="D2547" s="33">
        <v>0.44322651814921293</v>
      </c>
      <c r="E2547" s="33">
        <f>=BDP($A2547,"BEST_EDPS_NXT_YR",$A$1,$A$2)</f>
      </c>
      <c r="F2547" s="33"/>
      <c r="G2547" s="34"/>
      <c r="H2547" s="33">
        <v>164385719.9333505</v>
      </c>
      <c r="I2547" s="33">
        <v>5.4963984489440918</v>
      </c>
      <c r="J2547" s="33">
        <v>12.446981430053711</v>
      </c>
      <c r="K2547" s="33">
        <v>113359661.49507433</v>
      </c>
      <c r="L2547" s="31"/>
    </row>
    <row r="2548" s="31" customFormat="1">
      <c r="A2548" s="34" t="s">
        <v>5024</v>
      </c>
      <c r="B2548" s="34" t="s">
        <v>5025</v>
      </c>
      <c r="C2548" s="33">
        <f>=BDP($A2548,"BLENDED_YIELD",$A$1,$A$2)</f>
      </c>
      <c r="D2548" s="33">
        <v>-0.012192087248343262</v>
      </c>
      <c r="E2548" s="33">
        <f>=BDP($A2548,"BEST_EDPS_NXT_YR",$A$1,$A$2)</f>
      </c>
      <c r="F2548" s="33"/>
      <c r="G2548" s="34"/>
      <c r="H2548" s="33">
        <v>20493726.972571496</v>
      </c>
      <c r="I2548" s="33">
        <v>0.68117755651474</v>
      </c>
      <c r="J2548" s="33"/>
      <c r="K2548" s="33">
        <v>6154758.2268364793</v>
      </c>
      <c r="L2548" s="31"/>
    </row>
    <row r="2549" s="31" customFormat="1">
      <c r="A2549" s="34" t="s">
        <v>5026</v>
      </c>
      <c r="B2549" s="34" t="s">
        <v>5027</v>
      </c>
      <c r="C2549" s="33">
        <f>=BDP($A2549,"BLENDED_YIELD",$A$1,$A$2)</f>
      </c>
      <c r="D2549" s="33">
        <v>-0.066311543995880351</v>
      </c>
      <c r="E2549" s="33">
        <f>=BDP($A2549,"BEST_EDPS_NXT_YR",$A$1,$A$2)</f>
      </c>
      <c r="F2549" s="33"/>
      <c r="G2549" s="34"/>
      <c r="H2549" s="33">
        <v>7221425.4035000009</v>
      </c>
      <c r="I2549" s="33">
        <v>0.2740369439125061</v>
      </c>
      <c r="J2549" s="33"/>
      <c r="K2549" s="33">
        <v>6531491.8107944969</v>
      </c>
      <c r="L2549" s="31"/>
    </row>
    <row r="2550" s="31" customFormat="1">
      <c r="A2550" s="34" t="s">
        <v>5028</v>
      </c>
      <c r="B2550" s="34" t="s">
        <v>5029</v>
      </c>
      <c r="C2550" s="33">
        <f>=BDP($A2550,"BLENDED_YIELD",$A$1,$A$2)</f>
      </c>
      <c r="D2550" s="33"/>
      <c r="E2550" s="33">
        <f>=BDP($A2550,"BEST_EDPS_NXT_YR",$A$1,$A$2)</f>
      </c>
      <c r="F2550" s="33"/>
      <c r="G2550" s="34"/>
      <c r="H2550" s="33">
        <v>232395105.40135998</v>
      </c>
      <c r="I2550" s="33">
        <v>0.66833698749542236</v>
      </c>
      <c r="J2550" s="33"/>
      <c r="K2550" s="33"/>
      <c r="L2550" s="31"/>
    </row>
    <row r="2551" s="31" customFormat="1">
      <c r="A2551" s="34" t="s">
        <v>5030</v>
      </c>
      <c r="B2551" s="34" t="s">
        <v>5031</v>
      </c>
      <c r="C2551" s="33">
        <f>=BDP($A2551,"BLENDED_YIELD",$A$1,$A$2)</f>
      </c>
      <c r="D2551" s="33"/>
      <c r="E2551" s="33">
        <f>=BDP($A2551,"BEST_EDPS_NXT_YR",$A$1,$A$2)</f>
      </c>
      <c r="F2551" s="33"/>
      <c r="G2551" s="34"/>
      <c r="H2551" s="33">
        <v>367782419.80934995</v>
      </c>
      <c r="I2551" s="33">
        <v>0.29595991969108582</v>
      </c>
      <c r="J2551" s="33"/>
      <c r="K2551" s="33"/>
      <c r="L2551" s="31"/>
    </row>
    <row r="2552" s="31" customFormat="1">
      <c r="A2552" s="34" t="s">
        <v>5032</v>
      </c>
      <c r="B2552" s="34" t="s">
        <v>5033</v>
      </c>
      <c r="C2552" s="33">
        <f>=BDP($A2552,"BLENDED_YIELD",$A$1,$A$2)</f>
      </c>
      <c r="D2552" s="33">
        <v>0.14534252233169428</v>
      </c>
      <c r="E2552" s="33">
        <f>=BDP($A2552,"BEST_EDPS_NXT_YR",$A$1,$A$2)</f>
      </c>
      <c r="F2552" s="33"/>
      <c r="G2552" s="34"/>
      <c r="H2552" s="33">
        <v>76751368.030556187</v>
      </c>
      <c r="I2552" s="33">
        <v>1.8102097511291504</v>
      </c>
      <c r="J2552" s="33">
        <v>12.759381294250488</v>
      </c>
      <c r="K2552" s="33">
        <v>33422073.196630269</v>
      </c>
      <c r="L2552" s="31"/>
    </row>
    <row r="2553" s="31" customFormat="1">
      <c r="A2553" s="34" t="s">
        <v>5034</v>
      </c>
      <c r="B2553" s="34" t="s">
        <v>5035</v>
      </c>
      <c r="C2553" s="33">
        <f>=BDP($A2553,"BLENDED_YIELD",$A$1,$A$2)</f>
      </c>
      <c r="D2553" s="33">
        <v>0.20112589117044066</v>
      </c>
      <c r="E2553" s="33">
        <f>=BDP($A2553,"BEST_EDPS_NXT_YR",$A$1,$A$2)</f>
      </c>
      <c r="F2553" s="33"/>
      <c r="G2553" s="34"/>
      <c r="H2553" s="33">
        <v>468681564.49772346</v>
      </c>
      <c r="I2553" s="33">
        <v>5.80958366394043</v>
      </c>
      <c r="J2553" s="33">
        <v>28.964395523071289</v>
      </c>
      <c r="K2553" s="33">
        <v>25886674.852111593</v>
      </c>
      <c r="L2553" s="31"/>
    </row>
    <row r="2554" s="31" customFormat="1">
      <c r="A2554" s="34" t="s">
        <v>5036</v>
      </c>
      <c r="B2554" s="34" t="s">
        <v>5037</v>
      </c>
      <c r="C2554" s="33">
        <f>=BDP($A2554,"BLENDED_YIELD",$A$1,$A$2)</f>
      </c>
      <c r="D2554" s="33"/>
      <c r="E2554" s="33">
        <f>=BDP($A2554,"BEST_EDPS_NXT_YR",$A$1,$A$2)</f>
      </c>
      <c r="F2554" s="33"/>
      <c r="G2554" s="34"/>
      <c r="H2554" s="33">
        <v>777272405.16099989</v>
      </c>
      <c r="I2554" s="33">
        <v>1.1465706825256348</v>
      </c>
      <c r="J2554" s="33"/>
      <c r="K2554" s="33"/>
      <c r="L2554" s="31"/>
    </row>
    <row r="2555" s="31" customFormat="1">
      <c r="A2555" s="34" t="s">
        <v>5038</v>
      </c>
      <c r="B2555" s="34" t="s">
        <v>5039</v>
      </c>
      <c r="C2555" s="33">
        <f>=BDP($A2555,"BLENDED_YIELD",$A$1,$A$2)</f>
      </c>
      <c r="D2555" s="33"/>
      <c r="E2555" s="33">
        <f>=BDP($A2555,"BEST_EDPS_NXT_YR",$A$1,$A$2)</f>
      </c>
      <c r="F2555" s="33"/>
      <c r="G2555" s="34"/>
      <c r="H2555" s="33">
        <v>225030218.9337</v>
      </c>
      <c r="I2555" s="33">
        <v>1.0964609384536743</v>
      </c>
      <c r="J2555" s="33"/>
      <c r="K2555" s="33"/>
      <c r="L2555" s="31"/>
    </row>
    <row r="2556" s="31" customFormat="1">
      <c r="A2556" s="34" t="s">
        <v>5040</v>
      </c>
      <c r="B2556" s="34" t="s">
        <v>5041</v>
      </c>
      <c r="C2556" s="33">
        <f>=BDP($A2556,"BLENDED_YIELD",$A$1,$A$2)</f>
      </c>
      <c r="D2556" s="33"/>
      <c r="E2556" s="33">
        <f>=BDP($A2556,"BEST_EDPS_NXT_YR",$A$1,$A$2)</f>
      </c>
      <c r="F2556" s="33"/>
      <c r="G2556" s="34"/>
      <c r="H2556" s="33">
        <v>1185500881.5499997</v>
      </c>
      <c r="I2556" s="33">
        <v>1.0256811380386353</v>
      </c>
      <c r="J2556" s="33"/>
      <c r="K2556" s="33"/>
      <c r="L2556" s="31"/>
    </row>
    <row r="2557" s="31" customFormat="1">
      <c r="A2557" s="34" t="s">
        <v>5042</v>
      </c>
      <c r="B2557" s="34" t="s">
        <v>5043</v>
      </c>
      <c r="C2557" s="33">
        <f>=BDP($A2557,"BLENDED_YIELD",$A$1,$A$2)</f>
      </c>
      <c r="D2557" s="33">
        <v>0.0053745272148769657</v>
      </c>
      <c r="E2557" s="33">
        <f>=BDP($A2557,"BEST_EDPS_NXT_YR",$A$1,$A$2)</f>
      </c>
      <c r="F2557" s="33"/>
      <c r="G2557" s="34"/>
      <c r="H2557" s="33">
        <v>525290370.85168</v>
      </c>
      <c r="I2557" s="33">
        <v>4.3845911026000977</v>
      </c>
      <c r="J2557" s="33">
        <v>794.2406005859375</v>
      </c>
      <c r="K2557" s="33">
        <v>65711797.752144307</v>
      </c>
      <c r="L2557" s="31"/>
    </row>
    <row r="2558" s="31" customFormat="1">
      <c r="A2558" s="34" t="s">
        <v>5044</v>
      </c>
      <c r="B2558" s="34" t="s">
        <v>5045</v>
      </c>
      <c r="C2558" s="33">
        <f>=BDP($A2558,"BLENDED_YIELD",$A$1,$A$2)</f>
      </c>
      <c r="D2558" s="33">
        <v>-0.04241894625431214</v>
      </c>
      <c r="E2558" s="33">
        <f>=BDP($A2558,"BEST_EDPS_NXT_YR",$A$1,$A$2)</f>
      </c>
      <c r="F2558" s="33"/>
      <c r="G2558" s="34"/>
      <c r="H2558" s="33">
        <v>21664608.442452</v>
      </c>
      <c r="I2558" s="33">
        <v>0.37582209706306458</v>
      </c>
      <c r="J2558" s="33"/>
      <c r="K2558" s="33">
        <v>6563604.5025443155</v>
      </c>
      <c r="L2558" s="31"/>
    </row>
    <row r="2559" s="31" customFormat="1">
      <c r="A2559" s="34" t="s">
        <v>5046</v>
      </c>
      <c r="B2559" s="34" t="s">
        <v>5047</v>
      </c>
      <c r="C2559" s="33">
        <f>=BDP($A2559,"BLENDED_YIELD",$A$1,$A$2)</f>
      </c>
      <c r="D2559" s="33">
        <v>0.048662011247859849</v>
      </c>
      <c r="E2559" s="33">
        <f>=BDP($A2559,"BEST_EDPS_NXT_YR",$A$1,$A$2)</f>
      </c>
      <c r="F2559" s="33"/>
      <c r="G2559" s="34"/>
      <c r="H2559" s="33">
        <v>32310829.5849456</v>
      </c>
      <c r="I2559" s="33">
        <v>1.7945505380630493</v>
      </c>
      <c r="J2559" s="33">
        <v>36.982246398925781</v>
      </c>
      <c r="K2559" s="33">
        <v>11032437.132935364</v>
      </c>
      <c r="L2559" s="31"/>
    </row>
    <row r="2560" s="31" customFormat="1">
      <c r="A2560" s="34" t="s">
        <v>5048</v>
      </c>
      <c r="B2560" s="34" t="s">
        <v>5049</v>
      </c>
      <c r="C2560" s="33">
        <f>=BDP($A2560,"BLENDED_YIELD",$A$1,$A$2)</f>
      </c>
      <c r="D2560" s="33">
        <v>-0.013465304599173705</v>
      </c>
      <c r="E2560" s="33">
        <f>=BDP($A2560,"BEST_EDPS_NXT_YR",$A$1,$A$2)</f>
      </c>
      <c r="F2560" s="33"/>
      <c r="G2560" s="34"/>
      <c r="H2560" s="33">
        <v>47617407.6</v>
      </c>
      <c r="I2560" s="33">
        <v>1.1337300539016724</v>
      </c>
      <c r="J2560" s="33"/>
      <c r="K2560" s="33">
        <v>2056859.4208952421</v>
      </c>
      <c r="L2560" s="31"/>
    </row>
    <row r="2561" s="31" customFormat="1">
      <c r="A2561" s="34" t="s">
        <v>5050</v>
      </c>
      <c r="B2561" s="34" t="s">
        <v>5051</v>
      </c>
      <c r="C2561" s="33">
        <f>=BDP($A2561,"BLENDED_YIELD",$A$1,$A$2)</f>
      </c>
      <c r="D2561" s="33"/>
      <c r="E2561" s="33">
        <f>=BDP($A2561,"BEST_EDPS_NXT_YR",$A$1,$A$2)</f>
      </c>
      <c r="F2561" s="33"/>
      <c r="G2561" s="34"/>
      <c r="H2561" s="33">
        <v>8210933.5490000015</v>
      </c>
      <c r="I2561" s="33">
        <v>0.54556840658187866</v>
      </c>
      <c r="J2561" s="33"/>
      <c r="K2561" s="33"/>
      <c r="L2561" s="31"/>
    </row>
    <row r="2562" s="31" customFormat="1">
      <c r="A2562" s="34" t="s">
        <v>5052</v>
      </c>
      <c r="B2562" s="34" t="s">
        <v>5053</v>
      </c>
      <c r="C2562" s="33">
        <f>=BDP($A2562,"BLENDED_YIELD",$A$1,$A$2)</f>
      </c>
      <c r="D2562" s="33">
        <v>0.033936830994439948</v>
      </c>
      <c r="E2562" s="33">
        <f>=BDP($A2562,"BEST_EDPS_NXT_YR",$A$1,$A$2)</f>
      </c>
      <c r="F2562" s="33"/>
      <c r="G2562" s="34"/>
      <c r="H2562" s="33">
        <v>43343908.137661651</v>
      </c>
      <c r="I2562" s="33">
        <v>0.92859381437301636</v>
      </c>
      <c r="J2562" s="33">
        <v>27.388328552246094</v>
      </c>
      <c r="K2562" s="33">
        <v>129611034.96420529</v>
      </c>
      <c r="L2562" s="31"/>
    </row>
    <row r="2563" s="31" customFormat="1">
      <c r="A2563" s="34" t="s">
        <v>5054</v>
      </c>
      <c r="B2563" s="34" t="s">
        <v>1932</v>
      </c>
      <c r="C2563" s="33">
        <f>=BDP($A2563,"BLENDED_YIELD",$A$1,$A$2)</f>
      </c>
      <c r="D2563" s="33">
        <v>0.350242475301972</v>
      </c>
      <c r="E2563" s="33">
        <f>=BDP($A2563,"BEST_EDPS_NXT_YR",$A$1,$A$2)</f>
      </c>
      <c r="F2563" s="33">
        <v>0.47117562947324393</v>
      </c>
      <c r="G2563" s="34"/>
      <c r="H2563" s="33">
        <v>596003216.4555</v>
      </c>
      <c r="I2563" s="33">
        <v>21.077356338500977</v>
      </c>
      <c r="J2563" s="33">
        <v>72.892860412597656</v>
      </c>
      <c r="K2563" s="33">
        <v>64526588.337137312</v>
      </c>
      <c r="L2563" s="31"/>
    </row>
    <row r="2564" s="31" customFormat="1">
      <c r="A2564" s="34" t="s">
        <v>5055</v>
      </c>
      <c r="B2564" s="34" t="s">
        <v>5056</v>
      </c>
      <c r="C2564" s="33">
        <f>=BDP($A2564,"BLENDED_YIELD",$A$1,$A$2)</f>
      </c>
      <c r="D2564" s="33">
        <v>-0.07304184002104358</v>
      </c>
      <c r="E2564" s="33">
        <f>=BDP($A2564,"BEST_EDPS_NXT_YR",$A$1,$A$2)</f>
      </c>
      <c r="F2564" s="33"/>
      <c r="G2564" s="34"/>
      <c r="H2564" s="33">
        <v>48930275.3223305</v>
      </c>
      <c r="I2564" s="33">
        <v>1.0742248296737671</v>
      </c>
      <c r="J2564" s="33"/>
      <c r="K2564" s="33">
        <v>10257587.576450884</v>
      </c>
      <c r="L2564" s="31"/>
    </row>
    <row r="2565" s="31" customFormat="1">
      <c r="A2565" s="34" t="s">
        <v>5057</v>
      </c>
      <c r="B2565" s="34" t="s">
        <v>5058</v>
      </c>
      <c r="C2565" s="33">
        <f>=BDP($A2565,"BLENDED_YIELD",$A$1,$A$2)</f>
      </c>
      <c r="D2565" s="33"/>
      <c r="E2565" s="33">
        <f>=BDP($A2565,"BEST_EDPS_NXT_YR",$A$1,$A$2)</f>
      </c>
      <c r="F2565" s="33"/>
      <c r="G2565" s="34"/>
      <c r="H2565" s="33">
        <v>7744743.9702000013</v>
      </c>
      <c r="I2565" s="33">
        <v>0.915440022945404</v>
      </c>
      <c r="J2565" s="33"/>
      <c r="K2565" s="33"/>
      <c r="L2565" s="31"/>
    </row>
    <row r="2566" s="31" customFormat="1">
      <c r="A2566" s="34" t="s">
        <v>5059</v>
      </c>
      <c r="B2566" s="34" t="s">
        <v>5060</v>
      </c>
      <c r="C2566" s="33">
        <f>=BDP($A2566,"BLENDED_YIELD",$A$1,$A$2)</f>
      </c>
      <c r="D2566" s="33">
        <v>-0.083098698218419143</v>
      </c>
      <c r="E2566" s="33">
        <f>=BDP($A2566,"BEST_EDPS_NXT_YR",$A$1,$A$2)</f>
      </c>
      <c r="F2566" s="33"/>
      <c r="G2566" s="34"/>
      <c r="H2566" s="33">
        <v>214177585.04847</v>
      </c>
      <c r="I2566" s="33">
        <v>1.4187284708023071</v>
      </c>
      <c r="J2566" s="33"/>
      <c r="K2566" s="33">
        <v>1000136.1801957292</v>
      </c>
      <c r="L2566" s="31"/>
    </row>
    <row r="2567" s="31" customFormat="1">
      <c r="A2567" s="34" t="s">
        <v>5061</v>
      </c>
      <c r="B2567" s="34" t="s">
        <v>5062</v>
      </c>
      <c r="C2567" s="33">
        <f>=BDP($A2567,"BLENDED_YIELD",$A$1,$A$2)</f>
      </c>
      <c r="D2567" s="33">
        <v>-0.087472189520423987</v>
      </c>
      <c r="E2567" s="33">
        <f>=BDP($A2567,"BEST_EDPS_NXT_YR",$A$1,$A$2)</f>
      </c>
      <c r="F2567" s="33"/>
      <c r="G2567" s="34"/>
      <c r="H2567" s="33">
        <v>41287876.848749995</v>
      </c>
      <c r="I2567" s="33">
        <v>0.78296273946762085</v>
      </c>
      <c r="J2567" s="33"/>
      <c r="K2567" s="33">
        <v>14116634.66736562</v>
      </c>
      <c r="L2567" s="31"/>
    </row>
    <row r="2568" s="31" customFormat="1">
      <c r="A2568" s="34" t="s">
        <v>5063</v>
      </c>
      <c r="B2568" s="34" t="s">
        <v>5064</v>
      </c>
      <c r="C2568" s="33">
        <f>=BDP($A2568,"BLENDED_YIELD",$A$1,$A$2)</f>
      </c>
      <c r="D2568" s="33">
        <v>-0.023544006035251124</v>
      </c>
      <c r="E2568" s="33">
        <f>=BDP($A2568,"BEST_EDPS_NXT_YR",$A$1,$A$2)</f>
      </c>
      <c r="F2568" s="33"/>
      <c r="G2568" s="34"/>
      <c r="H2568" s="33">
        <v>15288017.511249999</v>
      </c>
      <c r="I2568" s="33">
        <v>0.43062949180603027</v>
      </c>
      <c r="J2568" s="33"/>
      <c r="K2568" s="33">
        <v>3128946.5105897281</v>
      </c>
      <c r="L2568" s="31"/>
    </row>
    <row r="2569" s="31" customFormat="1">
      <c r="A2569" s="34" t="s">
        <v>5065</v>
      </c>
      <c r="B2569" s="34" t="s">
        <v>5066</v>
      </c>
      <c r="C2569" s="33">
        <f>=BDP($A2569,"BLENDED_YIELD",$A$1,$A$2)</f>
      </c>
      <c r="D2569" s="33"/>
      <c r="E2569" s="33">
        <f>=BDP($A2569,"BEST_EDPS_NXT_YR",$A$1,$A$2)</f>
      </c>
      <c r="F2569" s="33"/>
      <c r="G2569" s="34"/>
      <c r="H2569" s="33">
        <v>180283164.17237</v>
      </c>
      <c r="I2569" s="33">
        <v>0.608518660068512</v>
      </c>
      <c r="J2569" s="33"/>
      <c r="K2569" s="33"/>
      <c r="L2569" s="31"/>
    </row>
    <row r="2570" s="31" customFormat="1">
      <c r="A2570" s="34" t="s">
        <v>5067</v>
      </c>
      <c r="B2570" s="34" t="s">
        <v>5068</v>
      </c>
      <c r="C2570" s="33">
        <f>=BDP($A2570,"BLENDED_YIELD",$A$1,$A$2)</f>
      </c>
      <c r="D2570" s="33"/>
      <c r="E2570" s="33">
        <f>=BDP($A2570,"BEST_EDPS_NXT_YR",$A$1,$A$2)</f>
      </c>
      <c r="F2570" s="33"/>
      <c r="G2570" s="34"/>
      <c r="H2570" s="33">
        <v>485059819.68465</v>
      </c>
      <c r="I2570" s="33">
        <v>0.51205766201019287</v>
      </c>
      <c r="J2570" s="33"/>
      <c r="K2570" s="33"/>
      <c r="L2570" s="31"/>
    </row>
    <row r="2571" s="31" customFormat="1">
      <c r="A2571" s="34" t="s">
        <v>5069</v>
      </c>
      <c r="B2571" s="34" t="s">
        <v>5070</v>
      </c>
      <c r="C2571" s="33">
        <f>=BDP($A2571,"BLENDED_YIELD",$A$1,$A$2)</f>
      </c>
      <c r="D2571" s="33"/>
      <c r="E2571" s="33">
        <f>=BDP($A2571,"BEST_EDPS_NXT_YR",$A$1,$A$2)</f>
      </c>
      <c r="F2571" s="33"/>
      <c r="G2571" s="34"/>
      <c r="H2571" s="33">
        <v>1043027439.5053202</v>
      </c>
      <c r="I2571" s="33">
        <v>0.2968994677066803</v>
      </c>
      <c r="J2571" s="33"/>
      <c r="K2571" s="33"/>
      <c r="L2571" s="31"/>
    </row>
    <row r="2572" s="31" customFormat="1">
      <c r="A2572" s="34" t="s">
        <v>5071</v>
      </c>
      <c r="B2572" s="34" t="s">
        <v>5072</v>
      </c>
      <c r="C2572" s="33">
        <f>=BDP($A2572,"BLENDED_YIELD",$A$1,$A$2)</f>
      </c>
      <c r="D2572" s="33"/>
      <c r="E2572" s="33">
        <f>=BDP($A2572,"BEST_EDPS_NXT_YR",$A$1,$A$2)</f>
      </c>
      <c r="F2572" s="33"/>
      <c r="G2572" s="34"/>
      <c r="H2572" s="33"/>
      <c r="I2572" s="33"/>
      <c r="J2572" s="33"/>
      <c r="K2572" s="33"/>
      <c r="L2572" s="31"/>
    </row>
    <row r="2573" s="31" customFormat="1">
      <c r="A2573" s="34" t="s">
        <v>5073</v>
      </c>
      <c r="B2573" s="34" t="s">
        <v>5074</v>
      </c>
      <c r="C2573" s="33">
        <f>=BDP($A2573,"BLENDED_YIELD",$A$1,$A$2)</f>
      </c>
      <c r="D2573" s="33">
        <v>0.060960436241716306</v>
      </c>
      <c r="E2573" s="33">
        <f>=BDP($A2573,"BEST_EDPS_NXT_YR",$A$1,$A$2)</f>
      </c>
      <c r="F2573" s="33"/>
      <c r="G2573" s="34"/>
      <c r="H2573" s="33">
        <v>57266791.5</v>
      </c>
      <c r="I2573" s="33">
        <v>3.5913932323455811</v>
      </c>
      <c r="J2573" s="33">
        <v>60.526317596435547</v>
      </c>
      <c r="K2573" s="33">
        <v>5718666.5111550875</v>
      </c>
      <c r="L2573" s="31"/>
    </row>
    <row r="2574" s="31" customFormat="1">
      <c r="A2574" s="34" t="s">
        <v>5075</v>
      </c>
      <c r="B2574" s="34" t="s">
        <v>5076</v>
      </c>
      <c r="C2574" s="33">
        <f>=BDP($A2574,"BLENDED_YIELD",$A$1,$A$2)</f>
      </c>
      <c r="D2574" s="33"/>
      <c r="E2574" s="33">
        <f>=BDP($A2574,"BEST_EDPS_NXT_YR",$A$1,$A$2)</f>
      </c>
      <c r="F2574" s="33"/>
      <c r="G2574" s="34"/>
      <c r="H2574" s="33"/>
      <c r="I2574" s="33"/>
      <c r="J2574" s="33"/>
      <c r="K2574" s="33"/>
      <c r="L2574" s="31"/>
    </row>
    <row r="2575" s="31" customFormat="1">
      <c r="A2575" s="34" t="s">
        <v>5077</v>
      </c>
      <c r="B2575" s="34" t="s">
        <v>5078</v>
      </c>
      <c r="C2575" s="33">
        <f>=BDP($A2575,"BLENDED_YIELD",$A$1,$A$2)</f>
      </c>
      <c r="D2575" s="33">
        <v>-0.043746570235974641</v>
      </c>
      <c r="E2575" s="33">
        <f>=BDP($A2575,"BEST_EDPS_NXT_YR",$A$1,$A$2)</f>
      </c>
      <c r="F2575" s="33"/>
      <c r="G2575" s="34"/>
      <c r="H2575" s="33">
        <v>41497675</v>
      </c>
      <c r="I2575" s="33">
        <v>0.82994049787521362</v>
      </c>
      <c r="J2575" s="33"/>
      <c r="K2575" s="33">
        <v>18947189.327007692</v>
      </c>
      <c r="L2575" s="31"/>
    </row>
    <row r="2576" s="31" customFormat="1">
      <c r="A2576" s="34" t="s">
        <v>5079</v>
      </c>
      <c r="B2576" s="34" t="s">
        <v>5080</v>
      </c>
      <c r="C2576" s="33">
        <f>=BDP($A2576,"BLENDED_YIELD",$A$1,$A$2)</f>
      </c>
      <c r="D2576" s="33"/>
      <c r="E2576" s="33">
        <f>=BDP($A2576,"BEST_EDPS_NXT_YR",$A$1,$A$2)</f>
      </c>
      <c r="F2576" s="33"/>
      <c r="G2576" s="34"/>
      <c r="H2576" s="33">
        <v>148759166.59743997</v>
      </c>
      <c r="I2576" s="33">
        <v>0.192295640707016</v>
      </c>
      <c r="J2576" s="33"/>
      <c r="K2576" s="33"/>
      <c r="L2576" s="31"/>
    </row>
    <row r="2577" s="31" customFormat="1">
      <c r="A2577" s="34" t="s">
        <v>5081</v>
      </c>
      <c r="B2577" s="34" t="s">
        <v>5082</v>
      </c>
      <c r="C2577" s="33">
        <f>=BDP($A2577,"BLENDED_YIELD",$A$1,$A$2)</f>
      </c>
      <c r="D2577" s="33"/>
      <c r="E2577" s="33">
        <f>=BDP($A2577,"BEST_EDPS_NXT_YR",$A$1,$A$2)</f>
      </c>
      <c r="F2577" s="33"/>
      <c r="G2577" s="34"/>
      <c r="H2577" s="33">
        <v>5875431.8724</v>
      </c>
      <c r="I2577" s="33">
        <v>0.92189502716064453</v>
      </c>
      <c r="J2577" s="33"/>
      <c r="K2577" s="33"/>
      <c r="L2577" s="31"/>
    </row>
    <row r="2578" s="31" customFormat="1">
      <c r="A2578" s="34" t="s">
        <v>5083</v>
      </c>
      <c r="B2578" s="34" t="s">
        <v>5084</v>
      </c>
      <c r="C2578" s="33">
        <f>=BDP($A2578,"BLENDED_YIELD",$A$1,$A$2)</f>
      </c>
      <c r="D2578" s="33"/>
      <c r="E2578" s="33">
        <f>=BDP($A2578,"BEST_EDPS_NXT_YR",$A$1,$A$2)</f>
      </c>
      <c r="F2578" s="33"/>
      <c r="G2578" s="34"/>
      <c r="H2578" s="33">
        <v>44167613.799389996</v>
      </c>
      <c r="I2578" s="33">
        <v>1.3770748376846313</v>
      </c>
      <c r="J2578" s="33"/>
      <c r="K2578" s="33"/>
      <c r="L2578" s="31"/>
    </row>
    <row r="2579" s="31" customFormat="1">
      <c r="A2579" s="34" t="s">
        <v>5085</v>
      </c>
      <c r="B2579" s="34" t="s">
        <v>5086</v>
      </c>
      <c r="C2579" s="33">
        <f>=BDP($A2579,"BLENDED_YIELD",$A$1,$A$2)</f>
      </c>
      <c r="D2579" s="33">
        <v>0.038601384372688785</v>
      </c>
      <c r="E2579" s="33">
        <f>=BDP($A2579,"BEST_EDPS_NXT_YR",$A$1,$A$2)</f>
      </c>
      <c r="F2579" s="33"/>
      <c r="G2579" s="34"/>
      <c r="H2579" s="33">
        <v>111500605.00107</v>
      </c>
      <c r="I2579" s="33">
        <v>1.1086752414703369</v>
      </c>
      <c r="J2579" s="33">
        <v>28.697778701782227</v>
      </c>
      <c r="K2579" s="33">
        <v>711918162.5260812</v>
      </c>
      <c r="L2579" s="31"/>
    </row>
    <row r="2580" s="31" customFormat="1">
      <c r="A2580" s="34" t="s">
        <v>5087</v>
      </c>
      <c r="B2580" s="34" t="s">
        <v>5088</v>
      </c>
      <c r="C2580" s="33">
        <f>=BDP($A2580,"BLENDED_YIELD",$A$1,$A$2)</f>
      </c>
      <c r="D2580" s="33">
        <v>-0.0981579923750437</v>
      </c>
      <c r="E2580" s="33">
        <f>=BDP($A2580,"BEST_EDPS_NXT_YR",$A$1,$A$2)</f>
      </c>
      <c r="F2580" s="33"/>
      <c r="G2580" s="34"/>
      <c r="H2580" s="33">
        <v>43742108.408054255</v>
      </c>
      <c r="I2580" s="33">
        <v>0.54337614774703979</v>
      </c>
      <c r="J2580" s="33"/>
      <c r="K2580" s="33">
        <v>34547557.764035359</v>
      </c>
      <c r="L2580" s="31"/>
    </row>
    <row r="2581" s="31" customFormat="1">
      <c r="A2581" s="34" t="s">
        <v>5089</v>
      </c>
      <c r="B2581" s="34" t="s">
        <v>5090</v>
      </c>
      <c r="C2581" s="33">
        <f>=BDP($A2581,"BLENDED_YIELD",$A$1,$A$2)</f>
      </c>
      <c r="D2581" s="33"/>
      <c r="E2581" s="33">
        <f>=BDP($A2581,"BEST_EDPS_NXT_YR",$A$1,$A$2)</f>
      </c>
      <c r="F2581" s="33"/>
      <c r="G2581" s="34"/>
      <c r="H2581" s="33"/>
      <c r="I2581" s="33"/>
      <c r="J2581" s="33"/>
      <c r="K2581" s="33"/>
      <c r="L2581" s="31"/>
    </row>
    <row r="2582" s="31" customFormat="1">
      <c r="A2582" s="34" t="s">
        <v>5091</v>
      </c>
      <c r="B2582" s="34" t="s">
        <v>5092</v>
      </c>
      <c r="C2582" s="33">
        <f>=BDP($A2582,"BLENDED_YIELD",$A$1,$A$2)</f>
      </c>
      <c r="D2582" s="33">
        <v>-0.0081045348207505179</v>
      </c>
      <c r="E2582" s="33">
        <f>=BDP($A2582,"BEST_EDPS_NXT_YR",$A$1,$A$2)</f>
      </c>
      <c r="F2582" s="33"/>
      <c r="G2582" s="34"/>
      <c r="H2582" s="33">
        <v>44106046.5584172</v>
      </c>
      <c r="I2582" s="33">
        <v>0.63576573133468628</v>
      </c>
      <c r="J2582" s="33"/>
      <c r="K2582" s="33">
        <v>63733757.288479969</v>
      </c>
      <c r="L2582" s="31"/>
    </row>
    <row r="2583" s="31" customFormat="1">
      <c r="A2583" s="34" t="s">
        <v>5093</v>
      </c>
      <c r="B2583" s="34" t="s">
        <v>5094</v>
      </c>
      <c r="C2583" s="33">
        <f>=BDP($A2583,"BLENDED_YIELD",$A$1,$A$2)</f>
      </c>
      <c r="D2583" s="33">
        <v>-0.057878009039156422</v>
      </c>
      <c r="E2583" s="33">
        <f>=BDP($A2583,"BEST_EDPS_NXT_YR",$A$1,$A$2)</f>
      </c>
      <c r="F2583" s="33"/>
      <c r="G2583" s="34"/>
      <c r="H2583" s="33">
        <v>103548429.6313948</v>
      </c>
      <c r="I2583" s="33">
        <v>0.93642342090606689</v>
      </c>
      <c r="J2583" s="33"/>
      <c r="K2583" s="33">
        <v>167563.84445365259</v>
      </c>
      <c r="L2583" s="31"/>
    </row>
    <row r="2584" s="31" customFormat="1">
      <c r="A2584" s="34" t="s">
        <v>5095</v>
      </c>
      <c r="B2584" s="34" t="s">
        <v>5096</v>
      </c>
      <c r="C2584" s="33">
        <f>=BDP($A2584,"BLENDED_YIELD",$A$1,$A$2)</f>
      </c>
      <c r="D2584" s="33"/>
      <c r="E2584" s="33">
        <f>=BDP($A2584,"BEST_EDPS_NXT_YR",$A$1,$A$2)</f>
      </c>
      <c r="F2584" s="33"/>
      <c r="G2584" s="34"/>
      <c r="H2584" s="33"/>
      <c r="I2584" s="33"/>
      <c r="J2584" s="33"/>
      <c r="K2584" s="33"/>
      <c r="L2584" s="31"/>
    </row>
    <row r="2585" s="31" customFormat="1">
      <c r="A2585" s="34" t="s">
        <v>5097</v>
      </c>
      <c r="B2585" s="34" t="s">
        <v>5098</v>
      </c>
      <c r="C2585" s="33">
        <f>=BDP($A2585,"BLENDED_YIELD",$A$1,$A$2)</f>
      </c>
      <c r="D2585" s="33"/>
      <c r="E2585" s="33">
        <f>=BDP($A2585,"BEST_EDPS_NXT_YR",$A$1,$A$2)</f>
      </c>
      <c r="F2585" s="33"/>
      <c r="G2585" s="34"/>
      <c r="H2585" s="33"/>
      <c r="I2585" s="33"/>
      <c r="J2585" s="33"/>
      <c r="K2585" s="33"/>
      <c r="L2585" s="31"/>
    </row>
    <row r="2586" s="31" customFormat="1">
      <c r="A2586" s="34" t="s">
        <v>5099</v>
      </c>
      <c r="B2586" s="34" t="s">
        <v>5100</v>
      </c>
      <c r="C2586" s="33">
        <f>=BDP($A2586,"BLENDED_YIELD",$A$1,$A$2)</f>
      </c>
      <c r="D2586" s="33"/>
      <c r="E2586" s="33">
        <f>=BDP($A2586,"BEST_EDPS_NXT_YR",$A$1,$A$2)</f>
      </c>
      <c r="F2586" s="33"/>
      <c r="G2586" s="34"/>
      <c r="H2586" s="33">
        <v>942063957.0252</v>
      </c>
      <c r="I2586" s="33">
        <v>1.3971186876296997</v>
      </c>
      <c r="J2586" s="33"/>
      <c r="K2586" s="33"/>
      <c r="L2586" s="31"/>
    </row>
    <row r="2587" s="31" customFormat="1">
      <c r="A2587" s="34" t="s">
        <v>5101</v>
      </c>
      <c r="B2587" s="34" t="s">
        <v>5102</v>
      </c>
      <c r="C2587" s="33">
        <f>=BDP($A2587,"BLENDED_YIELD",$A$1,$A$2)</f>
      </c>
      <c r="D2587" s="33">
        <v>0.11229554185439022</v>
      </c>
      <c r="E2587" s="33">
        <f>=BDP($A2587,"BEST_EDPS_NXT_YR",$A$1,$A$2)</f>
      </c>
      <c r="F2587" s="33"/>
      <c r="G2587" s="34"/>
      <c r="H2587" s="33">
        <v>362908912.5</v>
      </c>
      <c r="I2587" s="33">
        <v>3.2258064746856689</v>
      </c>
      <c r="J2587" s="33">
        <v>29.428571701049805</v>
      </c>
      <c r="K2587" s="33">
        <v>302497320.96185</v>
      </c>
      <c r="L2587" s="31"/>
    </row>
    <row r="2588" s="31" customFormat="1">
      <c r="A2588" s="34" t="s">
        <v>5103</v>
      </c>
      <c r="B2588" s="34" t="s">
        <v>5104</v>
      </c>
      <c r="C2588" s="33">
        <f>=BDP($A2588,"BLENDED_YIELD",$A$1,$A$2)</f>
      </c>
      <c r="D2588" s="33">
        <v>-0.016880924301527593</v>
      </c>
      <c r="E2588" s="33">
        <f>=BDP($A2588,"BEST_EDPS_NXT_YR",$A$1,$A$2)</f>
      </c>
      <c r="F2588" s="33"/>
      <c r="G2588" s="34"/>
      <c r="H2588" s="33">
        <v>12439087.494959999</v>
      </c>
      <c r="I2588" s="33">
        <v>0.35076728463172913</v>
      </c>
      <c r="J2588" s="33"/>
      <c r="K2588" s="33">
        <v>7905193.1097758748</v>
      </c>
      <c r="L2588" s="31"/>
    </row>
    <row r="2589" s="31" customFormat="1">
      <c r="A2589" s="34" t="s">
        <v>5105</v>
      </c>
      <c r="B2589" s="34" t="s">
        <v>5106</v>
      </c>
      <c r="C2589" s="33">
        <f>=BDP($A2589,"BLENDED_YIELD",$A$1,$A$2)</f>
      </c>
      <c r="D2589" s="33">
        <v>0.047284927032105357</v>
      </c>
      <c r="E2589" s="33">
        <f>=BDP($A2589,"BEST_EDPS_NXT_YR",$A$1,$A$2)</f>
      </c>
      <c r="F2589" s="33"/>
      <c r="G2589" s="34"/>
      <c r="H2589" s="33">
        <v>103282265.18192852</v>
      </c>
      <c r="I2589" s="33">
        <v>1.6129032373428345</v>
      </c>
      <c r="J2589" s="33">
        <v>34.410572052001953</v>
      </c>
      <c r="K2589" s="33">
        <v>71206288.64210622</v>
      </c>
      <c r="L2589" s="31"/>
    </row>
    <row r="2590" s="31" customFormat="1">
      <c r="A2590" s="34" t="s">
        <v>5107</v>
      </c>
      <c r="B2590" s="34" t="s">
        <v>5108</v>
      </c>
      <c r="C2590" s="33">
        <f>=BDP($A2590,"BLENDED_YIELD",$A$1,$A$2)</f>
      </c>
      <c r="D2590" s="33"/>
      <c r="E2590" s="33">
        <f>=BDP($A2590,"BEST_EDPS_NXT_YR",$A$1,$A$2)</f>
      </c>
      <c r="F2590" s="33"/>
      <c r="G2590" s="34"/>
      <c r="H2590" s="33">
        <v>245271133.03464</v>
      </c>
      <c r="I2590" s="33">
        <v>1.2937676906585693</v>
      </c>
      <c r="J2590" s="33"/>
      <c r="K2590" s="33"/>
      <c r="L2590" s="31"/>
    </row>
    <row r="2591" s="31" customFormat="1">
      <c r="A2591" s="34" t="s">
        <v>5109</v>
      </c>
      <c r="B2591" s="34" t="s">
        <v>5110</v>
      </c>
      <c r="C2591" s="33">
        <f>=BDP($A2591,"BLENDED_YIELD",$A$1,$A$2)</f>
      </c>
      <c r="D2591" s="33"/>
      <c r="E2591" s="33">
        <f>=BDP($A2591,"BEST_EDPS_NXT_YR",$A$1,$A$2)</f>
      </c>
      <c r="F2591" s="33"/>
      <c r="G2591" s="34"/>
      <c r="H2591" s="33">
        <v>39363627.153479993</v>
      </c>
      <c r="I2591" s="33">
        <v>1.10303795337677</v>
      </c>
      <c r="J2591" s="33"/>
      <c r="K2591" s="33"/>
      <c r="L2591" s="31"/>
    </row>
    <row r="2592" s="31" customFormat="1">
      <c r="A2592" s="34" t="s">
        <v>5111</v>
      </c>
      <c r="B2592" s="34" t="s">
        <v>5112</v>
      </c>
      <c r="C2592" s="33">
        <f>=BDP($A2592,"BLENDED_YIELD",$A$1,$A$2)</f>
      </c>
      <c r="D2592" s="33"/>
      <c r="E2592" s="33">
        <f>=BDP($A2592,"BEST_EDPS_NXT_YR",$A$1,$A$2)</f>
      </c>
      <c r="F2592" s="33"/>
      <c r="G2592" s="34"/>
      <c r="H2592" s="33">
        <v>1072593800.7046</v>
      </c>
      <c r="I2592" s="33">
        <v>0.98340117931365967</v>
      </c>
      <c r="J2592" s="33"/>
      <c r="K2592" s="33"/>
      <c r="L2592" s="31"/>
    </row>
    <row r="2593" s="31" customFormat="1">
      <c r="A2593" s="34" t="s">
        <v>5113</v>
      </c>
      <c r="B2593" s="34" t="s">
        <v>5114</v>
      </c>
      <c r="C2593" s="33">
        <f>=BDP($A2593,"BLENDED_YIELD",$A$1,$A$2)</f>
      </c>
      <c r="D2593" s="33"/>
      <c r="E2593" s="33">
        <f>=BDP($A2593,"BEST_EDPS_NXT_YR",$A$1,$A$2)</f>
      </c>
      <c r="F2593" s="33"/>
      <c r="G2593" s="34"/>
      <c r="H2593" s="33">
        <v>59679034.74868</v>
      </c>
      <c r="I2593" s="33">
        <v>1.1215158700942993</v>
      </c>
      <c r="J2593" s="33"/>
      <c r="K2593" s="33"/>
      <c r="L2593" s="31"/>
    </row>
    <row r="2594" s="31" customFormat="1">
      <c r="A2594" s="34" t="s">
        <v>5115</v>
      </c>
      <c r="B2594" s="34" t="s">
        <v>5116</v>
      </c>
      <c r="C2594" s="33">
        <f>=BDP($A2594,"BLENDED_YIELD",$A$1,$A$2)</f>
      </c>
      <c r="D2594" s="33">
        <v>-0.038073742345282324</v>
      </c>
      <c r="E2594" s="33">
        <f>=BDP($A2594,"BEST_EDPS_NXT_YR",$A$1,$A$2)</f>
      </c>
      <c r="F2594" s="33"/>
      <c r="G2594" s="34"/>
      <c r="H2594" s="33">
        <v>47814341.472</v>
      </c>
      <c r="I2594" s="33">
        <v>0.56373316049575806</v>
      </c>
      <c r="J2594" s="33"/>
      <c r="K2594" s="33">
        <v>1241757.2686827427</v>
      </c>
      <c r="L2594" s="31"/>
    </row>
    <row r="2595" s="31" customFormat="1">
      <c r="A2595" s="34" t="s">
        <v>5117</v>
      </c>
      <c r="B2595" s="34" t="s">
        <v>5118</v>
      </c>
      <c r="C2595" s="33">
        <f>=BDP($A2595,"BLENDED_YIELD",$A$1,$A$2)</f>
      </c>
      <c r="D2595" s="33">
        <v>0.0706175504539681</v>
      </c>
      <c r="E2595" s="33">
        <f>=BDP($A2595,"BEST_EDPS_NXT_YR",$A$1,$A$2)</f>
      </c>
      <c r="F2595" s="33"/>
      <c r="G2595" s="34"/>
      <c r="H2595" s="33">
        <v>73756245</v>
      </c>
      <c r="I2595" s="33">
        <v>2.4585030078887939</v>
      </c>
      <c r="J2595" s="33">
        <v>34.903362274169922</v>
      </c>
      <c r="K2595" s="33">
        <v>80597468.2294656</v>
      </c>
      <c r="L2595" s="31"/>
    </row>
    <row r="2596" s="31" customFormat="1">
      <c r="A2596" s="34" t="s">
        <v>5119</v>
      </c>
      <c r="B2596" s="34" t="s">
        <v>5120</v>
      </c>
      <c r="C2596" s="33">
        <f>=BDP($A2596,"BLENDED_YIELD",$A$1,$A$2)</f>
      </c>
      <c r="D2596" s="33">
        <v>-0.0790892065288229</v>
      </c>
      <c r="E2596" s="33">
        <f>=BDP($A2596,"BEST_EDPS_NXT_YR",$A$1,$A$2)</f>
      </c>
      <c r="F2596" s="33"/>
      <c r="G2596" s="34"/>
      <c r="H2596" s="33">
        <v>122875981.96637498</v>
      </c>
      <c r="I2596" s="33">
        <v>1.7225179672241211</v>
      </c>
      <c r="J2596" s="33"/>
      <c r="K2596" s="33">
        <v>0</v>
      </c>
      <c r="L2596" s="31"/>
    </row>
    <row r="2597" s="31" customFormat="1">
      <c r="A2597" s="34" t="s">
        <v>5121</v>
      </c>
      <c r="B2597" s="34" t="s">
        <v>5122</v>
      </c>
      <c r="C2597" s="33">
        <f>=BDP($A2597,"BLENDED_YIELD",$A$1,$A$2)</f>
      </c>
      <c r="D2597" s="33"/>
      <c r="E2597" s="33">
        <f>=BDP($A2597,"BEST_EDPS_NXT_YR",$A$1,$A$2)</f>
      </c>
      <c r="F2597" s="33"/>
      <c r="G2597" s="34"/>
      <c r="H2597" s="33"/>
      <c r="I2597" s="33"/>
      <c r="J2597" s="33"/>
      <c r="K2597" s="33"/>
      <c r="L2597" s="31"/>
    </row>
    <row r="2598" s="31" customFormat="1">
      <c r="A2598" s="34" t="s">
        <v>5123</v>
      </c>
      <c r="B2598" s="34" t="s">
        <v>5124</v>
      </c>
      <c r="C2598" s="33">
        <f>=BDP($A2598,"BLENDED_YIELD",$A$1,$A$2)</f>
      </c>
      <c r="D2598" s="33">
        <v>-0.074846099317968012</v>
      </c>
      <c r="E2598" s="33">
        <f>=BDP($A2598,"BEST_EDPS_NXT_YR",$A$1,$A$2)</f>
      </c>
      <c r="F2598" s="33"/>
      <c r="G2598" s="34"/>
      <c r="H2598" s="33">
        <v>26617465.214731351</v>
      </c>
      <c r="I2598" s="33">
        <v>0.41810211539268494</v>
      </c>
      <c r="J2598" s="33"/>
      <c r="K2598" s="33">
        <v>21561832.845652949</v>
      </c>
      <c r="L2598" s="31"/>
    </row>
    <row r="2599" s="31" customFormat="1">
      <c r="A2599" s="34" t="s">
        <v>5125</v>
      </c>
      <c r="B2599" s="34" t="s">
        <v>5126</v>
      </c>
      <c r="C2599" s="33">
        <f>=BDP($A2599,"BLENDED_YIELD",$A$1,$A$2)</f>
      </c>
      <c r="D2599" s="33">
        <v>0.034515229139673011</v>
      </c>
      <c r="E2599" s="33">
        <f>=BDP($A2599,"BEST_EDPS_NXT_YR",$A$1,$A$2)</f>
      </c>
      <c r="F2599" s="33"/>
      <c r="G2599" s="34"/>
      <c r="H2599" s="33">
        <v>328849500</v>
      </c>
      <c r="I2599" s="33">
        <v>1.6442217826843262</v>
      </c>
      <c r="J2599" s="33">
        <v>13.906634330749512</v>
      </c>
      <c r="K2599" s="33">
        <v>1087505775.0939097</v>
      </c>
      <c r="L2599" s="31"/>
    </row>
    <row r="2600" s="31" customFormat="1">
      <c r="A2600" s="34" t="s">
        <v>5127</v>
      </c>
      <c r="B2600" s="34" t="s">
        <v>5128</v>
      </c>
      <c r="C2600" s="33">
        <f>=BDP($A2600,"BLENDED_YIELD",$A$1,$A$2)</f>
      </c>
      <c r="D2600" s="33"/>
      <c r="E2600" s="33">
        <f>=BDP($A2600,"BEST_EDPS_NXT_YR",$A$1,$A$2)</f>
      </c>
      <c r="F2600" s="33"/>
      <c r="G2600" s="34"/>
      <c r="H2600" s="33">
        <v>148905493.66328996</v>
      </c>
      <c r="I2600" s="33">
        <v>0.908549964427948</v>
      </c>
      <c r="J2600" s="33"/>
      <c r="K2600" s="33"/>
      <c r="L2600" s="31"/>
    </row>
    <row r="2601" s="31" customFormat="1">
      <c r="A2601" s="34" t="s">
        <v>5129</v>
      </c>
      <c r="B2601" s="34" t="s">
        <v>5130</v>
      </c>
      <c r="C2601" s="33">
        <f>=BDP($A2601,"BLENDED_YIELD",$A$1,$A$2)</f>
      </c>
      <c r="D2601" s="33"/>
      <c r="E2601" s="33">
        <f>=BDP($A2601,"BEST_EDPS_NXT_YR",$A$1,$A$2)</f>
      </c>
      <c r="F2601" s="33"/>
      <c r="G2601" s="34"/>
      <c r="H2601" s="33">
        <v>4918694.0493599987</v>
      </c>
      <c r="I2601" s="33">
        <v>0.794863760471344</v>
      </c>
      <c r="J2601" s="33"/>
      <c r="K2601" s="33"/>
      <c r="L2601" s="31"/>
    </row>
    <row r="2602" s="31" customFormat="1">
      <c r="A2602" s="34" t="s">
        <v>5131</v>
      </c>
      <c r="B2602" s="34" t="s">
        <v>5132</v>
      </c>
      <c r="C2602" s="33">
        <f>=BDP($A2602,"BLENDED_YIELD",$A$1,$A$2)</f>
      </c>
      <c r="D2602" s="33"/>
      <c r="E2602" s="33">
        <f>=BDP($A2602,"BEST_EDPS_NXT_YR",$A$1,$A$2)</f>
      </c>
      <c r="F2602" s="33"/>
      <c r="G2602" s="34"/>
      <c r="H2602" s="33"/>
      <c r="I2602" s="33"/>
      <c r="J2602" s="33"/>
      <c r="K2602" s="33"/>
      <c r="L2602" s="31"/>
    </row>
    <row r="2603" s="31" customFormat="1">
      <c r="A2603" s="34" t="s">
        <v>5133</v>
      </c>
      <c r="B2603" s="34" t="s">
        <v>5134</v>
      </c>
      <c r="C2603" s="33">
        <f>=BDP($A2603,"BLENDED_YIELD",$A$1,$A$2)</f>
      </c>
      <c r="D2603" s="33">
        <v>-0.027271775215304585</v>
      </c>
      <c r="E2603" s="33">
        <f>=BDP($A2603,"BEST_EDPS_NXT_YR",$A$1,$A$2)</f>
      </c>
      <c r="F2603" s="33"/>
      <c r="G2603" s="34"/>
      <c r="H2603" s="33">
        <v>24996476.875</v>
      </c>
      <c r="I2603" s="33">
        <v>0.78296273946762085</v>
      </c>
      <c r="J2603" s="33"/>
      <c r="K2603" s="33">
        <v>9590680.9631755222</v>
      </c>
      <c r="L2603" s="31"/>
    </row>
    <row r="2604" s="31" customFormat="1">
      <c r="A2604" s="34" t="s">
        <v>5135</v>
      </c>
      <c r="B2604" s="34" t="s">
        <v>5136</v>
      </c>
      <c r="C2604" s="33">
        <f>=BDP($A2604,"BLENDED_YIELD",$A$1,$A$2)</f>
      </c>
      <c r="D2604" s="33"/>
      <c r="E2604" s="33">
        <f>=BDP($A2604,"BEST_EDPS_NXT_YR",$A$1,$A$2)</f>
      </c>
      <c r="F2604" s="33"/>
      <c r="G2604" s="34"/>
      <c r="H2604" s="33">
        <v>21982596.2627</v>
      </c>
      <c r="I2604" s="33">
        <v>0.47290951013565063</v>
      </c>
      <c r="J2604" s="33"/>
      <c r="K2604" s="33"/>
      <c r="L2604" s="31"/>
    </row>
    <row r="2605" s="31" customFormat="1">
      <c r="A2605" s="34" t="s">
        <v>5137</v>
      </c>
      <c r="B2605" s="34" t="s">
        <v>5138</v>
      </c>
      <c r="C2605" s="33">
        <f>=BDP($A2605,"BLENDED_YIELD",$A$1,$A$2)</f>
      </c>
      <c r="D2605" s="33"/>
      <c r="E2605" s="33">
        <f>=BDP($A2605,"BEST_EDPS_NXT_YR",$A$1,$A$2)</f>
      </c>
      <c r="F2605" s="33"/>
      <c r="G2605" s="34"/>
      <c r="H2605" s="33">
        <v>1238936607.694</v>
      </c>
      <c r="I2605" s="33">
        <v>1.0648293495178223</v>
      </c>
      <c r="J2605" s="33"/>
      <c r="K2605" s="33"/>
      <c r="L2605" s="31"/>
    </row>
    <row r="2606" s="31" customFormat="1">
      <c r="A2606" s="34" t="s">
        <v>5139</v>
      </c>
      <c r="B2606" s="34" t="s">
        <v>5140</v>
      </c>
      <c r="C2606" s="33">
        <f>=BDP($A2606,"BLENDED_YIELD",$A$1,$A$2)</f>
      </c>
      <c r="D2606" s="33">
        <v>0.67320167328434433</v>
      </c>
      <c r="E2606" s="33">
        <f>=BDP($A2606,"BEST_EDPS_NXT_YR",$A$1,$A$2)</f>
      </c>
      <c r="F2606" s="33">
        <v>0.57112749274321162</v>
      </c>
      <c r="G2606" s="34"/>
      <c r="H2606" s="33">
        <v>1283687420.7979679</v>
      </c>
      <c r="I2606" s="33">
        <v>9.52082633972168</v>
      </c>
      <c r="J2606" s="33">
        <v>14.198152542114258</v>
      </c>
      <c r="K2606" s="33">
        <v>777842420.78172338</v>
      </c>
      <c r="L2606" s="31"/>
    </row>
    <row r="2607" s="31" customFormat="1">
      <c r="A2607" s="34" t="s">
        <v>5141</v>
      </c>
      <c r="B2607" s="34" t="s">
        <v>5142</v>
      </c>
      <c r="C2607" s="33">
        <f>=BDP($A2607,"BLENDED_YIELD",$A$1,$A$2)</f>
      </c>
      <c r="D2607" s="33"/>
      <c r="E2607" s="33">
        <f>=BDP($A2607,"BEST_EDPS_NXT_YR",$A$1,$A$2)</f>
      </c>
      <c r="F2607" s="33"/>
      <c r="G2607" s="34"/>
      <c r="H2607" s="33">
        <v>1856346950.38627</v>
      </c>
      <c r="I2607" s="33">
        <v>1.2048231363296509</v>
      </c>
      <c r="J2607" s="33"/>
      <c r="K2607" s="33"/>
      <c r="L2607" s="31"/>
    </row>
    <row r="2608" s="31" customFormat="1">
      <c r="A2608" s="34" t="s">
        <v>5143</v>
      </c>
      <c r="B2608" s="34" t="s">
        <v>5144</v>
      </c>
      <c r="C2608" s="33">
        <f>=BDP($A2608,"BLENDED_YIELD",$A$1,$A$2)</f>
      </c>
      <c r="D2608" s="33"/>
      <c r="E2608" s="33">
        <f>=BDP($A2608,"BEST_EDPS_NXT_YR",$A$1,$A$2)</f>
      </c>
      <c r="F2608" s="33"/>
      <c r="G2608" s="34"/>
      <c r="H2608" s="33">
        <v>1574058034.3481202</v>
      </c>
      <c r="I2608" s="33">
        <v>1.0510492324829102</v>
      </c>
      <c r="J2608" s="33"/>
      <c r="K2608" s="33"/>
      <c r="L2608" s="31"/>
    </row>
    <row r="2609" s="31" customFormat="1">
      <c r="A2609" s="34" t="s">
        <v>5145</v>
      </c>
      <c r="B2609" s="34" t="s">
        <v>5146</v>
      </c>
      <c r="C2609" s="33">
        <f>=BDP($A2609,"BLENDED_YIELD",$A$1,$A$2)</f>
      </c>
      <c r="D2609" s="33"/>
      <c r="E2609" s="33">
        <f>=BDP($A2609,"BEST_EDPS_NXT_YR",$A$1,$A$2)</f>
      </c>
      <c r="F2609" s="33"/>
      <c r="G2609" s="34"/>
      <c r="H2609" s="33">
        <v>3120455606.76375</v>
      </c>
      <c r="I2609" s="33">
        <v>1.0945819616317749</v>
      </c>
      <c r="J2609" s="33"/>
      <c r="K2609" s="33"/>
      <c r="L2609" s="31"/>
    </row>
    <row r="2610" s="31" customFormat="1">
      <c r="A2610" s="34" t="s">
        <v>5147</v>
      </c>
      <c r="B2610" s="34" t="s">
        <v>5148</v>
      </c>
      <c r="C2610" s="33">
        <f>=BDP($A2610,"BLENDED_YIELD",$A$1,$A$2)</f>
      </c>
      <c r="D2610" s="33"/>
      <c r="E2610" s="33">
        <f>=BDP($A2610,"BEST_EDPS_NXT_YR",$A$1,$A$2)</f>
      </c>
      <c r="F2610" s="33"/>
      <c r="G2610" s="34"/>
      <c r="H2610" s="33"/>
      <c r="I2610" s="33"/>
      <c r="J2610" s="33"/>
      <c r="K2610" s="33"/>
      <c r="L2610" s="31"/>
    </row>
    <row r="2611" s="31" customFormat="1">
      <c r="A2611" s="34" t="s">
        <v>5149</v>
      </c>
      <c r="B2611" s="34" t="s">
        <v>5150</v>
      </c>
      <c r="C2611" s="33">
        <f>=BDP($A2611,"BLENDED_YIELD",$A$1,$A$2)</f>
      </c>
      <c r="D2611" s="33">
        <v>-0.11528619562046824</v>
      </c>
      <c r="E2611" s="33">
        <f>=BDP($A2611,"BEST_EDPS_NXT_YR",$A$1,$A$2)</f>
      </c>
      <c r="F2611" s="33"/>
      <c r="G2611" s="34"/>
      <c r="H2611" s="33">
        <v>53354803.256791309</v>
      </c>
      <c r="I2611" s="33">
        <v>0.79235827922821045</v>
      </c>
      <c r="J2611" s="33"/>
      <c r="K2611" s="33">
        <v>34036854.426802084</v>
      </c>
      <c r="L2611" s="31"/>
    </row>
    <row r="2612" s="31" customFormat="1">
      <c r="A2612" s="34" t="s">
        <v>5151</v>
      </c>
      <c r="B2612" s="34" t="s">
        <v>5152</v>
      </c>
      <c r="C2612" s="33">
        <f>=BDP($A2612,"BLENDED_YIELD",$A$1,$A$2)</f>
      </c>
      <c r="D2612" s="33">
        <v>-0.04351443634022395</v>
      </c>
      <c r="E2612" s="33">
        <f>=BDP($A2612,"BEST_EDPS_NXT_YR",$A$1,$A$2)</f>
      </c>
      <c r="F2612" s="33"/>
      <c r="G2612" s="34"/>
      <c r="H2612" s="33">
        <v>14128611.792754501</v>
      </c>
      <c r="I2612" s="33">
        <v>0.39931100606918335</v>
      </c>
      <c r="J2612" s="33"/>
      <c r="K2612" s="33">
        <v>36435901.196032584</v>
      </c>
      <c r="L2612" s="31"/>
    </row>
    <row r="2613" s="31" customFormat="1">
      <c r="A2613" s="34" t="s">
        <v>5153</v>
      </c>
      <c r="B2613" s="34" t="s">
        <v>5154</v>
      </c>
      <c r="C2613" s="33">
        <f>=BDP($A2613,"BLENDED_YIELD",$A$1,$A$2)</f>
      </c>
      <c r="D2613" s="33">
        <v>0.12241673683012186</v>
      </c>
      <c r="E2613" s="33">
        <f>=BDP($A2613,"BEST_EDPS_NXT_YR",$A$1,$A$2)</f>
      </c>
      <c r="F2613" s="33"/>
      <c r="G2613" s="34"/>
      <c r="H2613" s="33">
        <v>80851266.919500008</v>
      </c>
      <c r="I2613" s="33">
        <v>3.0692138671875</v>
      </c>
      <c r="J2613" s="33">
        <v>25.151712417602539</v>
      </c>
      <c r="K2613" s="33">
        <v>24196395.009547271</v>
      </c>
      <c r="L2613" s="31"/>
    </row>
    <row r="2614" s="31" customFormat="1">
      <c r="A2614" s="34" t="s">
        <v>5155</v>
      </c>
      <c r="B2614" s="34" t="s">
        <v>5156</v>
      </c>
      <c r="C2614" s="33">
        <f>=BDP($A2614,"BLENDED_YIELD",$A$1,$A$2)</f>
      </c>
      <c r="D2614" s="33">
        <v>-0.016895348367148788</v>
      </c>
      <c r="E2614" s="33">
        <f>=BDP($A2614,"BEST_EDPS_NXT_YR",$A$1,$A$2)</f>
      </c>
      <c r="F2614" s="33"/>
      <c r="G2614" s="34"/>
      <c r="H2614" s="33">
        <v>116503454.30899072</v>
      </c>
      <c r="I2614" s="33">
        <v>0.40557467937469482</v>
      </c>
      <c r="J2614" s="33"/>
      <c r="K2614" s="33">
        <v>212087561.64391559</v>
      </c>
      <c r="L2614" s="31"/>
    </row>
    <row r="2615" s="31" customFormat="1">
      <c r="A2615" s="34" t="s">
        <v>5157</v>
      </c>
      <c r="B2615" s="34" t="s">
        <v>5158</v>
      </c>
      <c r="C2615" s="33">
        <f>=BDP($A2615,"BLENDED_YIELD",$A$1,$A$2)</f>
      </c>
      <c r="D2615" s="33">
        <v>0.051023050099402029</v>
      </c>
      <c r="E2615" s="33">
        <f>=BDP($A2615,"BEST_EDPS_NXT_YR",$A$1,$A$2)</f>
      </c>
      <c r="F2615" s="33"/>
      <c r="G2615" s="34"/>
      <c r="H2615" s="33">
        <v>28877571.201600004</v>
      </c>
      <c r="I2615" s="33">
        <v>1.1274663209915161</v>
      </c>
      <c r="J2615" s="33">
        <v>22.149238586425781</v>
      </c>
      <c r="K2615" s="33">
        <v>8831335.4785547871</v>
      </c>
      <c r="L2615" s="31"/>
    </row>
    <row r="2616" s="31" customFormat="1">
      <c r="A2616" s="34" t="s">
        <v>5159</v>
      </c>
      <c r="B2616" s="34" t="s">
        <v>5160</v>
      </c>
      <c r="C2616" s="33">
        <f>=BDP($A2616,"BLENDED_YIELD",$A$1,$A$2)</f>
      </c>
      <c r="D2616" s="33">
        <v>-0.074585148905532764</v>
      </c>
      <c r="E2616" s="33">
        <f>=BDP($A2616,"BEST_EDPS_NXT_YR",$A$1,$A$2)</f>
      </c>
      <c r="F2616" s="33"/>
      <c r="G2616" s="34"/>
      <c r="H2616" s="33">
        <v>142627644.87127289</v>
      </c>
      <c r="I2616" s="33">
        <v>1.4751017093658447</v>
      </c>
      <c r="J2616" s="33"/>
      <c r="K2616" s="33">
        <v>28612987.619204808</v>
      </c>
      <c r="L2616" s="31"/>
    </row>
    <row r="2617" s="31" customFormat="1">
      <c r="A2617" s="34" t="s">
        <v>5161</v>
      </c>
      <c r="B2617" s="34" t="s">
        <v>5162</v>
      </c>
      <c r="C2617" s="33">
        <f>=BDP($A2617,"BLENDED_YIELD",$A$1,$A$2)</f>
      </c>
      <c r="D2617" s="33"/>
      <c r="E2617" s="33">
        <f>=BDP($A2617,"BEST_EDPS_NXT_YR",$A$1,$A$2)</f>
      </c>
      <c r="F2617" s="33"/>
      <c r="G2617" s="34"/>
      <c r="H2617" s="33">
        <v>3778418705.17082</v>
      </c>
      <c r="I2617" s="33">
        <v>1.1628563404083252</v>
      </c>
      <c r="J2617" s="33"/>
      <c r="K2617" s="33"/>
      <c r="L2617" s="31"/>
    </row>
    <row r="2618" s="31" customFormat="1">
      <c r="A2618" s="34" t="s">
        <v>5163</v>
      </c>
      <c r="B2618" s="34" t="s">
        <v>5164</v>
      </c>
      <c r="C2618" s="33">
        <f>=BDP($A2618,"BLENDED_YIELD",$A$1,$A$2)</f>
      </c>
      <c r="D2618" s="33"/>
      <c r="E2618" s="33">
        <f>=BDP($A2618,"BEST_EDPS_NXT_YR",$A$1,$A$2)</f>
      </c>
      <c r="F2618" s="33"/>
      <c r="G2618" s="34"/>
      <c r="H2618" s="33">
        <v>119070098.18254</v>
      </c>
      <c r="I2618" s="33">
        <v>1.2508611679077148</v>
      </c>
      <c r="J2618" s="33"/>
      <c r="K2618" s="33"/>
      <c r="L2618" s="31"/>
    </row>
    <row r="2619" s="31" customFormat="1">
      <c r="A2619" s="34" t="s">
        <v>5165</v>
      </c>
      <c r="B2619" s="34" t="s">
        <v>5166</v>
      </c>
      <c r="C2619" s="33">
        <f>=BDP($A2619,"BLENDED_YIELD",$A$1,$A$2)</f>
      </c>
      <c r="D2619" s="33"/>
      <c r="E2619" s="33">
        <f>=BDP($A2619,"BEST_EDPS_NXT_YR",$A$1,$A$2)</f>
      </c>
      <c r="F2619" s="33"/>
      <c r="G2619" s="34"/>
      <c r="H2619" s="33"/>
      <c r="I2619" s="33"/>
      <c r="J2619" s="33"/>
      <c r="K2619" s="33"/>
      <c r="L2619" s="31"/>
    </row>
    <row r="2620" s="31" customFormat="1">
      <c r="A2620" s="34" t="s">
        <v>5167</v>
      </c>
      <c r="B2620" s="34" t="s">
        <v>5168</v>
      </c>
      <c r="C2620" s="33">
        <f>=BDP($A2620,"BLENDED_YIELD",$A$1,$A$2)</f>
      </c>
      <c r="D2620" s="33">
        <v>0.19066920002160731</v>
      </c>
      <c r="E2620" s="33">
        <f>=BDP($A2620,"BEST_EDPS_NXT_YR",$A$1,$A$2)</f>
      </c>
      <c r="F2620" s="33"/>
      <c r="G2620" s="34"/>
      <c r="H2620" s="33">
        <v>158398346.32877398</v>
      </c>
      <c r="I2620" s="33">
        <v>2.2173504829406738</v>
      </c>
      <c r="J2620" s="33">
        <v>11.653720855712891</v>
      </c>
      <c r="K2620" s="33">
        <v>142339266.46756467</v>
      </c>
      <c r="L2620" s="31"/>
    </row>
    <row r="2621" s="31" customFormat="1">
      <c r="A2621" s="34" t="s">
        <v>5169</v>
      </c>
      <c r="B2621" s="34" t="s">
        <v>5170</v>
      </c>
      <c r="C2621" s="33">
        <f>=BDP($A2621,"BLENDED_YIELD",$A$1,$A$2)</f>
      </c>
      <c r="D2621" s="33"/>
      <c r="E2621" s="33">
        <f>=BDP($A2621,"BEST_EDPS_NXT_YR",$A$1,$A$2)</f>
      </c>
      <c r="F2621" s="33"/>
      <c r="G2621" s="34"/>
      <c r="H2621" s="33">
        <v>391281229.93410003</v>
      </c>
      <c r="I2621" s="33">
        <v>0.98183530569076538</v>
      </c>
      <c r="J2621" s="33"/>
      <c r="K2621" s="33"/>
      <c r="L2621" s="31"/>
    </row>
    <row r="2622" s="31" customFormat="1">
      <c r="A2622" s="34" t="s">
        <v>5171</v>
      </c>
      <c r="B2622" s="34" t="s">
        <v>5172</v>
      </c>
      <c r="C2622" s="33">
        <f>=BDP($A2622,"BLENDED_YIELD",$A$1,$A$2)</f>
      </c>
      <c r="D2622" s="33"/>
      <c r="E2622" s="33">
        <f>=BDP($A2622,"BEST_EDPS_NXT_YR",$A$1,$A$2)</f>
      </c>
      <c r="F2622" s="33"/>
      <c r="G2622" s="34"/>
      <c r="H2622" s="33">
        <v>4747475072.0066805</v>
      </c>
      <c r="I2622" s="33">
        <v>1.0986533164978027</v>
      </c>
      <c r="J2622" s="33"/>
      <c r="K2622" s="33"/>
      <c r="L2622" s="31"/>
    </row>
    <row r="2623" s="31" customFormat="1">
      <c r="A2623" s="34" t="s">
        <v>5173</v>
      </c>
      <c r="B2623" s="34" t="s">
        <v>5174</v>
      </c>
      <c r="C2623" s="33">
        <f>=BDP($A2623,"BLENDED_YIELD",$A$1,$A$2)</f>
      </c>
      <c r="D2623" s="33"/>
      <c r="E2623" s="33">
        <f>=BDP($A2623,"BEST_EDPS_NXT_YR",$A$1,$A$2)</f>
      </c>
      <c r="F2623" s="33"/>
      <c r="G2623" s="34"/>
      <c r="H2623" s="33">
        <v>221291931.73053998</v>
      </c>
      <c r="I2623" s="33">
        <v>0.64704036712646484</v>
      </c>
      <c r="J2623" s="33"/>
      <c r="K2623" s="33"/>
      <c r="L2623" s="31"/>
    </row>
    <row r="2624" s="31" customFormat="1">
      <c r="A2624" s="34" t="s">
        <v>5175</v>
      </c>
      <c r="B2624" s="34" t="s">
        <v>5176</v>
      </c>
      <c r="C2624" s="33">
        <f>=BDP($A2624,"BLENDED_YIELD",$A$1,$A$2)</f>
      </c>
      <c r="D2624" s="33"/>
      <c r="E2624" s="33">
        <f>=BDP($A2624,"BEST_EDPS_NXT_YR",$A$1,$A$2)</f>
      </c>
      <c r="F2624" s="33"/>
      <c r="G2624" s="34"/>
      <c r="H2624" s="33">
        <v>65239813.3974</v>
      </c>
      <c r="I2624" s="33">
        <v>0.69370496273040771</v>
      </c>
      <c r="J2624" s="33"/>
      <c r="K2624" s="33"/>
      <c r="L2624" s="31"/>
    </row>
    <row r="2625" s="31" customFormat="1">
      <c r="A2625" s="34" t="s">
        <v>5177</v>
      </c>
      <c r="B2625" s="34" t="s">
        <v>5178</v>
      </c>
      <c r="C2625" s="33">
        <f>=BDP($A2625,"BLENDED_YIELD",$A$1,$A$2)</f>
      </c>
      <c r="D2625" s="33"/>
      <c r="E2625" s="33">
        <f>=BDP($A2625,"BEST_EDPS_NXT_YR",$A$1,$A$2)</f>
      </c>
      <c r="F2625" s="33"/>
      <c r="G2625" s="34"/>
      <c r="H2625" s="33"/>
      <c r="I2625" s="33"/>
      <c r="J2625" s="33"/>
      <c r="K2625" s="33"/>
      <c r="L2625" s="31"/>
    </row>
    <row r="2626" s="31" customFormat="1">
      <c r="A2626" s="34" t="s">
        <v>5179</v>
      </c>
      <c r="B2626" s="34" t="s">
        <v>5180</v>
      </c>
      <c r="C2626" s="33">
        <f>=BDP($A2626,"BLENDED_YIELD",$A$1,$A$2)</f>
      </c>
      <c r="D2626" s="33"/>
      <c r="E2626" s="33">
        <f>=BDP($A2626,"BEST_EDPS_NXT_YR",$A$1,$A$2)</f>
      </c>
      <c r="F2626" s="33"/>
      <c r="G2626" s="34"/>
      <c r="H2626" s="33"/>
      <c r="I2626" s="33"/>
      <c r="J2626" s="33"/>
      <c r="K2626" s="33"/>
      <c r="L2626" s="31"/>
    </row>
    <row r="2627" s="31" customFormat="1">
      <c r="A2627" s="34" t="s">
        <v>5181</v>
      </c>
      <c r="B2627" s="34" t="s">
        <v>5182</v>
      </c>
      <c r="C2627" s="33">
        <f>=BDP($A2627,"BLENDED_YIELD",$A$1,$A$2)</f>
      </c>
      <c r="D2627" s="33">
        <v>0.069370421402099022</v>
      </c>
      <c r="E2627" s="33">
        <f>=BDP($A2627,"BEST_EDPS_NXT_YR",$A$1,$A$2)</f>
      </c>
      <c r="F2627" s="33"/>
      <c r="G2627" s="34"/>
      <c r="H2627" s="33">
        <v>52543445.876562491</v>
      </c>
      <c r="I2627" s="33">
        <v>1.63795804977417</v>
      </c>
      <c r="J2627" s="33">
        <v>23.672592163085938</v>
      </c>
      <c r="K2627" s="33">
        <v>34900845.845196113</v>
      </c>
      <c r="L2627" s="31"/>
    </row>
    <row r="2628" s="31" customFormat="1">
      <c r="A2628" s="34" t="s">
        <v>5183</v>
      </c>
      <c r="B2628" s="34" t="s">
        <v>5184</v>
      </c>
      <c r="C2628" s="33">
        <f>=BDP($A2628,"BLENDED_YIELD",$A$1,$A$2)</f>
      </c>
      <c r="D2628" s="33">
        <v>0.0663326104106586</v>
      </c>
      <c r="E2628" s="33">
        <f>=BDP($A2628,"BEST_EDPS_NXT_YR",$A$1,$A$2)</f>
      </c>
      <c r="F2628" s="33"/>
      <c r="G2628" s="34"/>
      <c r="H2628" s="33">
        <v>44644588.969997451</v>
      </c>
      <c r="I2628" s="33">
        <v>1.4359536170959473</v>
      </c>
      <c r="J2628" s="33">
        <v>21.68891716003418</v>
      </c>
      <c r="K2628" s="33">
        <v>5814249.30823333</v>
      </c>
      <c r="L2628" s="31"/>
    </row>
    <row r="2629" s="31" customFormat="1">
      <c r="A2629" s="34" t="s">
        <v>5185</v>
      </c>
      <c r="B2629" s="34" t="s">
        <v>5186</v>
      </c>
      <c r="C2629" s="33">
        <f>=BDP($A2629,"BLENDED_YIELD",$A$1,$A$2)</f>
      </c>
      <c r="D2629" s="33"/>
      <c r="E2629" s="33">
        <f>=BDP($A2629,"BEST_EDPS_NXT_YR",$A$1,$A$2)</f>
      </c>
      <c r="F2629" s="33"/>
      <c r="G2629" s="34"/>
      <c r="H2629" s="33">
        <v>3378374378.9483995</v>
      </c>
      <c r="I2629" s="33">
        <v>1.7710616588592529</v>
      </c>
      <c r="J2629" s="33"/>
      <c r="K2629" s="33"/>
      <c r="L2629" s="31"/>
    </row>
    <row r="2630" s="31" customFormat="1">
      <c r="A2630" s="34" t="s">
        <v>5187</v>
      </c>
      <c r="B2630" s="34" t="s">
        <v>5188</v>
      </c>
      <c r="C2630" s="33">
        <f>=BDP($A2630,"BLENDED_YIELD",$A$1,$A$2)</f>
      </c>
      <c r="D2630" s="33">
        <v>0.31592254730917907</v>
      </c>
      <c r="E2630" s="33">
        <f>=BDP($A2630,"BEST_EDPS_NXT_YR",$A$1,$A$2)</f>
      </c>
      <c r="F2630" s="33">
        <v>0.3372417404284298</v>
      </c>
      <c r="G2630" s="34"/>
      <c r="H2630" s="33">
        <v>979353262.91792</v>
      </c>
      <c r="I2630" s="33">
        <v>23.426244735717773</v>
      </c>
      <c r="J2630" s="33">
        <v>74.3086929321289</v>
      </c>
      <c r="K2630" s="33">
        <v>54123557.667133138</v>
      </c>
      <c r="L2630" s="31"/>
    </row>
    <row r="2631" s="31" customFormat="1">
      <c r="A2631" s="34" t="s">
        <v>5189</v>
      </c>
      <c r="B2631" s="34" t="s">
        <v>5190</v>
      </c>
      <c r="C2631" s="33">
        <f>=BDP($A2631,"BLENDED_YIELD",$A$1,$A$2)</f>
      </c>
      <c r="D2631" s="33">
        <v>-0.039357846921898948</v>
      </c>
      <c r="E2631" s="33">
        <f>=BDP($A2631,"BEST_EDPS_NXT_YR",$A$1,$A$2)</f>
      </c>
      <c r="F2631" s="33"/>
      <c r="G2631" s="34"/>
      <c r="H2631" s="33">
        <v>364621159.81280005</v>
      </c>
      <c r="I2631" s="33">
        <v>1.7037270069122314</v>
      </c>
      <c r="J2631" s="33"/>
      <c r="K2631" s="33">
        <v>33913.447524768475</v>
      </c>
      <c r="L2631" s="31"/>
    </row>
    <row r="2632" s="31" customFormat="1">
      <c r="A2632" s="34" t="s">
        <v>5191</v>
      </c>
      <c r="B2632" s="34" t="s">
        <v>5192</v>
      </c>
      <c r="C2632" s="33">
        <f>=BDP($A2632,"BLENDED_YIELD",$A$1,$A$2)</f>
      </c>
      <c r="D2632" s="33">
        <v>0.19472827919505215</v>
      </c>
      <c r="E2632" s="33">
        <f>=BDP($A2632,"BEST_EDPS_NXT_YR",$A$1,$A$2)</f>
      </c>
      <c r="F2632" s="33"/>
      <c r="G2632" s="34"/>
      <c r="H2632" s="33">
        <v>97965183.8971416</v>
      </c>
      <c r="I2632" s="33">
        <v>2.831193208694458</v>
      </c>
      <c r="J2632" s="33">
        <v>14.576995849609375</v>
      </c>
      <c r="K2632" s="33">
        <v>40825571.807324611</v>
      </c>
      <c r="L2632" s="31"/>
    </row>
    <row r="2633" s="31" customFormat="1">
      <c r="A2633" s="34" t="s">
        <v>5193</v>
      </c>
      <c r="B2633" s="34" t="s">
        <v>5194</v>
      </c>
      <c r="C2633" s="33">
        <f>=BDP($A2633,"BLENDED_YIELD",$A$1,$A$2)</f>
      </c>
      <c r="D2633" s="33"/>
      <c r="E2633" s="33">
        <f>=BDP($A2633,"BEST_EDPS_NXT_YR",$A$1,$A$2)</f>
      </c>
      <c r="F2633" s="33"/>
      <c r="G2633" s="34"/>
      <c r="H2633" s="33">
        <v>20302370.12188</v>
      </c>
      <c r="I2633" s="33">
        <v>0.67522704601287842</v>
      </c>
      <c r="J2633" s="33"/>
      <c r="K2633" s="33"/>
      <c r="L2633" s="31"/>
    </row>
    <row r="2634" s="31" customFormat="1">
      <c r="A2634" s="34" t="s">
        <v>5195</v>
      </c>
      <c r="B2634" s="34" t="s">
        <v>5196</v>
      </c>
      <c r="C2634" s="33">
        <f>=BDP($A2634,"BLENDED_YIELD",$A$1,$A$2)</f>
      </c>
      <c r="D2634" s="33">
        <v>0.089446507321490384</v>
      </c>
      <c r="E2634" s="33">
        <f>=BDP($A2634,"BEST_EDPS_NXT_YR",$A$1,$A$2)</f>
      </c>
      <c r="F2634" s="33"/>
      <c r="G2634" s="34"/>
      <c r="H2634" s="33">
        <v>78712704.9527616</v>
      </c>
      <c r="I2634" s="33">
        <v>2.1046037673950195</v>
      </c>
      <c r="J2634" s="33">
        <v>23.551767349243164</v>
      </c>
      <c r="K2634" s="33">
        <v>14600641.564359143</v>
      </c>
      <c r="L2634" s="31"/>
    </row>
    <row r="2635" s="31" customFormat="1">
      <c r="A2635" s="34" t="s">
        <v>5197</v>
      </c>
      <c r="B2635" s="34" t="s">
        <v>5198</v>
      </c>
      <c r="C2635" s="33">
        <f>=BDP($A2635,"BLENDED_YIELD",$A$1,$A$2)</f>
      </c>
      <c r="D2635" s="33">
        <v>-0.013332295478806683</v>
      </c>
      <c r="E2635" s="33">
        <f>=BDP($A2635,"BEST_EDPS_NXT_YR",$A$1,$A$2)</f>
      </c>
      <c r="F2635" s="33"/>
      <c r="G2635" s="34"/>
      <c r="H2635" s="33">
        <v>18940016.0337564</v>
      </c>
      <c r="I2635" s="33">
        <v>0.81271535158157349</v>
      </c>
      <c r="J2635" s="33"/>
      <c r="K2635" s="33">
        <v>9381175.11962552</v>
      </c>
      <c r="L2635" s="31"/>
    </row>
    <row r="2636" s="31" customFormat="1">
      <c r="A2636" s="34" t="s">
        <v>5199</v>
      </c>
      <c r="B2636" s="34" t="s">
        <v>5200</v>
      </c>
      <c r="C2636" s="33">
        <f>=BDP($A2636,"BLENDED_YIELD",$A$1,$A$2)</f>
      </c>
      <c r="D2636" s="33">
        <v>0.47075819529537277</v>
      </c>
      <c r="E2636" s="33">
        <f>=BDP($A2636,"BEST_EDPS_NXT_YR",$A$1,$A$2)</f>
      </c>
      <c r="F2636" s="33"/>
      <c r="G2636" s="34"/>
      <c r="H2636" s="33">
        <v>510350780.535244</v>
      </c>
      <c r="I2636" s="33">
        <v>8.8005008697509766</v>
      </c>
      <c r="J2636" s="33">
        <v>18.769796371459961</v>
      </c>
      <c r="K2636" s="33">
        <v>78025776.536024719</v>
      </c>
      <c r="L2636" s="31"/>
    </row>
    <row r="2637" s="31" customFormat="1">
      <c r="A2637" s="34" t="s">
        <v>5201</v>
      </c>
      <c r="B2637" s="34" t="s">
        <v>5202</v>
      </c>
      <c r="C2637" s="33">
        <f>=BDP($A2637,"BLENDED_YIELD",$A$1,$A$2)</f>
      </c>
      <c r="D2637" s="33"/>
      <c r="E2637" s="33">
        <f>=BDP($A2637,"BEST_EDPS_NXT_YR",$A$1,$A$2)</f>
      </c>
      <c r="F2637" s="33"/>
      <c r="G2637" s="34"/>
      <c r="H2637" s="33">
        <v>83918912.859099984</v>
      </c>
      <c r="I2637" s="33">
        <v>0.5067334771156311</v>
      </c>
      <c r="J2637" s="33"/>
      <c r="K2637" s="33"/>
      <c r="L2637" s="31"/>
    </row>
    <row r="2638" s="31" customFormat="1">
      <c r="A2638" s="34" t="s">
        <v>5203</v>
      </c>
      <c r="B2638" s="34" t="s">
        <v>5204</v>
      </c>
      <c r="C2638" s="33">
        <f>=BDP($A2638,"BLENDED_YIELD",$A$1,$A$2)</f>
      </c>
      <c r="D2638" s="33">
        <v>-0.10285966932351888</v>
      </c>
      <c r="E2638" s="33">
        <f>=BDP($A2638,"BEST_EDPS_NXT_YR",$A$1,$A$2)</f>
      </c>
      <c r="F2638" s="33"/>
      <c r="G2638" s="34"/>
      <c r="H2638" s="33">
        <v>140534021.73900002</v>
      </c>
      <c r="I2638" s="33">
        <v>1.5659254789352417</v>
      </c>
      <c r="J2638" s="33"/>
      <c r="K2638" s="33">
        <v>31429.774076039834</v>
      </c>
      <c r="L2638" s="31"/>
    </row>
    <row r="2639" s="31" customFormat="1">
      <c r="A2639" s="34" t="s">
        <v>5205</v>
      </c>
      <c r="B2639" s="34" t="s">
        <v>4699</v>
      </c>
      <c r="C2639" s="33">
        <f>=BDP($A2639,"BLENDED_YIELD",$A$1,$A$2)</f>
      </c>
      <c r="D2639" s="33"/>
      <c r="E2639" s="33">
        <f>=BDP($A2639,"BEST_EDPS_NXT_YR",$A$1,$A$2)</f>
      </c>
      <c r="F2639" s="33"/>
      <c r="G2639" s="34"/>
      <c r="H2639" s="33">
        <v>4903566750.000001</v>
      </c>
      <c r="I2639" s="33">
        <v>7.2300000190734863</v>
      </c>
      <c r="J2639" s="33"/>
      <c r="K2639" s="33"/>
      <c r="L2639" s="31"/>
    </row>
    <row r="2640" s="31" customFormat="1">
      <c r="A2640" s="34" t="s">
        <v>5206</v>
      </c>
      <c r="B2640" s="34" t="s">
        <v>4587</v>
      </c>
      <c r="C2640" s="33">
        <f>=BDP($A2640,"BLENDED_YIELD",$A$1,$A$2)</f>
      </c>
      <c r="D2640" s="33"/>
      <c r="E2640" s="33">
        <f>=BDP($A2640,"BEST_EDPS_NXT_YR",$A$1,$A$2)</f>
      </c>
      <c r="F2640" s="33"/>
      <c r="G2640" s="34"/>
      <c r="H2640" s="33">
        <v>72642960</v>
      </c>
      <c r="I2640" s="33">
        <v>14.039999961853027</v>
      </c>
      <c r="J2640" s="33"/>
      <c r="K2640" s="33"/>
      <c r="L2640" s="31"/>
    </row>
    <row r="2641" s="31" customFormat="1">
      <c r="A2641" s="34" t="s">
        <v>5207</v>
      </c>
      <c r="B2641" s="34" t="s">
        <v>4555</v>
      </c>
      <c r="C2641" s="33">
        <f>=BDP($A2641,"BLENDED_YIELD",$A$1,$A$2)</f>
      </c>
      <c r="D2641" s="33"/>
      <c r="E2641" s="33">
        <f>=BDP($A2641,"BEST_EDPS_NXT_YR",$A$1,$A$2)</f>
      </c>
      <c r="F2641" s="33"/>
      <c r="G2641" s="34"/>
      <c r="H2641" s="33">
        <v>551902520</v>
      </c>
      <c r="I2641" s="33">
        <v>15.180000305175781</v>
      </c>
      <c r="J2641" s="33"/>
      <c r="K2641" s="33"/>
      <c r="L2641" s="31"/>
    </row>
    <row r="2642" s="31" customFormat="1">
      <c r="A2642" s="34" t="s">
        <v>5208</v>
      </c>
      <c r="B2642" s="34" t="s">
        <v>5209</v>
      </c>
      <c r="C2642" s="33">
        <f>=BDP($A2642,"BLENDED_YIELD",$A$1,$A$2)</f>
      </c>
      <c r="D2642" s="33">
        <v>0.703353094771189</v>
      </c>
      <c r="E2642" s="33">
        <f>=BDP($A2642,"BEST_EDPS_NXT_YR",$A$1,$A$2)</f>
      </c>
      <c r="F2642" s="33"/>
      <c r="G2642" s="34"/>
      <c r="H2642" s="33">
        <v>734301751.16058266</v>
      </c>
      <c r="I2642" s="33">
        <v>9.098027229309082</v>
      </c>
      <c r="J2642" s="33">
        <v>12.966856002807617</v>
      </c>
      <c r="K2642" s="33">
        <v>1654375010.7356603</v>
      </c>
      <c r="L2642" s="31"/>
    </row>
    <row r="2643" s="31" customFormat="1">
      <c r="A2643" s="34" t="s">
        <v>5210</v>
      </c>
      <c r="B2643" s="34" t="s">
        <v>1546</v>
      </c>
      <c r="C2643" s="33">
        <f>=BDP($A2643,"BLENDED_YIELD",$A$1,$A$2)</f>
      </c>
      <c r="D2643" s="33">
        <v>-0.081894805168696738</v>
      </c>
      <c r="E2643" s="33">
        <f>=BDP($A2643,"BEST_EDPS_NXT_YR",$A$1,$A$2)</f>
      </c>
      <c r="F2643" s="33"/>
      <c r="G2643" s="34"/>
      <c r="H2643" s="33">
        <v>47087331.771136008</v>
      </c>
      <c r="I2643" s="33">
        <v>1.415596604347229</v>
      </c>
      <c r="J2643" s="33"/>
      <c r="K2643" s="33">
        <v>9898156.3041582033</v>
      </c>
      <c r="L2643" s="31"/>
    </row>
    <row r="2644" s="31" customFormat="1">
      <c r="A2644" s="34" t="s">
        <v>5211</v>
      </c>
      <c r="B2644" s="34" t="s">
        <v>5212</v>
      </c>
      <c r="C2644" s="33">
        <f>=BDP($A2644,"BLENDED_YIELD",$A$1,$A$2)</f>
      </c>
      <c r="D2644" s="33">
        <v>0.28265026854439163</v>
      </c>
      <c r="E2644" s="33">
        <f>=BDP($A2644,"BEST_EDPS_NXT_YR",$A$1,$A$2)</f>
      </c>
      <c r="F2644" s="33"/>
      <c r="G2644" s="34"/>
      <c r="H2644" s="33">
        <v>148768265.28370351</v>
      </c>
      <c r="I2644" s="33">
        <v>3.5859692096710205</v>
      </c>
      <c r="J2644" s="33">
        <v>12.742865562438965</v>
      </c>
      <c r="K2644" s="33">
        <v>59228016.708935052</v>
      </c>
      <c r="L2644" s="31"/>
    </row>
    <row r="2645" s="31" customFormat="1">
      <c r="A2645" s="34" t="s">
        <v>5213</v>
      </c>
      <c r="B2645" s="34" t="s">
        <v>5214</v>
      </c>
      <c r="C2645" s="33">
        <f>=BDP($A2645,"BLENDED_YIELD",$A$1,$A$2)</f>
      </c>
      <c r="D2645" s="33"/>
      <c r="E2645" s="33">
        <f>=BDP($A2645,"BEST_EDPS_NXT_YR",$A$1,$A$2)</f>
      </c>
      <c r="F2645" s="33"/>
      <c r="G2645" s="34"/>
      <c r="H2645" s="33">
        <v>269690544.80704</v>
      </c>
      <c r="I2645" s="33">
        <v>0.41465705633163452</v>
      </c>
      <c r="J2645" s="33"/>
      <c r="K2645" s="33"/>
      <c r="L2645" s="31"/>
    </row>
    <row r="2646" s="31" customFormat="1">
      <c r="A2646" s="34" t="s">
        <v>5215</v>
      </c>
      <c r="B2646" s="34" t="s">
        <v>5216</v>
      </c>
      <c r="C2646" s="33">
        <f>=BDP($A2646,"BLENDED_YIELD",$A$1,$A$2)</f>
      </c>
      <c r="D2646" s="33">
        <v>0.25612740094470604</v>
      </c>
      <c r="E2646" s="33">
        <f>=BDP($A2646,"BEST_EDPS_NXT_YR",$A$1,$A$2)</f>
      </c>
      <c r="F2646" s="33"/>
      <c r="G2646" s="34"/>
      <c r="H2646" s="33">
        <v>324689024.87840897</v>
      </c>
      <c r="I2646" s="33">
        <v>7.0310053825378418</v>
      </c>
      <c r="J2646" s="33">
        <v>27.542724609375</v>
      </c>
      <c r="K2646" s="33">
        <v>84551446.49919793</v>
      </c>
      <c r="L2646" s="31"/>
    </row>
    <row r="2647" s="31" customFormat="1">
      <c r="A2647" s="34" t="s">
        <v>5217</v>
      </c>
      <c r="B2647" s="34" t="s">
        <v>5218</v>
      </c>
      <c r="C2647" s="33">
        <f>=BDP($A2647,"BLENDED_YIELD",$A$1,$A$2)</f>
      </c>
      <c r="D2647" s="33">
        <v>0.007470186613772</v>
      </c>
      <c r="E2647" s="33">
        <f>=BDP($A2647,"BEST_EDPS_NXT_YR",$A$1,$A$2)</f>
      </c>
      <c r="F2647" s="33"/>
      <c r="G2647" s="34"/>
      <c r="H2647" s="33">
        <v>31673154.1840221</v>
      </c>
      <c r="I2647" s="33">
        <v>0.69840270280838013</v>
      </c>
      <c r="J2647" s="33">
        <v>94.048774719238281</v>
      </c>
      <c r="K2647" s="33">
        <v>38727032.069651544</v>
      </c>
      <c r="L2647" s="31"/>
    </row>
    <row r="2648" s="31" customFormat="1">
      <c r="A2648" s="34" t="s">
        <v>5219</v>
      </c>
      <c r="B2648" s="34" t="s">
        <v>5220</v>
      </c>
      <c r="C2648" s="33">
        <f>=BDP($A2648,"BLENDED_YIELD",$A$1,$A$2)</f>
      </c>
      <c r="D2648" s="33">
        <v>0.14416541321550508</v>
      </c>
      <c r="E2648" s="33">
        <f>=BDP($A2648,"BEST_EDPS_NXT_YR",$A$1,$A$2)</f>
      </c>
      <c r="F2648" s="33"/>
      <c r="G2648" s="34"/>
      <c r="H2648" s="33">
        <v>321729700.83662504</v>
      </c>
      <c r="I2648" s="33">
        <v>3.914813756942749</v>
      </c>
      <c r="J2648" s="33">
        <v>27.212614059448242</v>
      </c>
      <c r="K2648" s="33">
        <v>77370682.701249063</v>
      </c>
      <c r="L2648" s="31"/>
    </row>
    <row r="2649" s="31" customFormat="1">
      <c r="A2649" s="34" t="s">
        <v>5221</v>
      </c>
      <c r="B2649" s="34" t="s">
        <v>5222</v>
      </c>
      <c r="C2649" s="33">
        <f>=BDP($A2649,"BLENDED_YIELD",$A$1,$A$2)</f>
      </c>
      <c r="D2649" s="33">
        <v>0.014282322619505548</v>
      </c>
      <c r="E2649" s="33">
        <f>=BDP($A2649,"BEST_EDPS_NXT_YR",$A$1,$A$2)</f>
      </c>
      <c r="F2649" s="33"/>
      <c r="G2649" s="34"/>
      <c r="H2649" s="33">
        <v>83787668.710459992</v>
      </c>
      <c r="I2649" s="33">
        <v>1.1259003877639771</v>
      </c>
      <c r="J2649" s="33">
        <v>78.4193115234375</v>
      </c>
      <c r="K2649" s="33">
        <v>58929701.529723018</v>
      </c>
      <c r="L2649" s="31"/>
    </row>
    <row r="2650" s="31" customFormat="1">
      <c r="A2650" s="34" t="s">
        <v>5223</v>
      </c>
      <c r="B2650" s="34" t="s">
        <v>5224</v>
      </c>
      <c r="C2650" s="33">
        <f>=BDP($A2650,"BLENDED_YIELD",$A$1,$A$2)</f>
      </c>
      <c r="D2650" s="33">
        <v>0.54378019500322583</v>
      </c>
      <c r="E2650" s="33">
        <f>=BDP($A2650,"BEST_EDPS_NXT_YR",$A$1,$A$2)</f>
      </c>
      <c r="F2650" s="33">
        <v>0.54353773524698845</v>
      </c>
      <c r="G2650" s="34"/>
      <c r="H2650" s="33">
        <v>2651297796.0780292</v>
      </c>
      <c r="I2650" s="33">
        <v>14.688381195068359</v>
      </c>
      <c r="J2650" s="33">
        <v>27.047431945800781</v>
      </c>
      <c r="K2650" s="33">
        <v>1595033552.7601886</v>
      </c>
      <c r="L2650" s="31"/>
    </row>
    <row r="2651" s="31" customFormat="1">
      <c r="A2651" s="34" t="s">
        <v>5225</v>
      </c>
      <c r="B2651" s="34" t="s">
        <v>5226</v>
      </c>
      <c r="C2651" s="33">
        <f>=BDP($A2651,"BLENDED_YIELD",$A$1,$A$2)</f>
      </c>
      <c r="D2651" s="33">
        <v>0.41131408733810837</v>
      </c>
      <c r="E2651" s="33">
        <f>=BDP($A2651,"BEST_EDPS_NXT_YR",$A$1,$A$2)</f>
      </c>
      <c r="F2651" s="33">
        <v>0.42061465863883074</v>
      </c>
      <c r="G2651" s="34"/>
      <c r="H2651" s="33">
        <v>2955939506.1309295</v>
      </c>
      <c r="I2651" s="33">
        <v>11.713122367858887</v>
      </c>
      <c r="J2651" s="33">
        <v>28.47846794128418</v>
      </c>
      <c r="K2651" s="33">
        <v>3502222653.7078714</v>
      </c>
      <c r="L2651" s="31"/>
    </row>
    <row r="2652" s="31" customFormat="1">
      <c r="A2652" s="34" t="s">
        <v>5227</v>
      </c>
      <c r="B2652" s="34" t="s">
        <v>5228</v>
      </c>
      <c r="C2652" s="33">
        <f>=BDP($A2652,"BLENDED_YIELD",$A$1,$A$2)</f>
      </c>
      <c r="D2652" s="33">
        <v>0.01886032662290887</v>
      </c>
      <c r="E2652" s="33">
        <f>=BDP($A2652,"BEST_EDPS_NXT_YR",$A$1,$A$2)</f>
      </c>
      <c r="F2652" s="33"/>
      <c r="G2652" s="34"/>
      <c r="H2652" s="33">
        <v>101362705.240697</v>
      </c>
      <c r="I2652" s="33">
        <v>0.09458189457654953</v>
      </c>
      <c r="J2652" s="33">
        <v>2.3395063877105713</v>
      </c>
      <c r="K2652" s="33">
        <v>54976973.008971468</v>
      </c>
      <c r="L2652" s="31"/>
    </row>
    <row r="2653" s="31" customFormat="1">
      <c r="A2653" s="34" t="s">
        <v>5229</v>
      </c>
      <c r="B2653" s="34" t="s">
        <v>5230</v>
      </c>
      <c r="C2653" s="33">
        <f>=BDP($A2653,"BLENDED_YIELD",$A$1,$A$2)</f>
      </c>
      <c r="D2653" s="33"/>
      <c r="E2653" s="33">
        <f>=BDP($A2653,"BEST_EDPS_NXT_YR",$A$1,$A$2)</f>
      </c>
      <c r="F2653" s="33"/>
      <c r="G2653" s="34"/>
      <c r="H2653" s="33">
        <v>28801578.78</v>
      </c>
      <c r="I2653" s="33">
        <v>2.8186657428741455</v>
      </c>
      <c r="J2653" s="33"/>
      <c r="K2653" s="33"/>
      <c r="L2653" s="31"/>
    </row>
    <row r="2654" s="31" customFormat="1">
      <c r="A2654" s="34" t="s">
        <v>5231</v>
      </c>
      <c r="B2654" s="34" t="s">
        <v>5232</v>
      </c>
      <c r="C2654" s="33">
        <f>=BDP($A2654,"BLENDED_YIELD",$A$1,$A$2)</f>
      </c>
      <c r="D2654" s="33">
        <v>0.026185986546443732</v>
      </c>
      <c r="E2654" s="33">
        <f>=BDP($A2654,"BEST_EDPS_NXT_YR",$A$1,$A$2)</f>
      </c>
      <c r="F2654" s="33"/>
      <c r="G2654" s="34"/>
      <c r="H2654" s="33">
        <v>60277679.904435709</v>
      </c>
      <c r="I2654" s="33">
        <v>1.0632634162902832</v>
      </c>
      <c r="J2654" s="33">
        <v>40.802688598632812</v>
      </c>
      <c r="K2654" s="33">
        <v>45059516.837868445</v>
      </c>
      <c r="L2654" s="31"/>
    </row>
    <row r="2655" s="31" customFormat="1">
      <c r="A2655" s="34" t="s">
        <v>5233</v>
      </c>
      <c r="B2655" s="34" t="s">
        <v>5234</v>
      </c>
      <c r="C2655" s="33">
        <f>=BDP($A2655,"BLENDED_YIELD",$A$1,$A$2)</f>
      </c>
      <c r="D2655" s="33">
        <v>0.4822140240571493</v>
      </c>
      <c r="E2655" s="33">
        <f>=BDP($A2655,"BEST_EDPS_NXT_YR",$A$1,$A$2)</f>
      </c>
      <c r="F2655" s="33">
        <v>0.4732464611847445</v>
      </c>
      <c r="G2655" s="34"/>
      <c r="H2655" s="33">
        <v>634781827.86504</v>
      </c>
      <c r="I2655" s="33">
        <v>7.51644229888916</v>
      </c>
      <c r="J2655" s="33">
        <v>15.638034820556641</v>
      </c>
      <c r="K2655" s="33">
        <v>702243945.28473735</v>
      </c>
      <c r="L2655" s="31"/>
    </row>
    <row r="2656" s="31" customFormat="1">
      <c r="A2656" s="34" t="s">
        <v>5235</v>
      </c>
      <c r="B2656" s="34" t="s">
        <v>5236</v>
      </c>
      <c r="C2656" s="33">
        <f>=BDP($A2656,"BLENDED_YIELD",$A$1,$A$2)</f>
      </c>
      <c r="D2656" s="33">
        <v>0.051657763822707176</v>
      </c>
      <c r="E2656" s="33">
        <f>=BDP($A2656,"BEST_EDPS_NXT_YR",$A$1,$A$2)</f>
      </c>
      <c r="F2656" s="33"/>
      <c r="G2656" s="34"/>
      <c r="H2656" s="33">
        <v>117162651.13077</v>
      </c>
      <c r="I2656" s="33">
        <v>1.3153773546218872</v>
      </c>
      <c r="J2656" s="33">
        <v>25.475868225097656</v>
      </c>
      <c r="K2656" s="33">
        <v>19128680.542060535</v>
      </c>
      <c r="L2656" s="31"/>
    </row>
    <row r="2657" s="31" customFormat="1">
      <c r="A2657" s="34" t="s">
        <v>5237</v>
      </c>
      <c r="B2657" s="34" t="s">
        <v>5238</v>
      </c>
      <c r="C2657" s="33">
        <f>=BDP($A2657,"BLENDED_YIELD",$A$1,$A$2)</f>
      </c>
      <c r="D2657" s="33">
        <v>0.16302350253836284</v>
      </c>
      <c r="E2657" s="33">
        <f>=BDP($A2657,"BEST_EDPS_NXT_YR",$A$1,$A$2)</f>
      </c>
      <c r="F2657" s="33"/>
      <c r="G2657" s="34"/>
      <c r="H2657" s="33">
        <v>728641353.16193843</v>
      </c>
      <c r="I2657" s="33">
        <v>7.0936422348022461</v>
      </c>
      <c r="J2657" s="33">
        <v>43.645790100097656</v>
      </c>
      <c r="K2657" s="33">
        <v>130388227.08762777</v>
      </c>
      <c r="L2657" s="31"/>
    </row>
    <row r="2658" s="31" customFormat="1">
      <c r="A2658" s="34" t="s">
        <v>5239</v>
      </c>
      <c r="B2658" s="34" t="s">
        <v>5240</v>
      </c>
      <c r="C2658" s="33">
        <f>=BDP($A2658,"BLENDED_YIELD",$A$1,$A$2)</f>
      </c>
      <c r="D2658" s="33">
        <v>0.087154658694036408</v>
      </c>
      <c r="E2658" s="33">
        <f>=BDP($A2658,"BEST_EDPS_NXT_YR",$A$1,$A$2)</f>
      </c>
      <c r="F2658" s="33"/>
      <c r="G2658" s="34"/>
      <c r="H2658" s="33">
        <v>54890941.555700004</v>
      </c>
      <c r="I2658" s="33">
        <v>1.5299091339111328</v>
      </c>
      <c r="J2658" s="33">
        <v>17.653663635253906</v>
      </c>
      <c r="K2658" s="33">
        <v>18690315.330505833</v>
      </c>
      <c r="L2658" s="31"/>
    </row>
    <row r="2659" s="31" customFormat="1">
      <c r="A2659" s="34" t="s">
        <v>5241</v>
      </c>
      <c r="B2659" s="34" t="s">
        <v>5242</v>
      </c>
      <c r="C2659" s="33">
        <f>=BDP($A2659,"BLENDED_YIELD",$A$1,$A$2)</f>
      </c>
      <c r="D2659" s="33">
        <v>0.024770237172144986</v>
      </c>
      <c r="E2659" s="33">
        <f>=BDP($A2659,"BEST_EDPS_NXT_YR",$A$1,$A$2)</f>
      </c>
      <c r="F2659" s="33"/>
      <c r="G2659" s="34"/>
      <c r="H2659" s="33">
        <v>381405369.71358359</v>
      </c>
      <c r="I2659" s="33">
        <v>0.95364862680435181</v>
      </c>
      <c r="J2659" s="33">
        <v>37.878177642822266</v>
      </c>
      <c r="K2659" s="33">
        <v>307339685.25305128</v>
      </c>
      <c r="L2659" s="31"/>
    </row>
    <row r="2660" s="31" customFormat="1">
      <c r="A2660" s="34" t="s">
        <v>5243</v>
      </c>
      <c r="B2660" s="34" t="s">
        <v>5244</v>
      </c>
      <c r="C2660" s="33">
        <f>=BDP($A2660,"BLENDED_YIELD",$A$1,$A$2)</f>
      </c>
      <c r="D2660" s="33">
        <v>0.14909707780380174</v>
      </c>
      <c r="E2660" s="33">
        <f>=BDP($A2660,"BEST_EDPS_NXT_YR",$A$1,$A$2)</f>
      </c>
      <c r="F2660" s="33"/>
      <c r="G2660" s="34"/>
      <c r="H2660" s="33">
        <v>231536113.23775002</v>
      </c>
      <c r="I2660" s="33">
        <v>4.5411839485168457</v>
      </c>
      <c r="J2660" s="33">
        <v>30.453617095947266</v>
      </c>
      <c r="K2660" s="33">
        <v>99686429.196223408</v>
      </c>
      <c r="L2660" s="31"/>
    </row>
    <row r="2661" s="31" customFormat="1">
      <c r="A2661" s="34" t="s">
        <v>5245</v>
      </c>
      <c r="B2661" s="34" t="s">
        <v>5246</v>
      </c>
      <c r="C2661" s="33">
        <f>=BDP($A2661,"BLENDED_YIELD",$A$1,$A$2)</f>
      </c>
      <c r="D2661" s="33">
        <v>0.2012453320449627</v>
      </c>
      <c r="E2661" s="33">
        <f>=BDP($A2661,"BEST_EDPS_NXT_YR",$A$1,$A$2)</f>
      </c>
      <c r="F2661" s="33"/>
      <c r="G2661" s="34"/>
      <c r="H2661" s="33">
        <v>132788978.67235</v>
      </c>
      <c r="I2661" s="33">
        <v>1.7914187908172607</v>
      </c>
      <c r="J2661" s="33">
        <v>8.9476318359375</v>
      </c>
      <c r="K2661" s="33">
        <v>64384833.326796368</v>
      </c>
      <c r="L2661" s="31"/>
    </row>
    <row r="2662" s="31" customFormat="1">
      <c r="A2662" s="34" t="s">
        <v>5247</v>
      </c>
      <c r="B2662" s="34" t="s">
        <v>5248</v>
      </c>
      <c r="C2662" s="33">
        <f>=BDP($A2662,"BLENDED_YIELD",$A$1,$A$2)</f>
      </c>
      <c r="D2662" s="33">
        <v>0.17500536191907037</v>
      </c>
      <c r="E2662" s="33">
        <f>=BDP($A2662,"BEST_EDPS_NXT_YR",$A$1,$A$2)</f>
      </c>
      <c r="F2662" s="33"/>
      <c r="G2662" s="34"/>
      <c r="H2662" s="33">
        <v>78047824.932000011</v>
      </c>
      <c r="I2662" s="33">
        <v>1.5533980131149292</v>
      </c>
      <c r="J2662" s="33">
        <v>8.92919635772705</v>
      </c>
      <c r="K2662" s="33">
        <v>90275595.059905082</v>
      </c>
      <c r="L2662" s="31"/>
    </row>
    <row r="2663" s="31" customFormat="1">
      <c r="A2663" s="34" t="s">
        <v>5249</v>
      </c>
      <c r="B2663" s="34" t="s">
        <v>5250</v>
      </c>
      <c r="C2663" s="33">
        <f>=BDP($A2663,"BLENDED_YIELD",$A$1,$A$2)</f>
      </c>
      <c r="D2663" s="33">
        <v>0.072613525299529</v>
      </c>
      <c r="E2663" s="33">
        <f>=BDP($A2663,"BEST_EDPS_NXT_YR",$A$1,$A$2)</f>
      </c>
      <c r="F2663" s="33"/>
      <c r="G2663" s="34"/>
      <c r="H2663" s="33">
        <v>78288696.667565987</v>
      </c>
      <c r="I2663" s="33">
        <v>2.038834810256958</v>
      </c>
      <c r="J2663" s="33">
        <v>28.282617568969727</v>
      </c>
      <c r="K2663" s="33">
        <v>31493060.508860331</v>
      </c>
      <c r="L2663" s="31"/>
    </row>
    <row r="2664" s="31" customFormat="1">
      <c r="A2664" s="34" t="s">
        <v>5251</v>
      </c>
      <c r="B2664" s="34" t="s">
        <v>5252</v>
      </c>
      <c r="C2664" s="33">
        <f>=BDP($A2664,"BLENDED_YIELD",$A$1,$A$2)</f>
      </c>
      <c r="D2664" s="33">
        <v>0.065333953388776192</v>
      </c>
      <c r="E2664" s="33">
        <f>=BDP($A2664,"BEST_EDPS_NXT_YR",$A$1,$A$2)</f>
      </c>
      <c r="F2664" s="33"/>
      <c r="G2664" s="34"/>
      <c r="H2664" s="33">
        <v>19147771.227845</v>
      </c>
      <c r="I2664" s="33">
        <v>0.72032570838928223</v>
      </c>
      <c r="J2664" s="33">
        <v>11.077237129211426</v>
      </c>
      <c r="K2664" s="33">
        <v>13585356.022177296</v>
      </c>
      <c r="L2664" s="31"/>
    </row>
    <row r="2665" s="31" customFormat="1">
      <c r="A2665" s="34" t="s">
        <v>5253</v>
      </c>
      <c r="B2665" s="34" t="s">
        <v>5254</v>
      </c>
      <c r="C2665" s="33">
        <f>=BDP($A2665,"BLENDED_YIELD",$A$1,$A$2)</f>
      </c>
      <c r="D2665" s="33">
        <v>0.037905345471263688</v>
      </c>
      <c r="E2665" s="33">
        <f>=BDP($A2665,"BEST_EDPS_NXT_YR",$A$1,$A$2)</f>
      </c>
      <c r="F2665" s="33"/>
      <c r="G2665" s="34"/>
      <c r="H2665" s="33">
        <v>79677942.86515</v>
      </c>
      <c r="I2665" s="33">
        <v>1.1619166135787964</v>
      </c>
      <c r="J2665" s="33">
        <v>30.788890838623047</v>
      </c>
      <c r="K2665" s="33">
        <v>23554540.116870943</v>
      </c>
      <c r="L2665" s="31"/>
    </row>
    <row r="2666" s="31" customFormat="1">
      <c r="A2666" s="34" t="s">
        <v>5255</v>
      </c>
      <c r="B2666" s="34" t="s">
        <v>5256</v>
      </c>
      <c r="C2666" s="33">
        <f>=BDP($A2666,"BLENDED_YIELD",$A$1,$A$2)</f>
      </c>
      <c r="D2666" s="33">
        <v>0.10244228964539341</v>
      </c>
      <c r="E2666" s="33">
        <f>=BDP($A2666,"BEST_EDPS_NXT_YR",$A$1,$A$2)</f>
      </c>
      <c r="F2666" s="33"/>
      <c r="G2666" s="34"/>
      <c r="H2666" s="33">
        <v>34878772.348249994</v>
      </c>
      <c r="I2666" s="33">
        <v>1.1070859432220459</v>
      </c>
      <c r="J2666" s="33">
        <v>10.876399040222168</v>
      </c>
      <c r="K2666" s="33">
        <v>38430209.390766442</v>
      </c>
      <c r="L2666" s="31"/>
    </row>
    <row r="2667" s="31" customFormat="1">
      <c r="A2667" s="34" t="s">
        <v>5257</v>
      </c>
      <c r="B2667" s="34" t="s">
        <v>5258</v>
      </c>
      <c r="C2667" s="33">
        <f>=BDP($A2667,"BLENDED_YIELD",$A$1,$A$2)</f>
      </c>
      <c r="D2667" s="33">
        <v>0.038607206422662785</v>
      </c>
      <c r="E2667" s="33">
        <f>=BDP($A2667,"BEST_EDPS_NXT_YR",$A$1,$A$2)</f>
      </c>
      <c r="F2667" s="33"/>
      <c r="G2667" s="34"/>
      <c r="H2667" s="33">
        <v>45518640.3689556</v>
      </c>
      <c r="I2667" s="33">
        <v>0.29815220832824707</v>
      </c>
      <c r="J2667" s="33">
        <v>7.7548203468322754</v>
      </c>
      <c r="K2667" s="33">
        <v>13631898.957119472</v>
      </c>
      <c r="L2667" s="31"/>
    </row>
    <row r="2668" s="31" customFormat="1">
      <c r="A2668" s="34" t="s">
        <v>5259</v>
      </c>
      <c r="B2668" s="34" t="s">
        <v>5260</v>
      </c>
      <c r="C2668" s="33">
        <f>=BDP($A2668,"BLENDED_YIELD",$A$1,$A$2)</f>
      </c>
      <c r="D2668" s="33">
        <v>-0.015269108301827202</v>
      </c>
      <c r="E2668" s="33">
        <f>=BDP($A2668,"BEST_EDPS_NXT_YR",$A$1,$A$2)</f>
      </c>
      <c r="F2668" s="33"/>
      <c r="G2668" s="34"/>
      <c r="H2668" s="33">
        <v>84678746.25</v>
      </c>
      <c r="I2668" s="33">
        <v>0.80645161867141724</v>
      </c>
      <c r="J2668" s="33"/>
      <c r="K2668" s="33">
        <v>16075896.696556127</v>
      </c>
      <c r="L2668" s="31"/>
    </row>
    <row r="2669" s="31" customFormat="1">
      <c r="A2669" s="34" t="s">
        <v>5261</v>
      </c>
      <c r="B2669" s="34" t="s">
        <v>5262</v>
      </c>
      <c r="C2669" s="33">
        <f>=BDP($A2669,"BLENDED_YIELD",$A$1,$A$2)</f>
      </c>
      <c r="D2669" s="33">
        <v>0.0769568723864848</v>
      </c>
      <c r="E2669" s="33">
        <f>=BDP($A2669,"BEST_EDPS_NXT_YR",$A$1,$A$2)</f>
      </c>
      <c r="F2669" s="33">
        <v>0.057875724652138416</v>
      </c>
      <c r="G2669" s="34"/>
      <c r="H2669" s="33">
        <v>1324475274.5562329</v>
      </c>
      <c r="I2669" s="33">
        <v>1.4062011241912842</v>
      </c>
      <c r="J2669" s="33">
        <v>18.360673904418945</v>
      </c>
      <c r="K2669" s="33">
        <v>1226493443.754076</v>
      </c>
      <c r="L2669" s="31"/>
    </row>
    <row r="2670" s="31" customFormat="1">
      <c r="A2670" s="34" t="s">
        <v>5263</v>
      </c>
      <c r="B2670" s="34" t="s">
        <v>5264</v>
      </c>
      <c r="C2670" s="33">
        <f>=BDP($A2670,"BLENDED_YIELD",$A$1,$A$2)</f>
      </c>
      <c r="D2670" s="33">
        <v>0.2351267944402772</v>
      </c>
      <c r="E2670" s="33">
        <f>=BDP($A2670,"BEST_EDPS_NXT_YR",$A$1,$A$2)</f>
      </c>
      <c r="F2670" s="33"/>
      <c r="G2670" s="34"/>
      <c r="H2670" s="33">
        <v>379123314.39906</v>
      </c>
      <c r="I2670" s="33">
        <v>3.4450359344482422</v>
      </c>
      <c r="J2670" s="33">
        <v>14.718090057373047</v>
      </c>
      <c r="K2670" s="33">
        <v>249764791.58909565</v>
      </c>
      <c r="L2670" s="31"/>
    </row>
    <row r="2671" s="31" customFormat="1">
      <c r="A2671" s="34" t="s">
        <v>5265</v>
      </c>
      <c r="B2671" s="34" t="s">
        <v>5266</v>
      </c>
      <c r="C2671" s="33">
        <f>=BDP($A2671,"BLENDED_YIELD",$A$1,$A$2)</f>
      </c>
      <c r="D2671" s="33">
        <v>0.20695411210339573</v>
      </c>
      <c r="E2671" s="33">
        <f>=BDP($A2671,"BEST_EDPS_NXT_YR",$A$1,$A$2)</f>
      </c>
      <c r="F2671" s="33"/>
      <c r="G2671" s="34"/>
      <c r="H2671" s="33">
        <v>91904369.96545</v>
      </c>
      <c r="I2671" s="33">
        <v>2.7403695583343506</v>
      </c>
      <c r="J2671" s="33">
        <v>13.28099250793457</v>
      </c>
      <c r="K2671" s="33">
        <v>49784405.4366864</v>
      </c>
      <c r="L2671" s="31"/>
    </row>
    <row r="2672" s="31" customFormat="1">
      <c r="A2672" s="34" t="s">
        <v>5267</v>
      </c>
      <c r="B2672" s="34" t="s">
        <v>5268</v>
      </c>
      <c r="C2672" s="33">
        <f>=BDP($A2672,"BLENDED_YIELD",$A$1,$A$2)</f>
      </c>
      <c r="D2672" s="33">
        <v>-0.024063330397369333</v>
      </c>
      <c r="E2672" s="33">
        <f>=BDP($A2672,"BEST_EDPS_NXT_YR",$A$1,$A$2)</f>
      </c>
      <c r="F2672" s="33"/>
      <c r="G2672" s="34"/>
      <c r="H2672" s="33">
        <v>147906082.54238105</v>
      </c>
      <c r="I2672" s="33">
        <v>0.35546508431434631</v>
      </c>
      <c r="J2672" s="33"/>
      <c r="K2672" s="33">
        <v>286947564.51795387</v>
      </c>
      <c r="L2672" s="31"/>
    </row>
    <row r="2673" s="31" customFormat="1">
      <c r="A2673" s="34" t="s">
        <v>5269</v>
      </c>
      <c r="B2673" s="34" t="s">
        <v>5270</v>
      </c>
      <c r="C2673" s="33">
        <f>=BDP($A2673,"BLENDED_YIELD",$A$1,$A$2)</f>
      </c>
      <c r="D2673" s="33">
        <v>0.01015670645181955</v>
      </c>
      <c r="E2673" s="33">
        <f>=BDP($A2673,"BEST_EDPS_NXT_YR",$A$1,$A$2)</f>
      </c>
      <c r="F2673" s="33"/>
      <c r="G2673" s="34"/>
      <c r="H2673" s="33">
        <v>110998477.57131562</v>
      </c>
      <c r="I2673" s="33">
        <v>0.75477606058120728</v>
      </c>
      <c r="J2673" s="33">
        <v>74.139480590820313</v>
      </c>
      <c r="K2673" s="33">
        <v>42141239.820131607</v>
      </c>
      <c r="L2673" s="31"/>
    </row>
    <row r="2674" s="31" customFormat="1">
      <c r="A2674" s="34" t="s">
        <v>5271</v>
      </c>
      <c r="B2674" s="34" t="s">
        <v>5272</v>
      </c>
      <c r="C2674" s="33">
        <f>=BDP($A2674,"BLENDED_YIELD",$A$1,$A$2)</f>
      </c>
      <c r="D2674" s="33">
        <v>0.14139531494997376</v>
      </c>
      <c r="E2674" s="33">
        <f>=BDP($A2674,"BEST_EDPS_NXT_YR",$A$1,$A$2)</f>
      </c>
      <c r="F2674" s="33"/>
      <c r="G2674" s="34"/>
      <c r="H2674" s="33">
        <v>95797855.967589989</v>
      </c>
      <c r="I2674" s="33">
        <v>2.2705919742584229</v>
      </c>
      <c r="J2674" s="33">
        <v>16.093929290771484</v>
      </c>
      <c r="K2674" s="33">
        <v>40568015.112287357</v>
      </c>
      <c r="L2674" s="31"/>
    </row>
    <row r="2675" s="31" customFormat="1">
      <c r="A2675" s="34" t="s">
        <v>5273</v>
      </c>
      <c r="B2675" s="34" t="s">
        <v>5274</v>
      </c>
      <c r="C2675" s="33">
        <f>=BDP($A2675,"BLENDED_YIELD",$A$1,$A$2)</f>
      </c>
      <c r="D2675" s="33">
        <v>0.11941161111526614</v>
      </c>
      <c r="E2675" s="33">
        <f>=BDP($A2675,"BEST_EDPS_NXT_YR",$A$1,$A$2)</f>
      </c>
      <c r="F2675" s="33"/>
      <c r="G2675" s="34"/>
      <c r="H2675" s="33">
        <v>208945701.31229997</v>
      </c>
      <c r="I2675" s="33">
        <v>3.147510290145874</v>
      </c>
      <c r="J2675" s="33">
        <v>26.44255256652832</v>
      </c>
      <c r="K2675" s="33">
        <v>51176467.284813039</v>
      </c>
      <c r="L2675" s="31"/>
    </row>
    <row r="2676" s="31" customFormat="1">
      <c r="A2676" s="34" t="s">
        <v>5275</v>
      </c>
      <c r="B2676" s="34" t="s">
        <v>5276</v>
      </c>
      <c r="C2676" s="33">
        <f>=BDP($A2676,"BLENDED_YIELD",$A$1,$A$2)</f>
      </c>
      <c r="D2676" s="33">
        <v>0.081004091554458951</v>
      </c>
      <c r="E2676" s="33">
        <f>=BDP($A2676,"BEST_EDPS_NXT_YR",$A$1,$A$2)</f>
      </c>
      <c r="F2676" s="33"/>
      <c r="G2676" s="34"/>
      <c r="H2676" s="33">
        <v>40262587.5663078</v>
      </c>
      <c r="I2676" s="33">
        <v>1.4735358953475952</v>
      </c>
      <c r="J2676" s="33">
        <v>18.250879287719727</v>
      </c>
      <c r="K2676" s="33">
        <v>40148517.064453557</v>
      </c>
      <c r="L2676" s="31"/>
    </row>
    <row r="2677" s="31" customFormat="1">
      <c r="A2677" s="34" t="s">
        <v>5277</v>
      </c>
      <c r="B2677" s="34" t="s">
        <v>5278</v>
      </c>
      <c r="C2677" s="33">
        <f>=BDP($A2677,"BLENDED_YIELD",$A$1,$A$2)</f>
      </c>
      <c r="D2677" s="33">
        <v>0.043159851300398858</v>
      </c>
      <c r="E2677" s="33">
        <f>=BDP($A2677,"BEST_EDPS_NXT_YR",$A$1,$A$2)</f>
      </c>
      <c r="F2677" s="33"/>
      <c r="G2677" s="34"/>
      <c r="H2677" s="33">
        <v>36914779.460249595</v>
      </c>
      <c r="I2677" s="33">
        <v>0.61227685213088989</v>
      </c>
      <c r="J2677" s="33">
        <v>14.244587898254395</v>
      </c>
      <c r="K2677" s="33">
        <v>36882628.588683382</v>
      </c>
      <c r="L2677" s="31"/>
    </row>
    <row r="2678" s="31" customFormat="1">
      <c r="A2678" s="34" t="s">
        <v>5279</v>
      </c>
      <c r="B2678" s="34" t="s">
        <v>5280</v>
      </c>
      <c r="C2678" s="33">
        <f>=BDP($A2678,"BLENDED_YIELD",$A$1,$A$2)</f>
      </c>
      <c r="D2678" s="33">
        <v>-0.01821834137300133</v>
      </c>
      <c r="E2678" s="33">
        <f>=BDP($A2678,"BEST_EDPS_NXT_YR",$A$1,$A$2)</f>
      </c>
      <c r="F2678" s="33"/>
      <c r="G2678" s="34"/>
      <c r="H2678" s="33">
        <v>35109945.717</v>
      </c>
      <c r="I2678" s="33">
        <v>0.50422799587249756</v>
      </c>
      <c r="J2678" s="33"/>
      <c r="K2678" s="33">
        <v>47479430.234442554</v>
      </c>
      <c r="L2678" s="31"/>
    </row>
    <row r="2679" s="31" customFormat="1">
      <c r="A2679" s="34" t="s">
        <v>5281</v>
      </c>
      <c r="B2679" s="34" t="s">
        <v>5282</v>
      </c>
      <c r="C2679" s="33">
        <f>=BDP($A2679,"BLENDED_YIELD",$A$1,$A$2)</f>
      </c>
      <c r="D2679" s="33">
        <v>0.23124625242142033</v>
      </c>
      <c r="E2679" s="33">
        <f>=BDP($A2679,"BEST_EDPS_NXT_YR",$A$1,$A$2)</f>
      </c>
      <c r="F2679" s="33"/>
      <c r="G2679" s="34"/>
      <c r="H2679" s="33">
        <v>186595783.29</v>
      </c>
      <c r="I2679" s="33">
        <v>3.0222361087799072</v>
      </c>
      <c r="J2679" s="33">
        <v>13.106579780578613</v>
      </c>
      <c r="K2679" s="33">
        <v>50744236.503321841</v>
      </c>
      <c r="L2679" s="31"/>
    </row>
    <row r="2680" s="31" customFormat="1">
      <c r="A2680" s="34" t="s">
        <v>5283</v>
      </c>
      <c r="B2680" s="34" t="s">
        <v>5284</v>
      </c>
      <c r="C2680" s="33">
        <f>=BDP($A2680,"BLENDED_YIELD",$A$1,$A$2)</f>
      </c>
      <c r="D2680" s="33">
        <v>0.069771819577912217</v>
      </c>
      <c r="E2680" s="33">
        <f>=BDP($A2680,"BEST_EDPS_NXT_YR",$A$1,$A$2)</f>
      </c>
      <c r="F2680" s="33">
        <v>0.1139461784637248</v>
      </c>
      <c r="G2680" s="34"/>
      <c r="H2680" s="33">
        <v>2829694635.4838853</v>
      </c>
      <c r="I2680" s="33">
        <v>8.9257755279541016</v>
      </c>
      <c r="J2680" s="33">
        <v>128.12271118164062</v>
      </c>
      <c r="K2680" s="33">
        <v>259846933.93028116</v>
      </c>
      <c r="L2680" s="31"/>
    </row>
    <row r="2681" s="31" customFormat="1">
      <c r="A2681" s="34" t="s">
        <v>5285</v>
      </c>
      <c r="B2681" s="34" t="s">
        <v>5286</v>
      </c>
      <c r="C2681" s="33">
        <f>=BDP($A2681,"BLENDED_YIELD",$A$1,$A$2)</f>
      </c>
      <c r="D2681" s="33">
        <v>0.025170884130993505</v>
      </c>
      <c r="E2681" s="33">
        <f>=BDP($A2681,"BEST_EDPS_NXT_YR",$A$1,$A$2)</f>
      </c>
      <c r="F2681" s="33"/>
      <c r="G2681" s="34"/>
      <c r="H2681" s="33">
        <v>209900643.554432</v>
      </c>
      <c r="I2681" s="33">
        <v>1.0021922588348389</v>
      </c>
      <c r="J2681" s="33">
        <v>39.959541320800781</v>
      </c>
      <c r="K2681" s="33">
        <v>157095934.44700024</v>
      </c>
      <c r="L2681" s="31"/>
    </row>
    <row r="2682" s="31" customFormat="1">
      <c r="A2682" s="34" t="s">
        <v>5287</v>
      </c>
      <c r="B2682" s="34" t="s">
        <v>5288</v>
      </c>
      <c r="C2682" s="33">
        <f>=BDP($A2682,"BLENDED_YIELD",$A$1,$A$2)</f>
      </c>
      <c r="D2682" s="33">
        <v>0.013525793781677339</v>
      </c>
      <c r="E2682" s="33">
        <f>=BDP($A2682,"BEST_EDPS_NXT_YR",$A$1,$A$2)</f>
      </c>
      <c r="F2682" s="33"/>
      <c r="G2682" s="34"/>
      <c r="H2682" s="33">
        <v>220572254.11450219</v>
      </c>
      <c r="I2682" s="33">
        <v>2.7121827602386475</v>
      </c>
      <c r="J2682" s="33">
        <v>205.42324829101562</v>
      </c>
      <c r="K2682" s="33">
        <v>138301388.51238894</v>
      </c>
      <c r="L2682" s="31"/>
    </row>
    <row r="2683" s="31" customFormat="1">
      <c r="A2683" s="34" t="s">
        <v>5289</v>
      </c>
      <c r="B2683" s="34" t="s">
        <v>5290</v>
      </c>
      <c r="C2683" s="33">
        <f>=BDP($A2683,"BLENDED_YIELD",$A$1,$A$2)</f>
      </c>
      <c r="D2683" s="33">
        <v>0.1324086739979575</v>
      </c>
      <c r="E2683" s="33">
        <f>=BDP($A2683,"BEST_EDPS_NXT_YR",$A$1,$A$2)</f>
      </c>
      <c r="F2683" s="33">
        <v>0.16676741881942558</v>
      </c>
      <c r="G2683" s="34"/>
      <c r="H2683" s="33">
        <v>256158937.82802051</v>
      </c>
      <c r="I2683" s="33">
        <v>3.8678359985351563</v>
      </c>
      <c r="J2683" s="33">
        <v>29.3176326751709</v>
      </c>
      <c r="K2683" s="33">
        <v>72039994.2230978</v>
      </c>
      <c r="L2683" s="31"/>
    </row>
    <row r="2684" s="31" customFormat="1">
      <c r="A2684" s="34" t="s">
        <v>5291</v>
      </c>
      <c r="B2684" s="34" t="s">
        <v>5292</v>
      </c>
      <c r="C2684" s="33">
        <f>=BDP($A2684,"BLENDED_YIELD",$A$1,$A$2)</f>
      </c>
      <c r="D2684" s="33">
        <v>0.1496385766319519</v>
      </c>
      <c r="E2684" s="33">
        <f>=BDP($A2684,"BEST_EDPS_NXT_YR",$A$1,$A$2)</f>
      </c>
      <c r="F2684" s="33"/>
      <c r="G2684" s="34"/>
      <c r="H2684" s="33">
        <v>107988271.88036521</v>
      </c>
      <c r="I2684" s="33">
        <v>1.8509238958358765</v>
      </c>
      <c r="J2684" s="33">
        <v>12.429656982421875</v>
      </c>
      <c r="K2684" s="33">
        <v>72885671.084089845</v>
      </c>
      <c r="L2684" s="31"/>
    </row>
    <row r="2685" s="31" customFormat="1">
      <c r="A2685" s="34" t="s">
        <v>5293</v>
      </c>
      <c r="B2685" s="34" t="s">
        <v>5294</v>
      </c>
      <c r="C2685" s="33">
        <f>=BDP($A2685,"BLENDED_YIELD",$A$1,$A$2)</f>
      </c>
      <c r="D2685" s="33">
        <v>0.1807971768893514</v>
      </c>
      <c r="E2685" s="33">
        <f>=BDP($A2685,"BEST_EDPS_NXT_YR",$A$1,$A$2)</f>
      </c>
      <c r="F2685" s="33"/>
      <c r="G2685" s="34"/>
      <c r="H2685" s="33">
        <v>139090374.62633002</v>
      </c>
      <c r="I2685" s="33">
        <v>3.9304728507995605</v>
      </c>
      <c r="J2685" s="33">
        <v>21.772218704223633</v>
      </c>
      <c r="K2685" s="33">
        <v>51413098.500371985</v>
      </c>
      <c r="L2685" s="31"/>
    </row>
    <row r="2686" s="31" customFormat="1">
      <c r="A2686" s="34" t="s">
        <v>5295</v>
      </c>
      <c r="B2686" s="34" t="s">
        <v>5296</v>
      </c>
      <c r="C2686" s="33">
        <f>=BDP($A2686,"BLENDED_YIELD",$A$1,$A$2)</f>
      </c>
      <c r="D2686" s="33"/>
      <c r="E2686" s="33">
        <f>=BDP($A2686,"BEST_EDPS_NXT_YR",$A$1,$A$2)</f>
      </c>
      <c r="F2686" s="33"/>
      <c r="G2686" s="34"/>
      <c r="H2686" s="33">
        <v>11901006.404419998</v>
      </c>
      <c r="I2686" s="33">
        <v>0.74632006883621216</v>
      </c>
      <c r="J2686" s="33"/>
      <c r="K2686" s="33"/>
      <c r="L2686" s="31"/>
    </row>
    <row r="2687" s="31" customFormat="1">
      <c r="A2687" s="34" t="s">
        <v>5297</v>
      </c>
      <c r="B2687" s="34" t="s">
        <v>5298</v>
      </c>
      <c r="C2687" s="33">
        <f>=BDP($A2687,"BLENDED_YIELD",$A$1,$A$2)</f>
      </c>
      <c r="D2687" s="33">
        <v>0.028500786051260128</v>
      </c>
      <c r="E2687" s="33">
        <f>=BDP($A2687,"BEST_EDPS_NXT_YR",$A$1,$A$2)</f>
      </c>
      <c r="F2687" s="33"/>
      <c r="G2687" s="34"/>
      <c r="H2687" s="33">
        <v>28348516.4441697</v>
      </c>
      <c r="I2687" s="33">
        <v>0.699968695640564</v>
      </c>
      <c r="J2687" s="33">
        <v>24.665050506591797</v>
      </c>
      <c r="K2687" s="33">
        <v>10702284.670211995</v>
      </c>
      <c r="L2687" s="31"/>
    </row>
    <row r="2688" s="31" customFormat="1">
      <c r="A2688" s="34" t="s">
        <v>5299</v>
      </c>
      <c r="B2688" s="34" t="s">
        <v>5300</v>
      </c>
      <c r="C2688" s="33">
        <f>=BDP($A2688,"BLENDED_YIELD",$A$1,$A$2)</f>
      </c>
      <c r="D2688" s="33">
        <v>-0.0340041961377156</v>
      </c>
      <c r="E2688" s="33">
        <f>=BDP($A2688,"BEST_EDPS_NXT_YR",$A$1,$A$2)</f>
      </c>
      <c r="F2688" s="33"/>
      <c r="G2688" s="34"/>
      <c r="H2688" s="33">
        <v>176250804.40000004</v>
      </c>
      <c r="I2688" s="33">
        <v>1.2527403831481934</v>
      </c>
      <c r="J2688" s="33"/>
      <c r="K2688" s="33">
        <v>31096881.461123671</v>
      </c>
      <c r="L2688" s="31"/>
    </row>
    <row r="2689" s="31" customFormat="1">
      <c r="A2689" s="34" t="s">
        <v>5301</v>
      </c>
      <c r="B2689" s="34" t="s">
        <v>5302</v>
      </c>
      <c r="C2689" s="33">
        <f>=BDP($A2689,"BLENDED_YIELD",$A$1,$A$2)</f>
      </c>
      <c r="D2689" s="33">
        <v>0.14159978677792756</v>
      </c>
      <c r="E2689" s="33">
        <f>=BDP($A2689,"BEST_EDPS_NXT_YR",$A$1,$A$2)</f>
      </c>
      <c r="F2689" s="33"/>
      <c r="G2689" s="34"/>
      <c r="H2689" s="33">
        <v>67965252.283499986</v>
      </c>
      <c r="I2689" s="33">
        <v>2.0983400344848633</v>
      </c>
      <c r="J2689" s="33">
        <v>14.879478454589844</v>
      </c>
      <c r="K2689" s="33">
        <v>190814102.04823446</v>
      </c>
      <c r="L2689" s="31"/>
    </row>
    <row r="2690" s="31" customFormat="1">
      <c r="A2690" s="34" t="s">
        <v>5303</v>
      </c>
      <c r="B2690" s="34" t="s">
        <v>5304</v>
      </c>
      <c r="C2690" s="33">
        <f>=BDP($A2690,"BLENDED_YIELD",$A$1,$A$2)</f>
      </c>
      <c r="D2690" s="33">
        <v>0.015140815557272053</v>
      </c>
      <c r="E2690" s="33">
        <f>=BDP($A2690,"BEST_EDPS_NXT_YR",$A$1,$A$2)</f>
      </c>
      <c r="F2690" s="33"/>
      <c r="G2690" s="34"/>
      <c r="H2690" s="33">
        <v>82027512.660722017</v>
      </c>
      <c r="I2690" s="33">
        <v>1.8477920293807983</v>
      </c>
      <c r="J2690" s="33">
        <v>120.2508544921875</v>
      </c>
      <c r="K2690" s="33">
        <v>28398973.254074015</v>
      </c>
      <c r="L2690" s="31"/>
    </row>
    <row r="2691" s="31" customFormat="1">
      <c r="A2691" s="34" t="s">
        <v>5305</v>
      </c>
      <c r="B2691" s="34" t="s">
        <v>5306</v>
      </c>
      <c r="C2691" s="33">
        <f>=BDP($A2691,"BLENDED_YIELD",$A$1,$A$2)</f>
      </c>
      <c r="D2691" s="33">
        <v>0.025987487651906761</v>
      </c>
      <c r="E2691" s="33">
        <f>=BDP($A2691,"BEST_EDPS_NXT_YR",$A$1,$A$2)</f>
      </c>
      <c r="F2691" s="33"/>
      <c r="G2691" s="34"/>
      <c r="H2691" s="33">
        <v>265301532.70627245</v>
      </c>
      <c r="I2691" s="33">
        <v>2.9721264839172363</v>
      </c>
      <c r="J2691" s="33">
        <v>115.11039733886719</v>
      </c>
      <c r="K2691" s="33">
        <v>30975032.779136851</v>
      </c>
      <c r="L2691" s="31"/>
    </row>
    <row r="2692" s="31" customFormat="1">
      <c r="A2692" s="34" t="s">
        <v>5307</v>
      </c>
      <c r="B2692" s="34" t="s">
        <v>5308</v>
      </c>
      <c r="C2692" s="33">
        <f>=BDP($A2692,"BLENDED_YIELD",$A$1,$A$2)</f>
      </c>
      <c r="D2692" s="33">
        <v>0.31923266109580506</v>
      </c>
      <c r="E2692" s="33">
        <f>=BDP($A2692,"BEST_EDPS_NXT_YR",$A$1,$A$2)</f>
      </c>
      <c r="F2692" s="33"/>
      <c r="G2692" s="34"/>
      <c r="H2692" s="33">
        <v>138272636.94568497</v>
      </c>
      <c r="I2692" s="33">
        <v>4.9013466835021973</v>
      </c>
      <c r="J2692" s="33">
        <v>15.393470764160156</v>
      </c>
      <c r="K2692" s="33">
        <v>47251741.607714891</v>
      </c>
      <c r="L2692" s="31"/>
    </row>
    <row r="2693" s="31" customFormat="1">
      <c r="A2693" s="34" t="s">
        <v>5309</v>
      </c>
      <c r="B2693" s="34" t="s">
        <v>5310</v>
      </c>
      <c r="C2693" s="33">
        <f>=BDP($A2693,"BLENDED_YIELD",$A$1,$A$2)</f>
      </c>
      <c r="D2693" s="33">
        <v>0.18163953827290252</v>
      </c>
      <c r="E2693" s="33">
        <f>=BDP($A2693,"BEST_EDPS_NXT_YR",$A$1,$A$2)</f>
      </c>
      <c r="F2693" s="33"/>
      <c r="G2693" s="34"/>
      <c r="H2693" s="33">
        <v>397855989.53585547</v>
      </c>
      <c r="I2693" s="33">
        <v>3.8991544246673584</v>
      </c>
      <c r="J2693" s="33">
        <v>21.529680252075195</v>
      </c>
      <c r="K2693" s="33">
        <v>147753647.01327205</v>
      </c>
      <c r="L2693" s="31"/>
    </row>
    <row r="2694" s="31" customFormat="1">
      <c r="A2694" s="34" t="s">
        <v>5311</v>
      </c>
      <c r="B2694" s="34" t="s">
        <v>5312</v>
      </c>
      <c r="C2694" s="33">
        <f>=BDP($A2694,"BLENDED_YIELD",$A$1,$A$2)</f>
      </c>
      <c r="D2694" s="33">
        <v>0.094985435126818021</v>
      </c>
      <c r="E2694" s="33">
        <f>=BDP($A2694,"BEST_EDPS_NXT_YR",$A$1,$A$2)</f>
      </c>
      <c r="F2694" s="33"/>
      <c r="G2694" s="34"/>
      <c r="H2694" s="33">
        <v>98935820.578750014</v>
      </c>
      <c r="I2694" s="33">
        <v>1.5377388000488281</v>
      </c>
      <c r="J2694" s="33">
        <v>16.168100357055664</v>
      </c>
      <c r="K2694" s="33">
        <v>84671658.714580983</v>
      </c>
      <c r="L2694" s="31"/>
    </row>
    <row r="2695" s="31" customFormat="1">
      <c r="A2695" s="34" t="s">
        <v>5313</v>
      </c>
      <c r="B2695" s="34" t="s">
        <v>5314</v>
      </c>
      <c r="C2695" s="33">
        <f>=BDP($A2695,"BLENDED_YIELD",$A$1,$A$2)</f>
      </c>
      <c r="D2695" s="33">
        <v>0.051761228542475717</v>
      </c>
      <c r="E2695" s="33">
        <f>=BDP($A2695,"BEST_EDPS_NXT_YR",$A$1,$A$2)</f>
      </c>
      <c r="F2695" s="33">
        <v>0.059261113080850962</v>
      </c>
      <c r="G2695" s="34"/>
      <c r="H2695" s="33">
        <v>219467775.30430198</v>
      </c>
      <c r="I2695" s="33">
        <v>1.3153773546218872</v>
      </c>
      <c r="J2695" s="33">
        <v>25.486146926879883</v>
      </c>
      <c r="K2695" s="33">
        <v>119509679.72843778</v>
      </c>
      <c r="L2695" s="31"/>
    </row>
    <row r="2696" s="31" customFormat="1">
      <c r="A2696" s="34" t="s">
        <v>5315</v>
      </c>
      <c r="B2696" s="34" t="s">
        <v>5316</v>
      </c>
      <c r="C2696" s="33">
        <f>=BDP($A2696,"BLENDED_YIELD",$A$1,$A$2)</f>
      </c>
      <c r="D2696" s="33">
        <v>0.062725973887498385</v>
      </c>
      <c r="E2696" s="33">
        <f>=BDP($A2696,"BEST_EDPS_NXT_YR",$A$1,$A$2)</f>
      </c>
      <c r="F2696" s="33"/>
      <c r="G2696" s="34"/>
      <c r="H2696" s="33">
        <v>63980550.946619995</v>
      </c>
      <c r="I2696" s="33">
        <v>1.8206801414489746</v>
      </c>
      <c r="J2696" s="33">
        <v>29.300617218017578</v>
      </c>
      <c r="K2696" s="33">
        <v>62624080.860405318</v>
      </c>
      <c r="L2696" s="31"/>
    </row>
    <row r="2697" s="31" customFormat="1">
      <c r="A2697" s="34" t="s">
        <v>5317</v>
      </c>
      <c r="B2697" s="34" t="s">
        <v>5318</v>
      </c>
      <c r="C2697" s="33">
        <f>=BDP($A2697,"BLENDED_YIELD",$A$1,$A$2)</f>
      </c>
      <c r="D2697" s="33">
        <v>0.48457004381187629</v>
      </c>
      <c r="E2697" s="33">
        <f>=BDP($A2697,"BEST_EDPS_NXT_YR",$A$1,$A$2)</f>
      </c>
      <c r="F2697" s="33">
        <v>0.33409789483822694</v>
      </c>
      <c r="G2697" s="34"/>
      <c r="H2697" s="33">
        <v>652787867.6099999</v>
      </c>
      <c r="I2697" s="33">
        <v>7.1875977516174316</v>
      </c>
      <c r="J2697" s="33">
        <v>14.884023666381836</v>
      </c>
      <c r="K2697" s="33">
        <v>258396722.19802889</v>
      </c>
      <c r="L2697" s="31"/>
    </row>
    <row r="2698" s="31" customFormat="1">
      <c r="A2698" s="34" t="s">
        <v>5319</v>
      </c>
      <c r="B2698" s="34" t="s">
        <v>5320</v>
      </c>
      <c r="C2698" s="33">
        <f>=BDP($A2698,"BLENDED_YIELD",$A$1,$A$2)</f>
      </c>
      <c r="D2698" s="33">
        <v>0.33448033745038741</v>
      </c>
      <c r="E2698" s="33">
        <f>=BDP($A2698,"BEST_EDPS_NXT_YR",$A$1,$A$2)</f>
      </c>
      <c r="F2698" s="33"/>
      <c r="G2698" s="34"/>
      <c r="H2698" s="33">
        <v>1157264610.72</v>
      </c>
      <c r="I2698" s="33">
        <v>14.406514167785645</v>
      </c>
      <c r="J2698" s="33">
        <v>42.9825325012207</v>
      </c>
      <c r="K2698" s="33">
        <v>283107409.81469882</v>
      </c>
      <c r="L2698" s="31"/>
    </row>
    <row r="2699" s="31" customFormat="1">
      <c r="A2699" s="34" t="s">
        <v>5321</v>
      </c>
      <c r="B2699" s="34" t="s">
        <v>5322</v>
      </c>
      <c r="C2699" s="33">
        <f>=BDP($A2699,"BLENDED_YIELD",$A$1,$A$2)</f>
      </c>
      <c r="D2699" s="33">
        <v>-0.0084452421508411334</v>
      </c>
      <c r="E2699" s="33">
        <f>=BDP($A2699,"BEST_EDPS_NXT_YR",$A$1,$A$2)</f>
      </c>
      <c r="F2699" s="33"/>
      <c r="G2699" s="34"/>
      <c r="H2699" s="33">
        <v>148142665.97554839</v>
      </c>
      <c r="I2699" s="33">
        <v>0.886313796043396</v>
      </c>
      <c r="J2699" s="33"/>
      <c r="K2699" s="33">
        <v>229710773.62501955</v>
      </c>
      <c r="L2699" s="31"/>
    </row>
    <row r="2700" s="31" customFormat="1">
      <c r="A2700" s="34" t="s">
        <v>5323</v>
      </c>
      <c r="B2700" s="34" t="s">
        <v>5324</v>
      </c>
      <c r="C2700" s="33">
        <f>=BDP($A2700,"BLENDED_YIELD",$A$1,$A$2)</f>
      </c>
      <c r="D2700" s="33">
        <v>0.278391463827539</v>
      </c>
      <c r="E2700" s="33">
        <f>=BDP($A2700,"BEST_EDPS_NXT_YR",$A$1,$A$2)</f>
      </c>
      <c r="F2700" s="33"/>
      <c r="G2700" s="34"/>
      <c r="H2700" s="33">
        <v>153617385.7405135</v>
      </c>
      <c r="I2700" s="33">
        <v>3.4606952667236328</v>
      </c>
      <c r="J2700" s="33">
        <v>12.49186897277832</v>
      </c>
      <c r="K2700" s="33">
        <v>87909906.45240131</v>
      </c>
      <c r="L2700" s="31"/>
    </row>
    <row r="2701" s="31" customFormat="1">
      <c r="A2701" s="34" t="s">
        <v>5325</v>
      </c>
      <c r="B2701" s="34" t="s">
        <v>5326</v>
      </c>
      <c r="C2701" s="33">
        <f>=BDP($A2701,"BLENDED_YIELD",$A$1,$A$2)</f>
      </c>
      <c r="D2701" s="33">
        <v>-0.0418826226266979</v>
      </c>
      <c r="E2701" s="33">
        <f>=BDP($A2701,"BEST_EDPS_NXT_YR",$A$1,$A$2)</f>
      </c>
      <c r="F2701" s="33">
        <v>0.11443802195053086</v>
      </c>
      <c r="G2701" s="34"/>
      <c r="H2701" s="33">
        <v>369723842.495295</v>
      </c>
      <c r="I2701" s="33">
        <v>5.5433759689331055</v>
      </c>
      <c r="J2701" s="33"/>
      <c r="K2701" s="33">
        <v>30399628.376638979</v>
      </c>
      <c r="L2701" s="31"/>
    </row>
    <row r="2702" s="31" customFormat="1">
      <c r="A2702" s="34" t="s">
        <v>5327</v>
      </c>
      <c r="B2702" s="34" t="s">
        <v>5328</v>
      </c>
      <c r="C2702" s="33">
        <f>=BDP($A2702,"BLENDED_YIELD",$A$1,$A$2)</f>
      </c>
      <c r="D2702" s="33">
        <v>0.14459792946896519</v>
      </c>
      <c r="E2702" s="33">
        <f>=BDP($A2702,"BEST_EDPS_NXT_YR",$A$1,$A$2)</f>
      </c>
      <c r="F2702" s="33"/>
      <c r="G2702" s="34"/>
      <c r="H2702" s="33">
        <v>76646197.582060009</v>
      </c>
      <c r="I2702" s="33">
        <v>2.4177887439727783</v>
      </c>
      <c r="J2702" s="33">
        <v>16.746204376220703</v>
      </c>
      <c r="K2702" s="33">
        <v>21482332.176863849</v>
      </c>
      <c r="L2702" s="31"/>
    </row>
    <row r="2703" s="31" customFormat="1">
      <c r="A2703" s="34" t="s">
        <v>5329</v>
      </c>
      <c r="B2703" s="34" t="s">
        <v>5330</v>
      </c>
      <c r="C2703" s="33">
        <f>=BDP($A2703,"BLENDED_YIELD",$A$1,$A$2)</f>
      </c>
      <c r="D2703" s="33">
        <v>-0.071394486747254959</v>
      </c>
      <c r="E2703" s="33">
        <f>=BDP($A2703,"BEST_EDPS_NXT_YR",$A$1,$A$2)</f>
      </c>
      <c r="F2703" s="33"/>
      <c r="G2703" s="34"/>
      <c r="H2703" s="33">
        <v>88975383.509916037</v>
      </c>
      <c r="I2703" s="33">
        <v>0.818979024887085</v>
      </c>
      <c r="J2703" s="33"/>
      <c r="K2703" s="33">
        <v>326157.84791046346</v>
      </c>
      <c r="L2703" s="31"/>
    </row>
    <row r="2704" s="31" customFormat="1">
      <c r="A2704" s="34" t="s">
        <v>5331</v>
      </c>
      <c r="B2704" s="34" t="s">
        <v>5332</v>
      </c>
      <c r="C2704" s="33">
        <f>=BDP($A2704,"BLENDED_YIELD",$A$1,$A$2)</f>
      </c>
      <c r="D2704" s="33">
        <v>0.066680746753663381</v>
      </c>
      <c r="E2704" s="33">
        <f>=BDP($A2704,"BEST_EDPS_NXT_YR",$A$1,$A$2)</f>
      </c>
      <c r="F2704" s="33"/>
      <c r="G2704" s="34"/>
      <c r="H2704" s="33">
        <v>184320085.80294415</v>
      </c>
      <c r="I2704" s="33">
        <v>0.59348577260971069</v>
      </c>
      <c r="J2704" s="33">
        <v>8.9439105987548828</v>
      </c>
      <c r="K2704" s="33">
        <v>48063242.94664751</v>
      </c>
      <c r="L2704" s="31"/>
    </row>
    <row r="2705" s="31" customFormat="1">
      <c r="A2705" s="34" t="s">
        <v>5333</v>
      </c>
      <c r="B2705" s="34" t="s">
        <v>5334</v>
      </c>
      <c r="C2705" s="33">
        <f>=BDP($A2705,"BLENDED_YIELD",$A$1,$A$2)</f>
      </c>
      <c r="D2705" s="33">
        <v>0.002578099281260772</v>
      </c>
      <c r="E2705" s="33">
        <f>=BDP($A2705,"BEST_EDPS_NXT_YR",$A$1,$A$2)</f>
      </c>
      <c r="F2705" s="33"/>
      <c r="G2705" s="34"/>
      <c r="H2705" s="33">
        <v>74226490.23896879</v>
      </c>
      <c r="I2705" s="33">
        <v>0.99592858552932739</v>
      </c>
      <c r="J2705" s="33">
        <v>376.35794067382812</v>
      </c>
      <c r="K2705" s="33">
        <v>72995902.002843708</v>
      </c>
      <c r="L2705" s="31"/>
    </row>
    <row r="2706" s="31" customFormat="1">
      <c r="A2706" s="34" t="s">
        <v>5335</v>
      </c>
      <c r="B2706" s="34" t="s">
        <v>5336</v>
      </c>
      <c r="C2706" s="33">
        <f>=BDP($A2706,"BLENDED_YIELD",$A$1,$A$2)</f>
      </c>
      <c r="D2706" s="33">
        <v>0.077757206358993289</v>
      </c>
      <c r="E2706" s="33">
        <f>=BDP($A2706,"BEST_EDPS_NXT_YR",$A$1,$A$2)</f>
      </c>
      <c r="F2706" s="33"/>
      <c r="G2706" s="34"/>
      <c r="H2706" s="33">
        <v>89373506.94384</v>
      </c>
      <c r="I2706" s="33">
        <v>1.3153773546218872</v>
      </c>
      <c r="J2706" s="33">
        <v>16.979425430297852</v>
      </c>
      <c r="K2706" s="33">
        <v>27948639.023871407</v>
      </c>
      <c r="L2706" s="31"/>
    </row>
    <row r="2707" s="31" customFormat="1">
      <c r="A2707" s="34" t="s">
        <v>5337</v>
      </c>
      <c r="B2707" s="34" t="s">
        <v>5338</v>
      </c>
      <c r="C2707" s="33">
        <f>=BDP($A2707,"BLENDED_YIELD",$A$1,$A$2)</f>
      </c>
      <c r="D2707" s="33">
        <v>1.4278420635975049</v>
      </c>
      <c r="E2707" s="33">
        <f>=BDP($A2707,"BEST_EDPS_NXT_YR",$A$1,$A$2)</f>
      </c>
      <c r="F2707" s="33">
        <v>1.1656906343568232</v>
      </c>
      <c r="G2707" s="34"/>
      <c r="H2707" s="33">
        <v>3741354961.848</v>
      </c>
      <c r="I2707" s="33">
        <v>50.109615325927734</v>
      </c>
      <c r="J2707" s="33">
        <v>35.203094482421875</v>
      </c>
      <c r="K2707" s="33">
        <v>235589863.56214818</v>
      </c>
      <c r="L2707" s="31"/>
    </row>
    <row r="2708" s="31" customFormat="1">
      <c r="A2708" s="34" t="s">
        <v>5339</v>
      </c>
      <c r="B2708" s="34" t="s">
        <v>5340</v>
      </c>
      <c r="C2708" s="33">
        <f>=BDP($A2708,"BLENDED_YIELD",$A$1,$A$2)</f>
      </c>
      <c r="D2708" s="33">
        <v>-0.16323313024554736</v>
      </c>
      <c r="E2708" s="33">
        <f>=BDP($A2708,"BEST_EDPS_NXT_YR",$A$1,$A$2)</f>
      </c>
      <c r="F2708" s="33"/>
      <c r="G2708" s="34"/>
      <c r="H2708" s="33">
        <v>258554001.33051723</v>
      </c>
      <c r="I2708" s="33">
        <v>2.3081741333007812</v>
      </c>
      <c r="J2708" s="33"/>
      <c r="K2708" s="33">
        <v>49381774.116297327</v>
      </c>
      <c r="L2708" s="31"/>
    </row>
    <row r="2709" s="31" customFormat="1">
      <c r="A2709" s="34" t="s">
        <v>5341</v>
      </c>
      <c r="B2709" s="34" t="s">
        <v>5342</v>
      </c>
      <c r="C2709" s="33">
        <f>=BDP($A2709,"BLENDED_YIELD",$A$1,$A$2)</f>
      </c>
      <c r="D2709" s="33">
        <v>0.25375195480388668</v>
      </c>
      <c r="E2709" s="33">
        <f>=BDP($A2709,"BEST_EDPS_NXT_YR",$A$1,$A$2)</f>
      </c>
      <c r="F2709" s="33">
        <v>0.24103577336662854</v>
      </c>
      <c r="G2709" s="34"/>
      <c r="H2709" s="33">
        <v>500014476.19395</v>
      </c>
      <c r="I2709" s="33">
        <v>4.2279987335205078</v>
      </c>
      <c r="J2709" s="33">
        <v>16.691593170166016</v>
      </c>
      <c r="K2709" s="33">
        <v>240706269.34381232</v>
      </c>
      <c r="L2709" s="31"/>
    </row>
    <row r="2710" s="31" customFormat="1">
      <c r="A2710" s="34" t="s">
        <v>5343</v>
      </c>
      <c r="B2710" s="34" t="s">
        <v>5344</v>
      </c>
      <c r="C2710" s="33">
        <f>=BDP($A2710,"BLENDED_YIELD",$A$1,$A$2)</f>
      </c>
      <c r="D2710" s="33">
        <v>0.060305094173955007</v>
      </c>
      <c r="E2710" s="33">
        <f>=BDP($A2710,"BEST_EDPS_NXT_YR",$A$1,$A$2)</f>
      </c>
      <c r="F2710" s="33"/>
      <c r="G2710" s="34"/>
      <c r="H2710" s="33">
        <v>84664557.17705</v>
      </c>
      <c r="I2710" s="33">
        <v>1.2104604244232178</v>
      </c>
      <c r="J2710" s="33">
        <v>20.130807876586914</v>
      </c>
      <c r="K2710" s="33">
        <v>98563470.076770633</v>
      </c>
      <c r="L2710" s="31"/>
    </row>
    <row r="2711" s="31" customFormat="1">
      <c r="A2711" s="34" t="s">
        <v>5345</v>
      </c>
      <c r="B2711" s="34" t="s">
        <v>5346</v>
      </c>
      <c r="C2711" s="33">
        <f>=BDP($A2711,"BLENDED_YIELD",$A$1,$A$2)</f>
      </c>
      <c r="D2711" s="33">
        <v>0.0901705779483941</v>
      </c>
      <c r="E2711" s="33">
        <f>=BDP($A2711,"BEST_EDPS_NXT_YR",$A$1,$A$2)</f>
      </c>
      <c r="F2711" s="33"/>
      <c r="G2711" s="34"/>
      <c r="H2711" s="33">
        <v>31853302.14</v>
      </c>
      <c r="I2711" s="33">
        <v>1.2590041160583496</v>
      </c>
      <c r="J2711" s="33">
        <v>13.991168975830078</v>
      </c>
      <c r="K2711" s="33">
        <v>14961498.475803021</v>
      </c>
      <c r="L2711" s="31"/>
    </row>
    <row r="2712" s="31" customFormat="1">
      <c r="A2712" s="34" t="s">
        <v>5347</v>
      </c>
      <c r="B2712" s="34" t="s">
        <v>5348</v>
      </c>
      <c r="C2712" s="33">
        <f>=BDP($A2712,"BLENDED_YIELD",$A$1,$A$2)</f>
      </c>
      <c r="D2712" s="33">
        <v>0.056199282901618894</v>
      </c>
      <c r="E2712" s="33">
        <f>=BDP($A2712,"BEST_EDPS_NXT_YR",$A$1,$A$2)</f>
      </c>
      <c r="F2712" s="33"/>
      <c r="G2712" s="34"/>
      <c r="H2712" s="33">
        <v>79460682.1071413</v>
      </c>
      <c r="I2712" s="33">
        <v>0.77826493978500366</v>
      </c>
      <c r="J2712" s="33">
        <v>13.911561965942383</v>
      </c>
      <c r="K2712" s="33">
        <v>174443478.2641364</v>
      </c>
      <c r="L2712" s="31"/>
    </row>
    <row r="2713" s="31" customFormat="1">
      <c r="A2713" s="34" t="s">
        <v>5349</v>
      </c>
      <c r="B2713" s="34" t="s">
        <v>5350</v>
      </c>
      <c r="C2713" s="33">
        <f>=BDP($A2713,"BLENDED_YIELD",$A$1,$A$2)</f>
      </c>
      <c r="D2713" s="33">
        <v>0.34587465506246762</v>
      </c>
      <c r="E2713" s="33">
        <f>=BDP($A2713,"BEST_EDPS_NXT_YR",$A$1,$A$2)</f>
      </c>
      <c r="F2713" s="33"/>
      <c r="G2713" s="34"/>
      <c r="H2713" s="33">
        <v>121807846.68839999</v>
      </c>
      <c r="I2713" s="33">
        <v>3.3823990821838379</v>
      </c>
      <c r="J2713" s="33">
        <v>9.87454605102539</v>
      </c>
      <c r="K2713" s="33">
        <v>211727903.12782389</v>
      </c>
      <c r="L2713" s="31"/>
    </row>
    <row r="2714" s="31" customFormat="1">
      <c r="A2714" s="34" t="s">
        <v>5351</v>
      </c>
      <c r="B2714" s="34" t="s">
        <v>5352</v>
      </c>
      <c r="C2714" s="33">
        <f>=BDP($A2714,"BLENDED_YIELD",$A$1,$A$2)</f>
      </c>
      <c r="D2714" s="33"/>
      <c r="E2714" s="33">
        <f>=BDP($A2714,"BEST_EDPS_NXT_YR",$A$1,$A$2)</f>
      </c>
      <c r="F2714" s="33"/>
      <c r="G2714" s="34"/>
      <c r="H2714" s="33"/>
      <c r="I2714" s="33"/>
      <c r="J2714" s="33"/>
      <c r="K2714" s="33"/>
      <c r="L2714" s="31"/>
    </row>
    <row r="2715" s="31" customFormat="1">
      <c r="A2715" s="34" t="s">
        <v>5353</v>
      </c>
      <c r="B2715" s="34" t="s">
        <v>5354</v>
      </c>
      <c r="C2715" s="33">
        <f>=BDP($A2715,"BLENDED_YIELD",$A$1,$A$2)</f>
      </c>
      <c r="D2715" s="33">
        <v>0.20960530217288903</v>
      </c>
      <c r="E2715" s="33">
        <f>=BDP($A2715,"BEST_EDPS_NXT_YR",$A$1,$A$2)</f>
      </c>
      <c r="F2715" s="33"/>
      <c r="G2715" s="34"/>
      <c r="H2715" s="33">
        <v>103364901.49091248</v>
      </c>
      <c r="I2715" s="33">
        <v>3.9304728507995605</v>
      </c>
      <c r="J2715" s="33">
        <v>18.814243316650391</v>
      </c>
      <c r="K2715" s="33">
        <v>26511544.370025761</v>
      </c>
      <c r="L2715" s="31"/>
    </row>
    <row r="2716" s="31" customFormat="1">
      <c r="A2716" s="34" t="s">
        <v>5355</v>
      </c>
      <c r="B2716" s="34" t="s">
        <v>5356</v>
      </c>
      <c r="C2716" s="33">
        <f>=BDP($A2716,"BLENDED_YIELD",$A$1,$A$2)</f>
      </c>
      <c r="D2716" s="33">
        <v>-0.028429592460568677</v>
      </c>
      <c r="E2716" s="33">
        <f>=BDP($A2716,"BEST_EDPS_NXT_YR",$A$1,$A$2)</f>
      </c>
      <c r="F2716" s="33"/>
      <c r="G2716" s="34"/>
      <c r="H2716" s="33">
        <v>35959883.55771</v>
      </c>
      <c r="I2716" s="33">
        <v>1.0913625955581665</v>
      </c>
      <c r="J2716" s="33"/>
      <c r="K2716" s="33">
        <v>2608426.2523334948</v>
      </c>
      <c r="L2716" s="31"/>
    </row>
    <row r="2717" s="31" customFormat="1">
      <c r="A2717" s="34" t="s">
        <v>5357</v>
      </c>
      <c r="B2717" s="34" t="s">
        <v>5358</v>
      </c>
      <c r="C2717" s="33">
        <f>=BDP($A2717,"BLENDED_YIELD",$A$1,$A$2)</f>
      </c>
      <c r="D2717" s="33">
        <v>-0.048843640597907842</v>
      </c>
      <c r="E2717" s="33">
        <f>=BDP($A2717,"BEST_EDPS_NXT_YR",$A$1,$A$2)</f>
      </c>
      <c r="F2717" s="33"/>
      <c r="G2717" s="34"/>
      <c r="H2717" s="33">
        <v>59553389.623885572</v>
      </c>
      <c r="I2717" s="33">
        <v>0.22142186760902405</v>
      </c>
      <c r="J2717" s="33"/>
      <c r="K2717" s="33">
        <v>27471239.721613321</v>
      </c>
      <c r="L2717" s="31"/>
    </row>
    <row r="2718" s="31" customFormat="1">
      <c r="A2718" s="34" t="s">
        <v>5359</v>
      </c>
      <c r="B2718" s="34" t="s">
        <v>5360</v>
      </c>
      <c r="C2718" s="33">
        <f>=BDP($A2718,"BLENDED_YIELD",$A$1,$A$2)</f>
      </c>
      <c r="D2718" s="33">
        <v>-0.062248342706933052</v>
      </c>
      <c r="E2718" s="33">
        <f>=BDP($A2718,"BEST_EDPS_NXT_YR",$A$1,$A$2)</f>
      </c>
      <c r="F2718" s="33"/>
      <c r="G2718" s="34"/>
      <c r="H2718" s="33">
        <v>60557331.4772369</v>
      </c>
      <c r="I2718" s="33">
        <v>0.52301913499832153</v>
      </c>
      <c r="J2718" s="33"/>
      <c r="K2718" s="33">
        <v>52440702.223651156</v>
      </c>
      <c r="L2718" s="31"/>
    </row>
    <row r="2719" s="31" customFormat="1">
      <c r="A2719" s="34" t="s">
        <v>5361</v>
      </c>
      <c r="B2719" s="34" t="s">
        <v>5362</v>
      </c>
      <c r="C2719" s="33">
        <f>=BDP($A2719,"BLENDED_YIELD",$A$1,$A$2)</f>
      </c>
      <c r="D2719" s="33">
        <v>0.051943498701133656</v>
      </c>
      <c r="E2719" s="33">
        <f>=BDP($A2719,"BEST_EDPS_NXT_YR",$A$1,$A$2)</f>
      </c>
      <c r="F2719" s="33"/>
      <c r="G2719" s="34"/>
      <c r="H2719" s="33">
        <v>71387104.3246284</v>
      </c>
      <c r="I2719" s="33">
        <v>2.6746008396148682</v>
      </c>
      <c r="J2719" s="33">
        <v>51.543190002441406</v>
      </c>
      <c r="K2719" s="33">
        <v>20394879.440748006</v>
      </c>
      <c r="L2719" s="31"/>
    </row>
    <row r="2720" s="31" customFormat="1">
      <c r="A2720" s="34" t="s">
        <v>5363</v>
      </c>
      <c r="B2720" s="34" t="s">
        <v>5364</v>
      </c>
      <c r="C2720" s="33">
        <f>=BDP($A2720,"BLENDED_YIELD",$A$1,$A$2)</f>
      </c>
      <c r="D2720" s="33">
        <v>0.049470910194667983</v>
      </c>
      <c r="E2720" s="33">
        <f>=BDP($A2720,"BEST_EDPS_NXT_YR",$A$1,$A$2)</f>
      </c>
      <c r="F2720" s="33"/>
      <c r="G2720" s="34"/>
      <c r="H2720" s="33">
        <v>69731309.622076809</v>
      </c>
      <c r="I2720" s="33">
        <v>2.831193208694458</v>
      </c>
      <c r="J2720" s="33">
        <v>57.5395622253418</v>
      </c>
      <c r="K2720" s="33">
        <v>21978252.110070191</v>
      </c>
      <c r="L2720" s="31"/>
    </row>
    <row r="2721" s="31" customFormat="1">
      <c r="A2721" s="34" t="s">
        <v>5365</v>
      </c>
      <c r="B2721" s="34" t="s">
        <v>5366</v>
      </c>
      <c r="C2721" s="33">
        <f>=BDP($A2721,"BLENDED_YIELD",$A$1,$A$2)</f>
      </c>
      <c r="D2721" s="33">
        <v>0.23655571654936675</v>
      </c>
      <c r="E2721" s="33">
        <f>=BDP($A2721,"BEST_EDPS_NXT_YR",$A$1,$A$2)</f>
      </c>
      <c r="F2721" s="33"/>
      <c r="G2721" s="34"/>
      <c r="H2721" s="33">
        <v>213453703.05086</v>
      </c>
      <c r="I2721" s="33">
        <v>3.6016285419464111</v>
      </c>
      <c r="J2721" s="33">
        <v>15.275021553039551</v>
      </c>
      <c r="K2721" s="33">
        <v>93307468.240177542</v>
      </c>
      <c r="L2721" s="31"/>
    </row>
    <row r="2722" s="31" customFormat="1">
      <c r="A2722" s="34" t="s">
        <v>5367</v>
      </c>
      <c r="B2722" s="34" t="s">
        <v>5368</v>
      </c>
      <c r="C2722" s="33">
        <f>=BDP($A2722,"BLENDED_YIELD",$A$1,$A$2)</f>
      </c>
      <c r="D2722" s="33">
        <v>0.067839494398101857</v>
      </c>
      <c r="E2722" s="33">
        <f>=BDP($A2722,"BEST_EDPS_NXT_YR",$A$1,$A$2)</f>
      </c>
      <c r="F2722" s="33"/>
      <c r="G2722" s="34"/>
      <c r="H2722" s="33">
        <v>57578003.6519077</v>
      </c>
      <c r="I2722" s="33">
        <v>1.0867522954940796</v>
      </c>
      <c r="J2722" s="33">
        <v>16.058874130249023</v>
      </c>
      <c r="K2722" s="33">
        <v>28593976.568369508</v>
      </c>
      <c r="L2722" s="31"/>
    </row>
    <row r="2723" s="31" customFormat="1">
      <c r="A2723" s="34" t="s">
        <v>5369</v>
      </c>
      <c r="B2723" s="34" t="s">
        <v>5370</v>
      </c>
      <c r="C2723" s="33">
        <f>=BDP($A2723,"BLENDED_YIELD",$A$1,$A$2)</f>
      </c>
      <c r="D2723" s="33">
        <v>-0.15612816926914042</v>
      </c>
      <c r="E2723" s="33">
        <f>=BDP($A2723,"BEST_EDPS_NXT_YR",$A$1,$A$2)</f>
      </c>
      <c r="F2723" s="33"/>
      <c r="G2723" s="34"/>
      <c r="H2723" s="33">
        <v>17378824.15404</v>
      </c>
      <c r="I2723" s="33">
        <v>0.56373316049575806</v>
      </c>
      <c r="J2723" s="33"/>
      <c r="K2723" s="33">
        <v>3447981.1277361084</v>
      </c>
      <c r="L2723" s="31"/>
    </row>
    <row r="2724" s="31" customFormat="1">
      <c r="A2724" s="34" t="s">
        <v>5371</v>
      </c>
      <c r="B2724" s="34" t="s">
        <v>5372</v>
      </c>
      <c r="C2724" s="33">
        <f>=BDP($A2724,"BLENDED_YIELD",$A$1,$A$2)</f>
      </c>
      <c r="D2724" s="33">
        <v>0.13265027452120079</v>
      </c>
      <c r="E2724" s="33">
        <f>=BDP($A2724,"BEST_EDPS_NXT_YR",$A$1,$A$2)</f>
      </c>
      <c r="F2724" s="33"/>
      <c r="G2724" s="34"/>
      <c r="H2724" s="33">
        <v>91632503.82</v>
      </c>
      <c r="I2724" s="33">
        <v>1.2621358633041382</v>
      </c>
      <c r="J2724" s="33">
        <v>9.5407485961914062</v>
      </c>
      <c r="K2724" s="33">
        <v>83003952.577409461</v>
      </c>
      <c r="L2724" s="31"/>
    </row>
    <row r="2725" s="31" customFormat="1">
      <c r="A2725" s="34" t="s">
        <v>5373</v>
      </c>
      <c r="B2725" s="34" t="s">
        <v>5374</v>
      </c>
      <c r="C2725" s="33">
        <f>=BDP($A2725,"BLENDED_YIELD",$A$1,$A$2)</f>
      </c>
      <c r="D2725" s="33">
        <v>-0.036897135484142092</v>
      </c>
      <c r="E2725" s="33">
        <f>=BDP($A2725,"BEST_EDPS_NXT_YR",$A$1,$A$2)</f>
      </c>
      <c r="F2725" s="33"/>
      <c r="G2725" s="34"/>
      <c r="H2725" s="33">
        <v>25116413.9971037</v>
      </c>
      <c r="I2725" s="33">
        <v>0.68744128942489624</v>
      </c>
      <c r="J2725" s="33"/>
      <c r="K2725" s="33">
        <v>45998857.882194728</v>
      </c>
      <c r="L2725" s="31"/>
    </row>
    <row r="2726" s="31" customFormat="1">
      <c r="A2726" s="34" t="s">
        <v>5375</v>
      </c>
      <c r="B2726" s="34" t="s">
        <v>5376</v>
      </c>
      <c r="C2726" s="33">
        <f>=BDP($A2726,"BLENDED_YIELD",$A$1,$A$2)</f>
      </c>
      <c r="D2726" s="33">
        <v>0.080561243147929784</v>
      </c>
      <c r="E2726" s="33">
        <f>=BDP($A2726,"BEST_EDPS_NXT_YR",$A$1,$A$2)</f>
      </c>
      <c r="F2726" s="33">
        <v>0.062949144436505108</v>
      </c>
      <c r="G2726" s="34"/>
      <c r="H2726" s="33">
        <v>479062163.84879994</v>
      </c>
      <c r="I2726" s="33">
        <v>3.2884435653686523</v>
      </c>
      <c r="J2726" s="33">
        <v>41.998016357421875</v>
      </c>
      <c r="K2726" s="33">
        <v>25971521.936766807</v>
      </c>
      <c r="L2726" s="31"/>
    </row>
    <row r="2727" s="31" customFormat="1">
      <c r="A2727" s="34" t="s">
        <v>5377</v>
      </c>
      <c r="B2727" s="34" t="s">
        <v>5378</v>
      </c>
      <c r="C2727" s="33">
        <f>=BDP($A2727,"BLENDED_YIELD",$A$1,$A$2)</f>
      </c>
      <c r="D2727" s="33">
        <v>-0.027592619314621772</v>
      </c>
      <c r="E2727" s="33">
        <f>=BDP($A2727,"BEST_EDPS_NXT_YR",$A$1,$A$2)</f>
      </c>
      <c r="F2727" s="33"/>
      <c r="G2727" s="34"/>
      <c r="H2727" s="33">
        <v>199412717.983528</v>
      </c>
      <c r="I2727" s="33">
        <v>2.5869088172912598</v>
      </c>
      <c r="J2727" s="33"/>
      <c r="K2727" s="33">
        <v>92039925.09676221</v>
      </c>
      <c r="L2727" s="31"/>
    </row>
    <row r="2728" s="31" customFormat="1">
      <c r="A2728" s="34" t="s">
        <v>5379</v>
      </c>
      <c r="B2728" s="34" t="s">
        <v>5380</v>
      </c>
      <c r="C2728" s="33">
        <f>=BDP($A2728,"BLENDED_YIELD",$A$1,$A$2)</f>
      </c>
      <c r="D2728" s="33"/>
      <c r="E2728" s="33">
        <f>=BDP($A2728,"BEST_EDPS_NXT_YR",$A$1,$A$2)</f>
      </c>
      <c r="F2728" s="33"/>
      <c r="G2728" s="34"/>
      <c r="H2728" s="33">
        <v>163322215.96815997</v>
      </c>
      <c r="I2728" s="33">
        <v>1.0450986623764038</v>
      </c>
      <c r="J2728" s="33"/>
      <c r="K2728" s="33"/>
      <c r="L2728" s="31"/>
    </row>
    <row r="2729" s="31" customFormat="1">
      <c r="A2729" s="34" t="s">
        <v>5381</v>
      </c>
      <c r="B2729" s="34" t="s">
        <v>5382</v>
      </c>
      <c r="C2729" s="33">
        <f>=BDP($A2729,"BLENDED_YIELD",$A$1,$A$2)</f>
      </c>
      <c r="D2729" s="33">
        <v>0.99773820245534928</v>
      </c>
      <c r="E2729" s="33">
        <f>=BDP($A2729,"BEST_EDPS_NXT_YR",$A$1,$A$2)</f>
      </c>
      <c r="F2729" s="33">
        <v>0.61497109167753483</v>
      </c>
      <c r="G2729" s="34"/>
      <c r="H2729" s="33">
        <v>1718312603.2064722</v>
      </c>
      <c r="I2729" s="33">
        <v>21.17131233215332</v>
      </c>
      <c r="J2729" s="33">
        <v>21.17955207824707</v>
      </c>
      <c r="K2729" s="33">
        <v>498661056.53908658</v>
      </c>
      <c r="L2729" s="31"/>
    </row>
    <row r="2730" s="31" customFormat="1">
      <c r="A2730" s="34" t="s">
        <v>5383</v>
      </c>
      <c r="B2730" s="34" t="s">
        <v>5384</v>
      </c>
      <c r="C2730" s="33">
        <f>=BDP($A2730,"BLENDED_YIELD",$A$1,$A$2)</f>
      </c>
      <c r="D2730" s="33"/>
      <c r="E2730" s="33">
        <f>=BDP($A2730,"BEST_EDPS_NXT_YR",$A$1,$A$2)</f>
      </c>
      <c r="F2730" s="33"/>
      <c r="G2730" s="34"/>
      <c r="H2730" s="33">
        <v>5336757.6</v>
      </c>
      <c r="I2730" s="33">
        <v>3.5577826499938965</v>
      </c>
      <c r="J2730" s="33"/>
      <c r="K2730" s="33"/>
      <c r="L2730" s="31"/>
    </row>
    <row r="2731" s="31" customFormat="1">
      <c r="A2731" s="34" t="s">
        <v>5385</v>
      </c>
      <c r="B2731" s="34" t="s">
        <v>5386</v>
      </c>
      <c r="C2731" s="33">
        <f>=BDP($A2731,"BLENDED_YIELD",$A$1,$A$2)</f>
      </c>
      <c r="D2731" s="33">
        <v>0.32612794242296061</v>
      </c>
      <c r="E2731" s="33">
        <f>=BDP($A2731,"BEST_EDPS_NXT_YR",$A$1,$A$2)</f>
      </c>
      <c r="F2731" s="33"/>
      <c r="G2731" s="34"/>
      <c r="H2731" s="33">
        <v>150899977.8947584</v>
      </c>
      <c r="I2731" s="33">
        <v>2.806138277053833</v>
      </c>
      <c r="J2731" s="33">
        <v>8.6350059509277344</v>
      </c>
      <c r="K2731" s="33">
        <v>113762469.96743459</v>
      </c>
      <c r="L2731" s="31"/>
    </row>
    <row r="2732" s="31" customFormat="1">
      <c r="A2732" s="34" t="s">
        <v>5387</v>
      </c>
      <c r="B2732" s="34" t="s">
        <v>5388</v>
      </c>
      <c r="C2732" s="33">
        <f>=BDP($A2732,"BLENDED_YIELD",$A$1,$A$2)</f>
      </c>
      <c r="D2732" s="33">
        <v>0.049597410516664858</v>
      </c>
      <c r="E2732" s="33">
        <f>=BDP($A2732,"BEST_EDPS_NXT_YR",$A$1,$A$2)</f>
      </c>
      <c r="F2732" s="33"/>
      <c r="G2732" s="34"/>
      <c r="H2732" s="33">
        <v>20794250.05</v>
      </c>
      <c r="I2732" s="33">
        <v>0.8487316370010376</v>
      </c>
      <c r="J2732" s="33">
        <v>17.150575637817383</v>
      </c>
      <c r="K2732" s="33">
        <v>12634728.159041349</v>
      </c>
      <c r="L2732" s="31"/>
    </row>
    <row r="2733" s="31" customFormat="1">
      <c r="A2733" s="34" t="s">
        <v>5389</v>
      </c>
      <c r="B2733" s="34" t="s">
        <v>5390</v>
      </c>
      <c r="C2733" s="33">
        <f>=BDP($A2733,"BLENDED_YIELD",$A$1,$A$2)</f>
      </c>
      <c r="D2733" s="33">
        <v>0.06309851465129511</v>
      </c>
      <c r="E2733" s="33">
        <f>=BDP($A2733,"BEST_EDPS_NXT_YR",$A$1,$A$2)</f>
      </c>
      <c r="F2733" s="33"/>
      <c r="G2733" s="34"/>
      <c r="H2733" s="33">
        <v>37154107.093949996</v>
      </c>
      <c r="I2733" s="33">
        <v>0.734419047832489</v>
      </c>
      <c r="J2733" s="33">
        <v>11.698533058166504</v>
      </c>
      <c r="K2733" s="33">
        <v>33812917.320783064</v>
      </c>
      <c r="L2733" s="31"/>
    </row>
    <row r="2734" s="31" customFormat="1">
      <c r="A2734" s="34" t="s">
        <v>5391</v>
      </c>
      <c r="B2734" s="34" t="s">
        <v>5392</v>
      </c>
      <c r="C2734" s="33">
        <f>=BDP($A2734,"BLENDED_YIELD",$A$1,$A$2)</f>
      </c>
      <c r="D2734" s="33">
        <v>0.27135144156438773</v>
      </c>
      <c r="E2734" s="33">
        <f>=BDP($A2734,"BEST_EDPS_NXT_YR",$A$1,$A$2)</f>
      </c>
      <c r="F2734" s="33"/>
      <c r="G2734" s="34"/>
      <c r="H2734" s="33">
        <v>250519091.87394</v>
      </c>
      <c r="I2734" s="33">
        <v>6.3419981002807617</v>
      </c>
      <c r="J2734" s="33">
        <v>23.458089828491211</v>
      </c>
      <c r="K2734" s="33">
        <v>186219927.15250558</v>
      </c>
      <c r="L2734" s="31"/>
    </row>
    <row r="2735" s="31" customFormat="1">
      <c r="A2735" s="34" t="s">
        <v>5393</v>
      </c>
      <c r="B2735" s="34" t="s">
        <v>5394</v>
      </c>
      <c r="C2735" s="33">
        <f>=BDP($A2735,"BLENDED_YIELD",$A$1,$A$2)</f>
      </c>
      <c r="D2735" s="33">
        <v>0.025370822010727649</v>
      </c>
      <c r="E2735" s="33">
        <f>=BDP($A2735,"BEST_EDPS_NXT_YR",$A$1,$A$2)</f>
      </c>
      <c r="F2735" s="33"/>
      <c r="G2735" s="34"/>
      <c r="H2735" s="33">
        <v>133201424.84714998</v>
      </c>
      <c r="I2735" s="33">
        <v>1.3952395915985107</v>
      </c>
      <c r="J2735" s="33">
        <v>55.275009155273438</v>
      </c>
      <c r="K2735" s="33">
        <v>130998011.20566037</v>
      </c>
      <c r="L2735" s="31"/>
    </row>
    <row r="2736" s="31" customFormat="1">
      <c r="A2736" s="34" t="s">
        <v>5395</v>
      </c>
      <c r="B2736" s="34" t="s">
        <v>5396</v>
      </c>
      <c r="C2736" s="33">
        <f>=BDP($A2736,"BLENDED_YIELD",$A$1,$A$2)</f>
      </c>
      <c r="D2736" s="33">
        <v>-0.00067122024003038287</v>
      </c>
      <c r="E2736" s="33">
        <f>=BDP($A2736,"BEST_EDPS_NXT_YR",$A$1,$A$2)</f>
      </c>
      <c r="F2736" s="33"/>
      <c r="G2736" s="34"/>
      <c r="H2736" s="33">
        <v>46723946.997750007</v>
      </c>
      <c r="I2736" s="33">
        <v>0.15659254789352417</v>
      </c>
      <c r="J2736" s="33"/>
      <c r="K2736" s="33">
        <v>132836326.41481298</v>
      </c>
      <c r="L2736" s="31"/>
    </row>
    <row r="2737" s="31" customFormat="1">
      <c r="A2737" s="34" t="s">
        <v>5397</v>
      </c>
      <c r="B2737" s="34" t="s">
        <v>5398</v>
      </c>
      <c r="C2737" s="33">
        <f>=BDP($A2737,"BLENDED_YIELD",$A$1,$A$2)</f>
      </c>
      <c r="D2737" s="33">
        <v>-0.01934475577507094</v>
      </c>
      <c r="E2737" s="33">
        <f>=BDP($A2737,"BEST_EDPS_NXT_YR",$A$1,$A$2)</f>
      </c>
      <c r="F2737" s="33"/>
      <c r="G2737" s="34"/>
      <c r="H2737" s="33">
        <v>30463427.3105799</v>
      </c>
      <c r="I2737" s="33">
        <v>0.8549952507019043</v>
      </c>
      <c r="J2737" s="33"/>
      <c r="K2737" s="33">
        <v>7289136.8492209231</v>
      </c>
      <c r="L2737" s="31"/>
    </row>
    <row r="2738" s="31" customFormat="1">
      <c r="A2738" s="34" t="s">
        <v>5399</v>
      </c>
      <c r="B2738" s="34" t="s">
        <v>5400</v>
      </c>
      <c r="C2738" s="33">
        <f>=BDP($A2738,"BLENDED_YIELD",$A$1,$A$2)</f>
      </c>
      <c r="D2738" s="33">
        <v>0.52173675234281713</v>
      </c>
      <c r="E2738" s="33">
        <f>=BDP($A2738,"BEST_EDPS_NXT_YR",$A$1,$A$2)</f>
      </c>
      <c r="F2738" s="33">
        <v>0.33554404150459261</v>
      </c>
      <c r="G2738" s="34"/>
      <c r="H2738" s="33">
        <v>930404212.309215</v>
      </c>
      <c r="I2738" s="33">
        <v>7.67303466796875</v>
      </c>
      <c r="J2738" s="33">
        <v>14.66636848449707</v>
      </c>
      <c r="K2738" s="33">
        <v>556414791.2178334</v>
      </c>
      <c r="L2738" s="31"/>
    </row>
    <row r="2739" s="31" customFormat="1">
      <c r="A2739" s="34" t="s">
        <v>5401</v>
      </c>
      <c r="B2739" s="34" t="s">
        <v>5402</v>
      </c>
      <c r="C2739" s="33">
        <f>=BDP($A2739,"BLENDED_YIELD",$A$1,$A$2)</f>
      </c>
      <c r="D2739" s="33">
        <v>-0.53927966867197652</v>
      </c>
      <c r="E2739" s="33">
        <f>=BDP($A2739,"BEST_EDPS_NXT_YR",$A$1,$A$2)</f>
      </c>
      <c r="F2739" s="33"/>
      <c r="G2739" s="34"/>
      <c r="H2739" s="33">
        <v>8028508.4292467982</v>
      </c>
      <c r="I2739" s="33">
        <v>1.1713123321533203</v>
      </c>
      <c r="J2739" s="33"/>
      <c r="K2739" s="33">
        <v>1047934.1601211054</v>
      </c>
      <c r="L2739" s="31"/>
    </row>
    <row r="2740" s="31" customFormat="1">
      <c r="A2740" s="34" t="s">
        <v>5403</v>
      </c>
      <c r="B2740" s="34" t="s">
        <v>5404</v>
      </c>
      <c r="C2740" s="33">
        <f>=BDP($A2740,"BLENDED_YIELD",$A$1,$A$2)</f>
      </c>
      <c r="D2740" s="33">
        <v>0.12751107311362642</v>
      </c>
      <c r="E2740" s="33">
        <f>=BDP($A2740,"BEST_EDPS_NXT_YR",$A$1,$A$2)</f>
      </c>
      <c r="F2740" s="33"/>
      <c r="G2740" s="34"/>
      <c r="H2740" s="33">
        <v>84561300</v>
      </c>
      <c r="I2740" s="33">
        <v>1.056999683380127</v>
      </c>
      <c r="J2740" s="33">
        <v>8.3264703750610352</v>
      </c>
      <c r="K2740" s="33">
        <v>240159907.580639</v>
      </c>
      <c r="L2740" s="31"/>
    </row>
    <row r="2741" s="31" customFormat="1">
      <c r="A2741" s="34" t="s">
        <v>5405</v>
      </c>
      <c r="B2741" s="34" t="s">
        <v>5406</v>
      </c>
      <c r="C2741" s="33">
        <f>=BDP($A2741,"BLENDED_YIELD",$A$1,$A$2)</f>
      </c>
      <c r="D2741" s="33">
        <v>-0.0055928568685308447</v>
      </c>
      <c r="E2741" s="33">
        <f>=BDP($A2741,"BEST_EDPS_NXT_YR",$A$1,$A$2)</f>
      </c>
      <c r="F2741" s="33"/>
      <c r="G2741" s="34"/>
      <c r="H2741" s="33">
        <v>39644259.800220005</v>
      </c>
      <c r="I2741" s="33">
        <v>1.1697462797164917</v>
      </c>
      <c r="J2741" s="33"/>
      <c r="K2741" s="33">
        <v>25545505.378768872</v>
      </c>
      <c r="L2741" s="31"/>
    </row>
    <row r="2742" s="31" customFormat="1">
      <c r="A2742" s="34" t="s">
        <v>5407</v>
      </c>
      <c r="B2742" s="34" t="s">
        <v>5408</v>
      </c>
      <c r="C2742" s="33">
        <f>=BDP($A2742,"BLENDED_YIELD",$A$1,$A$2)</f>
      </c>
      <c r="D2742" s="33">
        <v>-0.056757438201663811</v>
      </c>
      <c r="E2742" s="33">
        <f>=BDP($A2742,"BEST_EDPS_NXT_YR",$A$1,$A$2)</f>
      </c>
      <c r="F2742" s="33"/>
      <c r="G2742" s="34"/>
      <c r="H2742" s="33">
        <v>17866517.04505</v>
      </c>
      <c r="I2742" s="33">
        <v>0.38208580017089844</v>
      </c>
      <c r="J2742" s="33"/>
      <c r="K2742" s="33">
        <v>444777.4999732374</v>
      </c>
      <c r="L2742" s="31"/>
    </row>
    <row r="2743" s="31" customFormat="1">
      <c r="A2743" s="34" t="s">
        <v>5409</v>
      </c>
      <c r="B2743" s="34" t="s">
        <v>5410</v>
      </c>
      <c r="C2743" s="33">
        <f>=BDP($A2743,"BLENDED_YIELD",$A$1,$A$2)</f>
      </c>
      <c r="D2743" s="33">
        <v>0.12584919988729854</v>
      </c>
      <c r="E2743" s="33">
        <f>=BDP($A2743,"BEST_EDPS_NXT_YR",$A$1,$A$2)</f>
      </c>
      <c r="F2743" s="33"/>
      <c r="G2743" s="34"/>
      <c r="H2743" s="33">
        <v>75613900.451002911</v>
      </c>
      <c r="I2743" s="33">
        <v>2.2142186164855957</v>
      </c>
      <c r="J2743" s="33">
        <v>17.647293090820312</v>
      </c>
      <c r="K2743" s="33">
        <v>14390340.840145046</v>
      </c>
      <c r="L2743" s="31"/>
    </row>
    <row r="2744" s="31" customFormat="1">
      <c r="A2744" s="34" t="s">
        <v>5411</v>
      </c>
      <c r="B2744" s="34" t="s">
        <v>5412</v>
      </c>
      <c r="C2744" s="33">
        <f>=BDP($A2744,"BLENDED_YIELD",$A$1,$A$2)</f>
      </c>
      <c r="D2744" s="33">
        <v>-0.013006079151174275</v>
      </c>
      <c r="E2744" s="33">
        <f>=BDP($A2744,"BEST_EDPS_NXT_YR",$A$1,$A$2)</f>
      </c>
      <c r="F2744" s="33"/>
      <c r="G2744" s="34"/>
      <c r="H2744" s="33">
        <v>708150835.66653</v>
      </c>
      <c r="I2744" s="33">
        <v>2.593172550201416</v>
      </c>
      <c r="J2744" s="33"/>
      <c r="K2744" s="33">
        <v>20180529.758207664</v>
      </c>
      <c r="L2744" s="31"/>
    </row>
    <row r="2745" s="31" customFormat="1">
      <c r="A2745" s="34" t="s">
        <v>5413</v>
      </c>
      <c r="B2745" s="34" t="s">
        <v>5414</v>
      </c>
      <c r="C2745" s="33">
        <f>=BDP($A2745,"BLENDED_YIELD",$A$1,$A$2)</f>
      </c>
      <c r="D2745" s="33">
        <v>0.26277357349034225</v>
      </c>
      <c r="E2745" s="33">
        <f>=BDP($A2745,"BEST_EDPS_NXT_YR",$A$1,$A$2)</f>
      </c>
      <c r="F2745" s="33"/>
      <c r="G2745" s="34"/>
      <c r="H2745" s="33">
        <v>267368045.90230805</v>
      </c>
      <c r="I2745" s="33">
        <v>3.6642656326293945</v>
      </c>
      <c r="J2745" s="33">
        <v>13.997127532958984</v>
      </c>
      <c r="K2745" s="33">
        <v>301689435.809716</v>
      </c>
      <c r="L2745" s="31"/>
    </row>
    <row r="2746" s="31" customFormat="1">
      <c r="A2746" s="34" t="s">
        <v>5415</v>
      </c>
      <c r="B2746" s="34" t="s">
        <v>5416</v>
      </c>
      <c r="C2746" s="33">
        <f>=BDP($A2746,"BLENDED_YIELD",$A$1,$A$2)</f>
      </c>
      <c r="D2746" s="33">
        <v>-0.05945726539199149</v>
      </c>
      <c r="E2746" s="33">
        <f>=BDP($A2746,"BEST_EDPS_NXT_YR",$A$1,$A$2)</f>
      </c>
      <c r="F2746" s="33"/>
      <c r="G2746" s="34"/>
      <c r="H2746" s="33">
        <v>49468196.740778752</v>
      </c>
      <c r="I2746" s="33">
        <v>0.74381458759307861</v>
      </c>
      <c r="J2746" s="33"/>
      <c r="K2746" s="33">
        <v>96610435.988573551</v>
      </c>
      <c r="L2746" s="31"/>
    </row>
    <row r="2747" s="31" customFormat="1">
      <c r="A2747" s="34" t="s">
        <v>5417</v>
      </c>
      <c r="B2747" s="34" t="s">
        <v>5418</v>
      </c>
      <c r="C2747" s="33">
        <f>=BDP($A2747,"BLENDED_YIELD",$A$1,$A$2)</f>
      </c>
      <c r="D2747" s="33">
        <v>0.071781572670430949</v>
      </c>
      <c r="E2747" s="33">
        <f>=BDP($A2747,"BEST_EDPS_NXT_YR",$A$1,$A$2)</f>
      </c>
      <c r="F2747" s="33"/>
      <c r="G2747" s="34"/>
      <c r="H2747" s="33">
        <v>186758539.26345921</v>
      </c>
      <c r="I2747" s="33">
        <v>1.7162542343139648</v>
      </c>
      <c r="J2747" s="33">
        <v>23.897926330566406</v>
      </c>
      <c r="K2747" s="33">
        <v>75950494.192119673</v>
      </c>
      <c r="L2747" s="31"/>
    </row>
    <row r="2748" s="31" customFormat="1">
      <c r="A2748" s="34" t="s">
        <v>5419</v>
      </c>
      <c r="B2748" s="34" t="s">
        <v>5420</v>
      </c>
      <c r="C2748" s="33">
        <f>=BDP($A2748,"BLENDED_YIELD",$A$1,$A$2)</f>
      </c>
      <c r="D2748" s="33">
        <v>0.12545016522544841</v>
      </c>
      <c r="E2748" s="33">
        <f>=BDP($A2748,"BEST_EDPS_NXT_YR",$A$1,$A$2)</f>
      </c>
      <c r="F2748" s="33"/>
      <c r="G2748" s="34"/>
      <c r="H2748" s="33">
        <v>1973975333.6818449</v>
      </c>
      <c r="I2748" s="33">
        <v>24.021297454833984</v>
      </c>
      <c r="J2748" s="33">
        <v>196.16368103027344</v>
      </c>
      <c r="K2748" s="33">
        <v>75859872.12873739</v>
      </c>
      <c r="L2748" s="31"/>
    </row>
    <row r="2749" s="31" customFormat="1">
      <c r="A2749" s="34" t="s">
        <v>5421</v>
      </c>
      <c r="B2749" s="34" t="s">
        <v>5422</v>
      </c>
      <c r="C2749" s="33">
        <f>=BDP($A2749,"BLENDED_YIELD",$A$1,$A$2)</f>
      </c>
      <c r="D2749" s="33">
        <v>-0.011809134810820375</v>
      </c>
      <c r="E2749" s="33">
        <f>=BDP($A2749,"BEST_EDPS_NXT_YR",$A$1,$A$2)</f>
      </c>
      <c r="F2749" s="33"/>
      <c r="G2749" s="34"/>
      <c r="H2749" s="33">
        <v>231975662.42259046</v>
      </c>
      <c r="I2749" s="33">
        <v>0.40557467937469482</v>
      </c>
      <c r="J2749" s="33"/>
      <c r="K2749" s="33">
        <v>291217547.38457</v>
      </c>
      <c r="L2749" s="31"/>
    </row>
    <row r="2750" s="31" customFormat="1">
      <c r="A2750" s="34" t="s">
        <v>5423</v>
      </c>
      <c r="B2750" s="34" t="s">
        <v>5424</v>
      </c>
      <c r="C2750" s="33">
        <f>=BDP($A2750,"BLENDED_YIELD",$A$1,$A$2)</f>
      </c>
      <c r="D2750" s="33">
        <v>0.015745469466403584</v>
      </c>
      <c r="E2750" s="33">
        <f>=BDP($A2750,"BEST_EDPS_NXT_YR",$A$1,$A$2)</f>
      </c>
      <c r="F2750" s="33"/>
      <c r="G2750" s="34"/>
      <c r="H2750" s="33">
        <v>64586612.682732008</v>
      </c>
      <c r="I2750" s="33">
        <v>0.6576886773109436</v>
      </c>
      <c r="J2750" s="33">
        <v>42.102897644042969</v>
      </c>
      <c r="K2750" s="33">
        <v>51106976.973324873</v>
      </c>
      <c r="L2750" s="31"/>
    </row>
    <row r="2751" s="31" customFormat="1">
      <c r="A2751" s="34" t="s">
        <v>5425</v>
      </c>
      <c r="B2751" s="34" t="s">
        <v>5426</v>
      </c>
      <c r="C2751" s="33">
        <f>=BDP($A2751,"BLENDED_YIELD",$A$1,$A$2)</f>
      </c>
      <c r="D2751" s="33">
        <v>0.028422975735506378</v>
      </c>
      <c r="E2751" s="33">
        <f>=BDP($A2751,"BEST_EDPS_NXT_YR",$A$1,$A$2)</f>
      </c>
      <c r="F2751" s="33"/>
      <c r="G2751" s="34"/>
      <c r="H2751" s="33">
        <v>47099528.56733039</v>
      </c>
      <c r="I2751" s="33">
        <v>1.1838396787643433</v>
      </c>
      <c r="J2751" s="33">
        <v>41.520755767822266</v>
      </c>
      <c r="K2751" s="33">
        <v>33200009.899132695</v>
      </c>
      <c r="L2751" s="31"/>
    </row>
    <row r="2752" s="31" customFormat="1">
      <c r="A2752" s="34" t="s">
        <v>5427</v>
      </c>
      <c r="B2752" s="34" t="s">
        <v>5428</v>
      </c>
      <c r="C2752" s="33">
        <f>=BDP($A2752,"BLENDED_YIELD",$A$1,$A$2)</f>
      </c>
      <c r="D2752" s="33">
        <v>0.026120760075930928</v>
      </c>
      <c r="E2752" s="33">
        <f>=BDP($A2752,"BEST_EDPS_NXT_YR",$A$1,$A$2)</f>
      </c>
      <c r="F2752" s="33"/>
      <c r="G2752" s="34"/>
      <c r="H2752" s="33">
        <v>67860509.8843044</v>
      </c>
      <c r="I2752" s="33">
        <v>0.45568430423736572</v>
      </c>
      <c r="J2752" s="33">
        <v>17.520980834960937</v>
      </c>
      <c r="K2752" s="33">
        <v>29258807.126245286</v>
      </c>
      <c r="L2752" s="31"/>
    </row>
    <row r="2753" s="31" customFormat="1">
      <c r="A2753" s="34" t="s">
        <v>5429</v>
      </c>
      <c r="B2753" s="34" t="s">
        <v>5430</v>
      </c>
      <c r="C2753" s="33">
        <f>=BDP($A2753,"BLENDED_YIELD",$A$1,$A$2)</f>
      </c>
      <c r="D2753" s="33">
        <v>0.13840284905760034</v>
      </c>
      <c r="E2753" s="33">
        <f>=BDP($A2753,"BEST_EDPS_NXT_YR",$A$1,$A$2)</f>
      </c>
      <c r="F2753" s="33"/>
      <c r="G2753" s="34"/>
      <c r="H2753" s="33">
        <v>81308463.090854988</v>
      </c>
      <c r="I2753" s="33">
        <v>2.4115252494812012</v>
      </c>
      <c r="J2753" s="33">
        <v>17.47076416015625</v>
      </c>
      <c r="K2753" s="33">
        <v>43230863.796973743</v>
      </c>
      <c r="L2753" s="31"/>
    </row>
    <row r="2754" s="31" customFormat="1">
      <c r="A2754" s="34" t="s">
        <v>5431</v>
      </c>
      <c r="B2754" s="34" t="s">
        <v>5432</v>
      </c>
      <c r="C2754" s="33">
        <f>=BDP($A2754,"BLENDED_YIELD",$A$1,$A$2)</f>
      </c>
      <c r="D2754" s="33">
        <v>0.03135037057275239</v>
      </c>
      <c r="E2754" s="33">
        <f>=BDP($A2754,"BEST_EDPS_NXT_YR",$A$1,$A$2)</f>
      </c>
      <c r="F2754" s="33"/>
      <c r="G2754" s="34"/>
      <c r="H2754" s="33">
        <v>185910138.36509141</v>
      </c>
      <c r="I2754" s="33">
        <v>1.4062011241912842</v>
      </c>
      <c r="J2754" s="33">
        <v>44.542678833007813</v>
      </c>
      <c r="K2754" s="33">
        <v>60108747.548919529</v>
      </c>
      <c r="L2754" s="31"/>
    </row>
    <row r="2755" s="31" customFormat="1">
      <c r="A2755" s="34" t="s">
        <v>5433</v>
      </c>
      <c r="B2755" s="34" t="s">
        <v>5434</v>
      </c>
      <c r="C2755" s="33">
        <f>=BDP($A2755,"BLENDED_YIELD",$A$1,$A$2)</f>
      </c>
      <c r="D2755" s="33">
        <v>0.018150943181954378</v>
      </c>
      <c r="E2755" s="33">
        <f>=BDP($A2755,"BEST_EDPS_NXT_YR",$A$1,$A$2)</f>
      </c>
      <c r="F2755" s="33">
        <v>0.0861504650397462</v>
      </c>
      <c r="G2755" s="34"/>
      <c r="H2755" s="33">
        <v>471415798.62029594</v>
      </c>
      <c r="I2755" s="33">
        <v>5.1988725662231445</v>
      </c>
      <c r="J2755" s="33">
        <v>283.718017578125</v>
      </c>
      <c r="K2755" s="33">
        <v>114183045.81439313</v>
      </c>
      <c r="L2755" s="31"/>
    </row>
    <row r="2756" s="31" customFormat="1">
      <c r="A2756" s="34" t="s">
        <v>5435</v>
      </c>
      <c r="B2756" s="34" t="s">
        <v>5436</v>
      </c>
      <c r="C2756" s="33">
        <f>=BDP($A2756,"BLENDED_YIELD",$A$1,$A$2)</f>
      </c>
      <c r="D2756" s="33">
        <v>-0.0095659398317885329</v>
      </c>
      <c r="E2756" s="33">
        <f>=BDP($A2756,"BEST_EDPS_NXT_YR",$A$1,$A$2)</f>
      </c>
      <c r="F2756" s="33"/>
      <c r="G2756" s="34"/>
      <c r="H2756" s="33">
        <v>52560937.5474582</v>
      </c>
      <c r="I2756" s="33">
        <v>1.1838396787643433</v>
      </c>
      <c r="J2756" s="33"/>
      <c r="K2756" s="33">
        <v>8423288.2425153553</v>
      </c>
      <c r="L2756" s="31"/>
    </row>
    <row r="2757" s="31" customFormat="1">
      <c r="A2757" s="34" t="s">
        <v>5437</v>
      </c>
      <c r="B2757" s="34" t="s">
        <v>5438</v>
      </c>
      <c r="C2757" s="33">
        <f>=BDP($A2757,"BLENDED_YIELD",$A$1,$A$2)</f>
      </c>
      <c r="D2757" s="33">
        <v>0.048751864369402993</v>
      </c>
      <c r="E2757" s="33">
        <f>=BDP($A2757,"BEST_EDPS_NXT_YR",$A$1,$A$2)</f>
      </c>
      <c r="F2757" s="33"/>
      <c r="G2757" s="34"/>
      <c r="H2757" s="33">
        <v>81866009.0495115</v>
      </c>
      <c r="I2757" s="33">
        <v>1.36235511302948</v>
      </c>
      <c r="J2757" s="33">
        <v>27.910684585571289</v>
      </c>
      <c r="K2757" s="33">
        <v>26402042.516372677</v>
      </c>
      <c r="L2757" s="31"/>
    </row>
    <row r="2758" s="31" customFormat="1">
      <c r="A2758" s="34" t="s">
        <v>5439</v>
      </c>
      <c r="B2758" s="34" t="s">
        <v>5440</v>
      </c>
      <c r="C2758" s="33">
        <f>=BDP($A2758,"BLENDED_YIELD",$A$1,$A$2)</f>
      </c>
      <c r="D2758" s="33">
        <v>-0.014556356311730908</v>
      </c>
      <c r="E2758" s="33">
        <f>=BDP($A2758,"BEST_EDPS_NXT_YR",$A$1,$A$2)</f>
      </c>
      <c r="F2758" s="33"/>
      <c r="G2758" s="34"/>
      <c r="H2758" s="33">
        <v>80742887.52</v>
      </c>
      <c r="I2758" s="33">
        <v>0.96304416656494141</v>
      </c>
      <c r="J2758" s="33"/>
      <c r="K2758" s="33">
        <v>172824177.18992269</v>
      </c>
      <c r="L2758" s="31"/>
    </row>
    <row r="2759" s="31" customFormat="1">
      <c r="A2759" s="34" t="s">
        <v>5441</v>
      </c>
      <c r="B2759" s="34" t="s">
        <v>5442</v>
      </c>
      <c r="C2759" s="33">
        <f>=BDP($A2759,"BLENDED_YIELD",$A$1,$A$2)</f>
      </c>
      <c r="D2759" s="33">
        <v>-0.017793331546594827</v>
      </c>
      <c r="E2759" s="33">
        <f>=BDP($A2759,"BEST_EDPS_NXT_YR",$A$1,$A$2)</f>
      </c>
      <c r="F2759" s="33"/>
      <c r="G2759" s="34"/>
      <c r="H2759" s="33">
        <v>9280521.2456</v>
      </c>
      <c r="I2759" s="33">
        <v>0.27856719493865967</v>
      </c>
      <c r="J2759" s="33"/>
      <c r="K2759" s="33">
        <v>13573818.528845342</v>
      </c>
      <c r="L2759" s="31"/>
    </row>
    <row r="2760" s="31" customFormat="1">
      <c r="A2760" s="34" t="s">
        <v>5443</v>
      </c>
      <c r="B2760" s="34" t="s">
        <v>5444</v>
      </c>
      <c r="C2760" s="33">
        <f>=BDP($A2760,"BLENDED_YIELD",$A$1,$A$2)</f>
      </c>
      <c r="D2760" s="33">
        <v>0.2953658828408493</v>
      </c>
      <c r="E2760" s="33">
        <f>=BDP($A2760,"BEST_EDPS_NXT_YR",$A$1,$A$2)</f>
      </c>
      <c r="F2760" s="33"/>
      <c r="G2760" s="34"/>
      <c r="H2760" s="33">
        <v>229458389.90676838</v>
      </c>
      <c r="I2760" s="33">
        <v>2.828061580657959</v>
      </c>
      <c r="J2760" s="33">
        <v>9.6305046081542969</v>
      </c>
      <c r="K2760" s="33">
        <v>620494959.38739181</v>
      </c>
      <c r="L2760" s="31"/>
    </row>
    <row r="2761" s="31" customFormat="1">
      <c r="A2761" s="34" t="s">
        <v>5445</v>
      </c>
      <c r="B2761" s="34" t="s">
        <v>5446</v>
      </c>
      <c r="C2761" s="33">
        <f>=BDP($A2761,"BLENDED_YIELD",$A$1,$A$2)</f>
      </c>
      <c r="D2761" s="33">
        <v>0.11478940856733971</v>
      </c>
      <c r="E2761" s="33">
        <f>=BDP($A2761,"BEST_EDPS_NXT_YR",$A$1,$A$2)</f>
      </c>
      <c r="F2761" s="33"/>
      <c r="G2761" s="34"/>
      <c r="H2761" s="33">
        <v>137031868.521</v>
      </c>
      <c r="I2761" s="33">
        <v>3.2414658069610596</v>
      </c>
      <c r="J2761" s="33">
        <v>28.29656982421875</v>
      </c>
      <c r="K2761" s="33">
        <v>43740069.084763192</v>
      </c>
      <c r="L2761" s="31"/>
    </row>
    <row r="2762" s="31" customFormat="1">
      <c r="A2762" s="34" t="s">
        <v>5447</v>
      </c>
      <c r="B2762" s="34" t="s">
        <v>5448</v>
      </c>
      <c r="C2762" s="33">
        <f>=BDP($A2762,"BLENDED_YIELD",$A$1,$A$2)</f>
      </c>
      <c r="D2762" s="33">
        <v>-0.022027684478621797</v>
      </c>
      <c r="E2762" s="33">
        <f>=BDP($A2762,"BEST_EDPS_NXT_YR",$A$1,$A$2)</f>
      </c>
      <c r="F2762" s="33"/>
      <c r="G2762" s="34"/>
      <c r="H2762" s="33">
        <v>90277077.5228635</v>
      </c>
      <c r="I2762" s="33">
        <v>0.91763228178024292</v>
      </c>
      <c r="J2762" s="33"/>
      <c r="K2762" s="33">
        <v>113387743.09876309</v>
      </c>
      <c r="L2762" s="31"/>
    </row>
    <row r="2763" s="31" customFormat="1">
      <c r="A2763" s="34" t="s">
        <v>5449</v>
      </c>
      <c r="B2763" s="34" t="s">
        <v>5450</v>
      </c>
      <c r="C2763" s="33">
        <f>=BDP($A2763,"BLENDED_YIELD",$A$1,$A$2)</f>
      </c>
      <c r="D2763" s="33">
        <v>0.048792422482573108</v>
      </c>
      <c r="E2763" s="33">
        <f>=BDP($A2763,"BEST_EDPS_NXT_YR",$A$1,$A$2)</f>
      </c>
      <c r="F2763" s="33"/>
      <c r="G2763" s="34"/>
      <c r="H2763" s="33">
        <v>42705839.352872707</v>
      </c>
      <c r="I2763" s="33">
        <v>1.4234262704849243</v>
      </c>
      <c r="J2763" s="33">
        <v>29.104578018188477</v>
      </c>
      <c r="K2763" s="33">
        <v>25081137.963789053</v>
      </c>
      <c r="L2763" s="31"/>
    </row>
    <row r="2764" s="31" customFormat="1">
      <c r="A2764" s="34" t="s">
        <v>5451</v>
      </c>
      <c r="B2764" s="34" t="s">
        <v>5452</v>
      </c>
      <c r="C2764" s="33">
        <f>=BDP($A2764,"BLENDED_YIELD",$A$1,$A$2)</f>
      </c>
      <c r="D2764" s="33">
        <v>0.069150255437640987</v>
      </c>
      <c r="E2764" s="33">
        <f>=BDP($A2764,"BEST_EDPS_NXT_YR",$A$1,$A$2)</f>
      </c>
      <c r="F2764" s="33"/>
      <c r="G2764" s="34"/>
      <c r="H2764" s="33">
        <v>45051171.935164794</v>
      </c>
      <c r="I2764" s="33">
        <v>1.3717507123947144</v>
      </c>
      <c r="J2764" s="33">
        <v>19.922611236572266</v>
      </c>
      <c r="K2764" s="33">
        <v>20207625.89357616</v>
      </c>
      <c r="L2764" s="31"/>
    </row>
    <row r="2765" s="31" customFormat="1">
      <c r="A2765" s="34" t="s">
        <v>5453</v>
      </c>
      <c r="B2765" s="34" t="s">
        <v>5454</v>
      </c>
      <c r="C2765" s="33">
        <f>=BDP($A2765,"BLENDED_YIELD",$A$1,$A$2)</f>
      </c>
      <c r="D2765" s="33">
        <v>0.072138462255173</v>
      </c>
      <c r="E2765" s="33">
        <f>=BDP($A2765,"BEST_EDPS_NXT_YR",$A$1,$A$2)</f>
      </c>
      <c r="F2765" s="33"/>
      <c r="G2765" s="34"/>
      <c r="H2765" s="33">
        <v>106382238.10788399</v>
      </c>
      <c r="I2765" s="33">
        <v>3.5389914512634277</v>
      </c>
      <c r="J2765" s="33">
        <v>49.145648956298828</v>
      </c>
      <c r="K2765" s="33">
        <v>52374059.8471061</v>
      </c>
      <c r="L2765" s="31"/>
    </row>
    <row r="2766" s="31" customFormat="1">
      <c r="A2766" s="34" t="s">
        <v>5455</v>
      </c>
      <c r="B2766" s="34" t="s">
        <v>5456</v>
      </c>
      <c r="C2766" s="33">
        <f>=BDP($A2766,"BLENDED_YIELD",$A$1,$A$2)</f>
      </c>
      <c r="D2766" s="33">
        <v>0.056392122796288</v>
      </c>
      <c r="E2766" s="33">
        <f>=BDP($A2766,"BEST_EDPS_NXT_YR",$A$1,$A$2)</f>
      </c>
      <c r="F2766" s="33"/>
      <c r="G2766" s="34"/>
      <c r="H2766" s="33">
        <v>107505014.67427</v>
      </c>
      <c r="I2766" s="33">
        <v>2.3927340507507324</v>
      </c>
      <c r="J2766" s="33">
        <v>42.560848236083984</v>
      </c>
      <c r="K2766" s="33">
        <v>19376007.434143674</v>
      </c>
      <c r="L2766" s="31"/>
    </row>
    <row r="2767" s="31" customFormat="1">
      <c r="A2767" s="34" t="s">
        <v>5457</v>
      </c>
      <c r="B2767" s="34" t="s">
        <v>5458</v>
      </c>
      <c r="C2767" s="33">
        <f>=BDP($A2767,"BLENDED_YIELD",$A$1,$A$2)</f>
      </c>
      <c r="D2767" s="33">
        <v>-0.0084813142126438333</v>
      </c>
      <c r="E2767" s="33">
        <f>=BDP($A2767,"BEST_EDPS_NXT_YR",$A$1,$A$2)</f>
      </c>
      <c r="F2767" s="33"/>
      <c r="G2767" s="34"/>
      <c r="H2767" s="33">
        <v>21358521.502392851</v>
      </c>
      <c r="I2767" s="33">
        <v>0.57469463348388672</v>
      </c>
      <c r="J2767" s="33"/>
      <c r="K2767" s="33">
        <v>17874150.248781763</v>
      </c>
      <c r="L2767" s="31"/>
    </row>
    <row r="2768" s="31" customFormat="1">
      <c r="A2768" s="34" t="s">
        <v>5459</v>
      </c>
      <c r="B2768" s="34" t="s">
        <v>5460</v>
      </c>
      <c r="C2768" s="33">
        <f>=BDP($A2768,"BLENDED_YIELD",$A$1,$A$2)</f>
      </c>
      <c r="D2768" s="33">
        <v>-0.00099618293542685921</v>
      </c>
      <c r="E2768" s="33">
        <f>=BDP($A2768,"BEST_EDPS_NXT_YR",$A$1,$A$2)</f>
      </c>
      <c r="F2768" s="33"/>
      <c r="G2768" s="34"/>
      <c r="H2768" s="33">
        <v>59040715.382138006</v>
      </c>
      <c r="I2768" s="33">
        <v>0.98966491222381592</v>
      </c>
      <c r="J2768" s="33"/>
      <c r="K2768" s="33">
        <v>6475303.5305866925</v>
      </c>
      <c r="L2768" s="31"/>
    </row>
    <row r="2769" s="31" customFormat="1">
      <c r="A2769" s="34" t="s">
        <v>5461</v>
      </c>
      <c r="B2769" s="34" t="s">
        <v>5462</v>
      </c>
      <c r="C2769" s="33">
        <f>=BDP($A2769,"BLENDED_YIELD",$A$1,$A$2)</f>
      </c>
      <c r="D2769" s="33">
        <v>0.41091911563319394</v>
      </c>
      <c r="E2769" s="33">
        <f>=BDP($A2769,"BEST_EDPS_NXT_YR",$A$1,$A$2)</f>
      </c>
      <c r="F2769" s="33"/>
      <c r="G2769" s="34"/>
      <c r="H2769" s="33">
        <v>465663388.28099996</v>
      </c>
      <c r="I2769" s="33">
        <v>8.54995346069336</v>
      </c>
      <c r="J2769" s="33">
        <v>20.878866195678711</v>
      </c>
      <c r="K2769" s="33">
        <v>55301471.547221929</v>
      </c>
      <c r="L2769" s="31"/>
    </row>
    <row r="2770" s="31" customFormat="1">
      <c r="A2770" s="34" t="s">
        <v>5463</v>
      </c>
      <c r="B2770" s="34" t="s">
        <v>5464</v>
      </c>
      <c r="C2770" s="33">
        <f>=BDP($A2770,"BLENDED_YIELD",$A$1,$A$2)</f>
      </c>
      <c r="D2770" s="33">
        <v>-0.032582077542747633</v>
      </c>
      <c r="E2770" s="33">
        <f>=BDP($A2770,"BEST_EDPS_NXT_YR",$A$1,$A$2)</f>
      </c>
      <c r="F2770" s="33"/>
      <c r="G2770" s="34"/>
      <c r="H2770" s="33">
        <v>107815657.5</v>
      </c>
      <c r="I2770" s="33">
        <v>0.47917318344116211</v>
      </c>
      <c r="J2770" s="33"/>
      <c r="K2770" s="33">
        <v>33722544.667917386</v>
      </c>
      <c r="L2770" s="31"/>
    </row>
    <row r="2771" s="31" customFormat="1">
      <c r="A2771" s="34" t="s">
        <v>5465</v>
      </c>
      <c r="B2771" s="34" t="s">
        <v>5466</v>
      </c>
      <c r="C2771" s="33">
        <f>=BDP($A2771,"BLENDED_YIELD",$A$1,$A$2)</f>
      </c>
      <c r="D2771" s="33">
        <v>0.050930924018180765</v>
      </c>
      <c r="E2771" s="33">
        <f>=BDP($A2771,"BEST_EDPS_NXT_YR",$A$1,$A$2)</f>
      </c>
      <c r="F2771" s="33"/>
      <c r="G2771" s="34"/>
      <c r="H2771" s="33">
        <v>37107244.024822339</v>
      </c>
      <c r="I2771" s="33">
        <v>0.94425302743911743</v>
      </c>
      <c r="J2771" s="33">
        <v>18.532552719116211</v>
      </c>
      <c r="K2771" s="33">
        <v>26541682.566935353</v>
      </c>
      <c r="L2771" s="31"/>
    </row>
    <row r="2772" s="31" customFormat="1">
      <c r="A2772" s="34" t="s">
        <v>5467</v>
      </c>
      <c r="B2772" s="34" t="s">
        <v>5468</v>
      </c>
      <c r="C2772" s="33">
        <f>=BDP($A2772,"BLENDED_YIELD",$A$1,$A$2)</f>
      </c>
      <c r="D2772" s="33">
        <v>-0.58554525319543937</v>
      </c>
      <c r="E2772" s="33">
        <f>=BDP($A2772,"BEST_EDPS_NXT_YR",$A$1,$A$2)</f>
      </c>
      <c r="F2772" s="33"/>
      <c r="G2772" s="34"/>
      <c r="H2772" s="33">
        <v>72722734.832396537</v>
      </c>
      <c r="I2772" s="33">
        <v>1.3169432878494263</v>
      </c>
      <c r="J2772" s="33"/>
      <c r="K2772" s="33">
        <v>34930084.4655774</v>
      </c>
      <c r="L2772" s="31"/>
    </row>
    <row r="2773" s="31" customFormat="1">
      <c r="A2773" s="34" t="s">
        <v>5469</v>
      </c>
      <c r="B2773" s="34" t="s">
        <v>5470</v>
      </c>
      <c r="C2773" s="33">
        <f>=BDP($A2773,"BLENDED_YIELD",$A$1,$A$2)</f>
      </c>
      <c r="D2773" s="33">
        <v>-0.050422016466352956</v>
      </c>
      <c r="E2773" s="33">
        <f>=BDP($A2773,"BEST_EDPS_NXT_YR",$A$1,$A$2)</f>
      </c>
      <c r="F2773" s="33"/>
      <c r="G2773" s="34"/>
      <c r="H2773" s="33">
        <v>51707686.306879394</v>
      </c>
      <c r="I2773" s="33">
        <v>1.4343876838684082</v>
      </c>
      <c r="J2773" s="33"/>
      <c r="K2773" s="33">
        <v>4721801.0173959406</v>
      </c>
      <c r="L2773" s="31"/>
    </row>
    <row r="2774" s="31" customFormat="1">
      <c r="A2774" s="34" t="s">
        <v>5471</v>
      </c>
      <c r="B2774" s="34" t="s">
        <v>5472</v>
      </c>
      <c r="C2774" s="33">
        <f>=BDP($A2774,"BLENDED_YIELD",$A$1,$A$2)</f>
      </c>
      <c r="D2774" s="33">
        <v>-0.033982661849279436</v>
      </c>
      <c r="E2774" s="33">
        <f>=BDP($A2774,"BEST_EDPS_NXT_YR",$A$1,$A$2)</f>
      </c>
      <c r="F2774" s="33"/>
      <c r="G2774" s="34"/>
      <c r="H2774" s="33">
        <v>22048576</v>
      </c>
      <c r="I2774" s="33">
        <v>0.6890072226524353</v>
      </c>
      <c r="J2774" s="33"/>
      <c r="K2774" s="33">
        <v>6148472.0021632062</v>
      </c>
      <c r="L2774" s="31"/>
    </row>
    <row r="2775" s="31" customFormat="1">
      <c r="A2775" s="34" t="s">
        <v>5473</v>
      </c>
      <c r="B2775" s="34" t="s">
        <v>5474</v>
      </c>
      <c r="C2775" s="33">
        <f>=BDP($A2775,"BLENDED_YIELD",$A$1,$A$2)</f>
      </c>
      <c r="D2775" s="33">
        <v>0.084439199062528586</v>
      </c>
      <c r="E2775" s="33">
        <f>=BDP($A2775,"BEST_EDPS_NXT_YR",$A$1,$A$2)</f>
      </c>
      <c r="F2775" s="33"/>
      <c r="G2775" s="34"/>
      <c r="H2775" s="33">
        <v>175357000.8547</v>
      </c>
      <c r="I2775" s="33">
        <v>2.1922955513000488</v>
      </c>
      <c r="J2775" s="33">
        <v>21.202413558959961</v>
      </c>
      <c r="K2775" s="33">
        <v>29514985.274387415</v>
      </c>
      <c r="L2775" s="31"/>
    </row>
    <row r="2776" s="31" customFormat="1">
      <c r="A2776" s="34" t="s">
        <v>5475</v>
      </c>
      <c r="B2776" s="34" t="s">
        <v>5476</v>
      </c>
      <c r="C2776" s="33">
        <f>=BDP($A2776,"BLENDED_YIELD",$A$1,$A$2)</f>
      </c>
      <c r="D2776" s="33">
        <v>0.1191963392309392</v>
      </c>
      <c r="E2776" s="33">
        <f>=BDP($A2776,"BEST_EDPS_NXT_YR",$A$1,$A$2)</f>
      </c>
      <c r="F2776" s="33"/>
      <c r="G2776" s="34"/>
      <c r="H2776" s="33">
        <v>305517211.07839531</v>
      </c>
      <c r="I2776" s="33">
        <v>2.3708109855651855</v>
      </c>
      <c r="J2776" s="33">
        <v>19.941108703613281</v>
      </c>
      <c r="K2776" s="33">
        <v>198151254.80198807</v>
      </c>
      <c r="L2776" s="31"/>
    </row>
    <row r="2777" s="31" customFormat="1">
      <c r="A2777" s="34" t="s">
        <v>5477</v>
      </c>
      <c r="B2777" s="34" t="s">
        <v>5478</v>
      </c>
      <c r="C2777" s="33">
        <f>=BDP($A2777,"BLENDED_YIELD",$A$1,$A$2)</f>
      </c>
      <c r="D2777" s="33">
        <v>0.034513666596224554</v>
      </c>
      <c r="E2777" s="33">
        <f>=BDP($A2777,"BEST_EDPS_NXT_YR",$A$1,$A$2)</f>
      </c>
      <c r="F2777" s="33"/>
      <c r="G2777" s="34"/>
      <c r="H2777" s="33">
        <v>51297999.7055436</v>
      </c>
      <c r="I2777" s="33">
        <v>0.53554654121398926</v>
      </c>
      <c r="J2777" s="33">
        <v>15.557590484619141</v>
      </c>
      <c r="K2777" s="33">
        <v>24156682.031338692</v>
      </c>
      <c r="L2777" s="31"/>
    </row>
    <row r="2778" s="31" customFormat="1">
      <c r="A2778" s="34" t="s">
        <v>5479</v>
      </c>
      <c r="B2778" s="34" t="s">
        <v>5480</v>
      </c>
      <c r="C2778" s="33">
        <f>=BDP($A2778,"BLENDED_YIELD",$A$1,$A$2)</f>
      </c>
      <c r="D2778" s="33">
        <v>0.012175521406874609</v>
      </c>
      <c r="E2778" s="33">
        <f>=BDP($A2778,"BEST_EDPS_NXT_YR",$A$1,$A$2)</f>
      </c>
      <c r="F2778" s="33"/>
      <c r="G2778" s="34"/>
      <c r="H2778" s="33">
        <v>46292741.4184404</v>
      </c>
      <c r="I2778" s="33">
        <v>1.2590041160583496</v>
      </c>
      <c r="J2778" s="33">
        <v>101.00832366943359</v>
      </c>
      <c r="K2778" s="33">
        <v>25633591.797746483</v>
      </c>
      <c r="L2778" s="31"/>
    </row>
    <row r="2779" s="31" customFormat="1">
      <c r="A2779" s="34" t="s">
        <v>5481</v>
      </c>
      <c r="B2779" s="34" t="s">
        <v>5482</v>
      </c>
      <c r="C2779" s="33">
        <f>=BDP($A2779,"BLENDED_YIELD",$A$1,$A$2)</f>
      </c>
      <c r="D2779" s="33">
        <v>0.1435761310627548</v>
      </c>
      <c r="E2779" s="33">
        <f>=BDP($A2779,"BEST_EDPS_NXT_YR",$A$1,$A$2)</f>
      </c>
      <c r="F2779" s="33"/>
      <c r="G2779" s="34"/>
      <c r="H2779" s="33">
        <v>193066528.0579851</v>
      </c>
      <c r="I2779" s="33">
        <v>1.3560913801193237</v>
      </c>
      <c r="J2779" s="33">
        <v>9.4467763900756836</v>
      </c>
      <c r="K2779" s="33">
        <v>186113811.60218778</v>
      </c>
      <c r="L2779" s="31"/>
    </row>
    <row r="2780" s="31" customFormat="1">
      <c r="A2780" s="34" t="s">
        <v>5483</v>
      </c>
      <c r="B2780" s="34" t="s">
        <v>5484</v>
      </c>
      <c r="C2780" s="33">
        <f>=BDP($A2780,"BLENDED_YIELD",$A$1,$A$2)</f>
      </c>
      <c r="D2780" s="33">
        <v>0.20336337025785145</v>
      </c>
      <c r="E2780" s="33">
        <f>=BDP($A2780,"BEST_EDPS_NXT_YR",$A$1,$A$2)</f>
      </c>
      <c r="F2780" s="33"/>
      <c r="G2780" s="34"/>
      <c r="H2780" s="33">
        <v>171244646.7972075</v>
      </c>
      <c r="I2780" s="33">
        <v>2.1014719009399414</v>
      </c>
      <c r="J2780" s="33">
        <v>10.36717700958252</v>
      </c>
      <c r="K2780" s="33">
        <v>85801810.399311557</v>
      </c>
      <c r="L2780" s="31"/>
    </row>
    <row r="2781" s="31" customFormat="1">
      <c r="A2781" s="34" t="s">
        <v>5485</v>
      </c>
      <c r="B2781" s="34" t="s">
        <v>5486</v>
      </c>
      <c r="C2781" s="33">
        <f>=BDP($A2781,"BLENDED_YIELD",$A$1,$A$2)</f>
      </c>
      <c r="D2781" s="33">
        <v>0.85174625239214241</v>
      </c>
      <c r="E2781" s="33">
        <f>=BDP($A2781,"BEST_EDPS_NXT_YR",$A$1,$A$2)</f>
      </c>
      <c r="F2781" s="33"/>
      <c r="G2781" s="34"/>
      <c r="H2781" s="33">
        <v>432202600.06890595</v>
      </c>
      <c r="I2781" s="33">
        <v>10.053241729736328</v>
      </c>
      <c r="J2781" s="33">
        <v>11.845776557922363</v>
      </c>
      <c r="K2781" s="33">
        <v>282525136.52567244</v>
      </c>
      <c r="L2781" s="31"/>
    </row>
    <row r="2782" s="31" customFormat="1">
      <c r="A2782" s="34" t="s">
        <v>5487</v>
      </c>
      <c r="B2782" s="34" t="s">
        <v>5488</v>
      </c>
      <c r="C2782" s="33">
        <f>=BDP($A2782,"BLENDED_YIELD",$A$1,$A$2)</f>
      </c>
      <c r="D2782" s="33">
        <v>-0.078752041031624018</v>
      </c>
      <c r="E2782" s="33">
        <f>=BDP($A2782,"BEST_EDPS_NXT_YR",$A$1,$A$2)</f>
      </c>
      <c r="F2782" s="33"/>
      <c r="G2782" s="34"/>
      <c r="H2782" s="33">
        <v>91708212.804650024</v>
      </c>
      <c r="I2782" s="33">
        <v>0.56529909372329712</v>
      </c>
      <c r="J2782" s="33"/>
      <c r="K2782" s="33">
        <v>1807574.5485939917</v>
      </c>
      <c r="L2782" s="31"/>
    </row>
    <row r="2783" s="31" customFormat="1">
      <c r="A2783" s="34" t="s">
        <v>5489</v>
      </c>
      <c r="B2783" s="34" t="s">
        <v>5490</v>
      </c>
      <c r="C2783" s="33">
        <f>=BDP($A2783,"BLENDED_YIELD",$A$1,$A$2)</f>
      </c>
      <c r="D2783" s="33">
        <v>-0.026266295975552668</v>
      </c>
      <c r="E2783" s="33">
        <f>=BDP($A2783,"BEST_EDPS_NXT_YR",$A$1,$A$2)</f>
      </c>
      <c r="F2783" s="33"/>
      <c r="G2783" s="34"/>
      <c r="H2783" s="33">
        <v>26093920.410537</v>
      </c>
      <c r="I2783" s="33">
        <v>1.0084559917449951</v>
      </c>
      <c r="J2783" s="33"/>
      <c r="K2783" s="33">
        <v>2371599.4432484694</v>
      </c>
      <c r="L2783" s="31"/>
    </row>
    <row r="2784" s="31" customFormat="1">
      <c r="A2784" s="34" t="s">
        <v>5491</v>
      </c>
      <c r="B2784" s="34" t="s">
        <v>5492</v>
      </c>
      <c r="C2784" s="33">
        <f>=BDP($A2784,"BLENDED_YIELD",$A$1,$A$2)</f>
      </c>
      <c r="D2784" s="33">
        <v>0.27890613956093363</v>
      </c>
      <c r="E2784" s="33">
        <f>=BDP($A2784,"BEST_EDPS_NXT_YR",$A$1,$A$2)</f>
      </c>
      <c r="F2784" s="33">
        <v>0.16742646705519057</v>
      </c>
      <c r="G2784" s="34"/>
      <c r="H2784" s="33">
        <v>273988975.77029</v>
      </c>
      <c r="I2784" s="33">
        <v>3.4450359344482422</v>
      </c>
      <c r="J2784" s="33">
        <v>12.319310188293457</v>
      </c>
      <c r="K2784" s="33">
        <v>158246328.08036759</v>
      </c>
      <c r="L2784" s="31"/>
    </row>
    <row r="2785" s="31" customFormat="1">
      <c r="A2785" s="34" t="s">
        <v>5493</v>
      </c>
      <c r="B2785" s="34" t="s">
        <v>5494</v>
      </c>
      <c r="C2785" s="33">
        <f>=BDP($A2785,"BLENDED_YIELD",$A$1,$A$2)</f>
      </c>
      <c r="D2785" s="33">
        <v>0.57096162712084242</v>
      </c>
      <c r="E2785" s="33">
        <f>=BDP($A2785,"BEST_EDPS_NXT_YR",$A$1,$A$2)</f>
      </c>
      <c r="F2785" s="33">
        <v>0.25978339270857143</v>
      </c>
      <c r="G2785" s="34"/>
      <c r="H2785" s="33">
        <v>404393232.07619196</v>
      </c>
      <c r="I2785" s="33">
        <v>4.337613582611084</v>
      </c>
      <c r="J2785" s="33">
        <v>7.6260600090026855</v>
      </c>
      <c r="K2785" s="33">
        <v>819104567.90936208</v>
      </c>
      <c r="L2785" s="31"/>
    </row>
    <row r="2786" s="31" customFormat="1">
      <c r="A2786" s="34" t="s">
        <v>5495</v>
      </c>
      <c r="B2786" s="34" t="s">
        <v>5496</v>
      </c>
      <c r="C2786" s="33">
        <f>=BDP($A2786,"BLENDED_YIELD",$A$1,$A$2)</f>
      </c>
      <c r="D2786" s="33">
        <v>0.086057053735977163</v>
      </c>
      <c r="E2786" s="33">
        <f>=BDP($A2786,"BEST_EDPS_NXT_YR",$A$1,$A$2)</f>
      </c>
      <c r="F2786" s="33"/>
      <c r="G2786" s="34"/>
      <c r="H2786" s="33">
        <v>177260842.15</v>
      </c>
      <c r="I2786" s="33">
        <v>3.2258064746856689</v>
      </c>
      <c r="J2786" s="33">
        <v>37.539630889892578</v>
      </c>
      <c r="K2786" s="33">
        <v>96035301.579587042</v>
      </c>
      <c r="L2786" s="31"/>
    </row>
    <row r="2787" s="31" customFormat="1">
      <c r="A2787" s="34" t="s">
        <v>5497</v>
      </c>
      <c r="B2787" s="34" t="s">
        <v>5498</v>
      </c>
      <c r="C2787" s="33">
        <f>=BDP($A2787,"BLENDED_YIELD",$A$1,$A$2)</f>
      </c>
      <c r="D2787" s="33">
        <v>0.12812664671679413</v>
      </c>
      <c r="E2787" s="33">
        <f>=BDP($A2787,"BEST_EDPS_NXT_YR",$A$1,$A$2)</f>
      </c>
      <c r="F2787" s="33"/>
      <c r="G2787" s="34"/>
      <c r="H2787" s="33">
        <v>63638132.787400492</v>
      </c>
      <c r="I2787" s="33">
        <v>0.98653304576873779</v>
      </c>
      <c r="J2787" s="33">
        <v>7.7705216407775879</v>
      </c>
      <c r="K2787" s="33">
        <v>142150985.73334888</v>
      </c>
      <c r="L2787" s="31"/>
    </row>
    <row r="2788" s="31" customFormat="1">
      <c r="A2788" s="34" t="s">
        <v>5499</v>
      </c>
      <c r="B2788" s="34" t="s">
        <v>5500</v>
      </c>
      <c r="C2788" s="33">
        <f>=BDP($A2788,"BLENDED_YIELD",$A$1,$A$2)</f>
      </c>
      <c r="D2788" s="33">
        <v>0.18352299309901995</v>
      </c>
      <c r="E2788" s="33">
        <f>=BDP($A2788,"BEST_EDPS_NXT_YR",$A$1,$A$2)</f>
      </c>
      <c r="F2788" s="33"/>
      <c r="G2788" s="34"/>
      <c r="H2788" s="33">
        <v>74928963.470166</v>
      </c>
      <c r="I2788" s="33">
        <v>1.8321328163146973</v>
      </c>
      <c r="J2788" s="33">
        <v>10.227272987365723</v>
      </c>
      <c r="K2788" s="33">
        <v>73300016.324442863</v>
      </c>
      <c r="L2788" s="31"/>
    </row>
    <row r="2789" s="31" customFormat="1">
      <c r="A2789" s="34" t="s">
        <v>5501</v>
      </c>
      <c r="B2789" s="34" t="s">
        <v>5502</v>
      </c>
      <c r="C2789" s="33">
        <f>=BDP($A2789,"BLENDED_YIELD",$A$1,$A$2)</f>
      </c>
      <c r="D2789" s="33">
        <v>-0.1450216705828504</v>
      </c>
      <c r="E2789" s="33">
        <f>=BDP($A2789,"BEST_EDPS_NXT_YR",$A$1,$A$2)</f>
      </c>
      <c r="F2789" s="33"/>
      <c r="G2789" s="34"/>
      <c r="H2789" s="33">
        <v>40320567.535284407</v>
      </c>
      <c r="I2789" s="33">
        <v>0.820544958114624</v>
      </c>
      <c r="J2789" s="33"/>
      <c r="K2789" s="33">
        <v>24273837.181712095</v>
      </c>
      <c r="L2789" s="31"/>
    </row>
    <row r="2790" s="31" customFormat="1">
      <c r="A2790" s="34" t="s">
        <v>5503</v>
      </c>
      <c r="B2790" s="34" t="s">
        <v>5504</v>
      </c>
      <c r="C2790" s="33">
        <f>=BDP($A2790,"BLENDED_YIELD",$A$1,$A$2)</f>
      </c>
      <c r="D2790" s="33">
        <v>0.025782096363102743</v>
      </c>
      <c r="E2790" s="33">
        <f>=BDP($A2790,"BEST_EDPS_NXT_YR",$A$1,$A$2)</f>
      </c>
      <c r="F2790" s="33"/>
      <c r="G2790" s="34"/>
      <c r="H2790" s="33">
        <v>47135453.059165351</v>
      </c>
      <c r="I2790" s="33">
        <v>0.81271535158157349</v>
      </c>
      <c r="J2790" s="33">
        <v>31.436862945556641</v>
      </c>
      <c r="K2790" s="33">
        <v>36309432.082098283</v>
      </c>
      <c r="L2790" s="31"/>
    </row>
    <row r="2791" s="31" customFormat="1">
      <c r="A2791" s="34" t="s">
        <v>5505</v>
      </c>
      <c r="B2791" s="34" t="s">
        <v>5506</v>
      </c>
      <c r="C2791" s="33">
        <f>=BDP($A2791,"BLENDED_YIELD",$A$1,$A$2)</f>
      </c>
      <c r="D2791" s="33">
        <v>0.045559904175437795</v>
      </c>
      <c r="E2791" s="33">
        <f>=BDP($A2791,"BEST_EDPS_NXT_YR",$A$1,$A$2)</f>
      </c>
      <c r="F2791" s="33"/>
      <c r="G2791" s="34"/>
      <c r="H2791" s="33">
        <v>83983464.449999988</v>
      </c>
      <c r="I2791" s="33">
        <v>1.2652678489685059</v>
      </c>
      <c r="J2791" s="33">
        <v>28.450706481933594</v>
      </c>
      <c r="K2791" s="33">
        <v>23302607.799056116</v>
      </c>
      <c r="L2791" s="31"/>
    </row>
    <row r="2792" s="31" customFormat="1">
      <c r="A2792" s="34" t="s">
        <v>5507</v>
      </c>
      <c r="B2792" s="34" t="s">
        <v>5508</v>
      </c>
      <c r="C2792" s="33">
        <f>=BDP($A2792,"BLENDED_YIELD",$A$1,$A$2)</f>
      </c>
      <c r="D2792" s="33">
        <v>0.45779378671154558</v>
      </c>
      <c r="E2792" s="33">
        <f>=BDP($A2792,"BEST_EDPS_NXT_YR",$A$1,$A$2)</f>
      </c>
      <c r="F2792" s="33">
        <v>0.5478264079312638</v>
      </c>
      <c r="G2792" s="34"/>
      <c r="H2792" s="33">
        <v>1028440523.4593309</v>
      </c>
      <c r="I2792" s="33">
        <v>9.7243967056274414</v>
      </c>
      <c r="J2792" s="33">
        <v>21.309881210327148</v>
      </c>
      <c r="K2792" s="33">
        <v>427398872.95129359</v>
      </c>
      <c r="L2792" s="31"/>
    </row>
    <row r="2793" s="31" customFormat="1">
      <c r="A2793" s="34" t="s">
        <v>5509</v>
      </c>
      <c r="B2793" s="34" t="s">
        <v>5510</v>
      </c>
      <c r="C2793" s="33">
        <f>=BDP($A2793,"BLENDED_YIELD",$A$1,$A$2)</f>
      </c>
      <c r="D2793" s="33">
        <v>0.20494396728019107</v>
      </c>
      <c r="E2793" s="33">
        <f>=BDP($A2793,"BEST_EDPS_NXT_YR",$A$1,$A$2)</f>
      </c>
      <c r="F2793" s="33">
        <v>0.10705871814970991</v>
      </c>
      <c r="G2793" s="34"/>
      <c r="H2793" s="33">
        <v>339539096.128464</v>
      </c>
      <c r="I2793" s="33">
        <v>4.5098652839660645</v>
      </c>
      <c r="J2793" s="33">
        <v>22.074369430541992</v>
      </c>
      <c r="K2793" s="33">
        <v>80094205.065207481</v>
      </c>
      <c r="L2793" s="31"/>
    </row>
    <row r="2794" s="31" customFormat="1">
      <c r="A2794" s="34" t="s">
        <v>5511</v>
      </c>
      <c r="B2794" s="34" t="s">
        <v>5512</v>
      </c>
      <c r="C2794" s="33">
        <f>=BDP($A2794,"BLENDED_YIELD",$A$1,$A$2)</f>
      </c>
      <c r="D2794" s="33">
        <v>0.17457026586512561</v>
      </c>
      <c r="E2794" s="33">
        <f>=BDP($A2794,"BEST_EDPS_NXT_YR",$A$1,$A$2)</f>
      </c>
      <c r="F2794" s="33"/>
      <c r="G2794" s="34"/>
      <c r="H2794" s="33">
        <v>178512862.19164649</v>
      </c>
      <c r="I2794" s="33">
        <v>3.5859692096710205</v>
      </c>
      <c r="J2794" s="33">
        <v>20.652015686035156</v>
      </c>
      <c r="K2794" s="33">
        <v>74789768.913533077</v>
      </c>
      <c r="L2794" s="31"/>
    </row>
    <row r="2795" s="31" customFormat="1">
      <c r="A2795" s="34" t="s">
        <v>5513</v>
      </c>
      <c r="B2795" s="34" t="s">
        <v>5514</v>
      </c>
      <c r="C2795" s="33">
        <f>=BDP($A2795,"BLENDED_YIELD",$A$1,$A$2)</f>
      </c>
      <c r="D2795" s="33">
        <v>0.555889714847293</v>
      </c>
      <c r="E2795" s="33">
        <f>=BDP($A2795,"BEST_EDPS_NXT_YR",$A$1,$A$2)</f>
      </c>
      <c r="F2795" s="33">
        <v>0.40902373863222458</v>
      </c>
      <c r="G2795" s="34"/>
      <c r="H2795" s="33">
        <v>1287465034.8936002</v>
      </c>
      <c r="I2795" s="33">
        <v>9.3955526351928711</v>
      </c>
      <c r="J2795" s="33">
        <v>17.063753128051758</v>
      </c>
      <c r="K2795" s="33">
        <v>4185031951.6274014</v>
      </c>
      <c r="L2795" s="31"/>
    </row>
    <row r="2796" s="31" customFormat="1">
      <c r="A2796" s="34" t="s">
        <v>5515</v>
      </c>
      <c r="B2796" s="34" t="s">
        <v>5516</v>
      </c>
      <c r="C2796" s="33">
        <f>=BDP($A2796,"BLENDED_YIELD",$A$1,$A$2)</f>
      </c>
      <c r="D2796" s="33">
        <v>0.098989600270620828</v>
      </c>
      <c r="E2796" s="33">
        <f>=BDP($A2796,"BEST_EDPS_NXT_YR",$A$1,$A$2)</f>
      </c>
      <c r="F2796" s="33"/>
      <c r="G2796" s="34"/>
      <c r="H2796" s="33">
        <v>217080958.886876</v>
      </c>
      <c r="I2796" s="33">
        <v>3.1788287162780762</v>
      </c>
      <c r="J2796" s="33">
        <v>32.187705993652344</v>
      </c>
      <c r="K2796" s="33">
        <v>25616911.001252182</v>
      </c>
      <c r="L2796" s="31"/>
    </row>
    <row r="2797" s="31" customFormat="1">
      <c r="A2797" s="34" t="s">
        <v>5517</v>
      </c>
      <c r="B2797" s="34" t="s">
        <v>5518</v>
      </c>
      <c r="C2797" s="33">
        <f>=BDP($A2797,"BLENDED_YIELD",$A$1,$A$2)</f>
      </c>
      <c r="D2797" s="33">
        <v>0.0867492677961458</v>
      </c>
      <c r="E2797" s="33">
        <f>=BDP($A2797,"BEST_EDPS_NXT_YR",$A$1,$A$2)</f>
      </c>
      <c r="F2797" s="33"/>
      <c r="G2797" s="34"/>
      <c r="H2797" s="33">
        <v>41341080</v>
      </c>
      <c r="I2797" s="33">
        <v>1.5659254789352417</v>
      </c>
      <c r="J2797" s="33">
        <v>18.081945419311523</v>
      </c>
      <c r="K2797" s="33">
        <v>21402145.552131008</v>
      </c>
      <c r="L2797" s="31"/>
    </row>
    <row r="2798" s="31" customFormat="1">
      <c r="A2798" s="34" t="s">
        <v>5519</v>
      </c>
      <c r="B2798" s="34" t="s">
        <v>5520</v>
      </c>
      <c r="C2798" s="33">
        <f>=BDP($A2798,"BLENDED_YIELD",$A$1,$A$2)</f>
      </c>
      <c r="D2798" s="33">
        <v>0.00284037009069671</v>
      </c>
      <c r="E2798" s="33">
        <f>=BDP($A2798,"BEST_EDPS_NXT_YR",$A$1,$A$2)</f>
      </c>
      <c r="F2798" s="33"/>
      <c r="G2798" s="34"/>
      <c r="H2798" s="33">
        <v>210631810.0852305</v>
      </c>
      <c r="I2798" s="33">
        <v>2.8656435012817383</v>
      </c>
      <c r="J2798" s="33">
        <v>1036.8389892578125</v>
      </c>
      <c r="K2798" s="33">
        <v>124508187.78948608</v>
      </c>
      <c r="L2798" s="31"/>
    </row>
    <row r="2799" s="31" customFormat="1">
      <c r="A2799" s="34" t="s">
        <v>5521</v>
      </c>
      <c r="B2799" s="34" t="s">
        <v>5522</v>
      </c>
      <c r="C2799" s="33">
        <f>=BDP($A2799,"BLENDED_YIELD",$A$1,$A$2)</f>
      </c>
      <c r="D2799" s="33">
        <v>0.096225181235463975</v>
      </c>
      <c r="E2799" s="33">
        <f>=BDP($A2799,"BEST_EDPS_NXT_YR",$A$1,$A$2)</f>
      </c>
      <c r="F2799" s="33">
        <v>0.11714321232796809</v>
      </c>
      <c r="G2799" s="34"/>
      <c r="H2799" s="33">
        <v>797173963.646795</v>
      </c>
      <c r="I2799" s="33">
        <v>7.67303466796875</v>
      </c>
      <c r="J2799" s="33">
        <v>79.883659362792969</v>
      </c>
      <c r="K2799" s="33">
        <v>103546453.00729136</v>
      </c>
      <c r="L2799" s="31"/>
    </row>
    <row r="2800" s="31" customFormat="1">
      <c r="A2800" s="34" t="s">
        <v>5523</v>
      </c>
      <c r="B2800" s="34" t="s">
        <v>3053</v>
      </c>
      <c r="C2800" s="33">
        <f>=BDP($A2800,"BLENDED_YIELD",$A$1,$A$2)</f>
      </c>
      <c r="D2800" s="33">
        <v>0.11028285745940888</v>
      </c>
      <c r="E2800" s="33">
        <f>=BDP($A2800,"BEST_EDPS_NXT_YR",$A$1,$A$2)</f>
      </c>
      <c r="F2800" s="33"/>
      <c r="G2800" s="34"/>
      <c r="H2800" s="33">
        <v>135875672.6742869</v>
      </c>
      <c r="I2800" s="33">
        <v>1.5487003326416016</v>
      </c>
      <c r="J2800" s="33">
        <v>14.058160781860352</v>
      </c>
      <c r="K2800" s="33">
        <v>83525200.276679575</v>
      </c>
      <c r="L2800" s="31"/>
    </row>
    <row r="2801" s="31" customFormat="1">
      <c r="A2801" s="34" t="s">
        <v>5524</v>
      </c>
      <c r="B2801" s="34" t="s">
        <v>5525</v>
      </c>
      <c r="C2801" s="33">
        <f>=BDP($A2801,"BLENDED_YIELD",$A$1,$A$2)</f>
      </c>
      <c r="D2801" s="33"/>
      <c r="E2801" s="33">
        <f>=BDP($A2801,"BEST_EDPS_NXT_YR",$A$1,$A$2)</f>
      </c>
      <c r="F2801" s="33"/>
      <c r="G2801" s="34"/>
      <c r="H2801" s="33">
        <v>51196229.729999989</v>
      </c>
      <c r="I2801" s="33">
        <v>1.9260883331298828</v>
      </c>
      <c r="J2801" s="33"/>
      <c r="K2801" s="33"/>
      <c r="L2801" s="31"/>
    </row>
    <row r="2802" s="31" customFormat="1">
      <c r="A2802" s="34" t="s">
        <v>5526</v>
      </c>
      <c r="B2802" s="34" t="s">
        <v>5527</v>
      </c>
      <c r="C2802" s="33">
        <f>=BDP($A2802,"BLENDED_YIELD",$A$1,$A$2)</f>
      </c>
      <c r="D2802" s="33">
        <v>-0.018810220475869881</v>
      </c>
      <c r="E2802" s="33">
        <f>=BDP($A2802,"BEST_EDPS_NXT_YR",$A$1,$A$2)</f>
      </c>
      <c r="F2802" s="33"/>
      <c r="G2802" s="34"/>
      <c r="H2802" s="33">
        <v>63982883.385298409</v>
      </c>
      <c r="I2802" s="33">
        <v>0.94581902027130127</v>
      </c>
      <c r="J2802" s="33"/>
      <c r="K2802" s="33">
        <v>39039939.406006038</v>
      </c>
      <c r="L2802" s="31"/>
    </row>
    <row r="2803" s="31" customFormat="1">
      <c r="A2803" s="34" t="s">
        <v>5528</v>
      </c>
      <c r="B2803" s="34" t="s">
        <v>5529</v>
      </c>
      <c r="C2803" s="33">
        <f>=BDP($A2803,"BLENDED_YIELD",$A$1,$A$2)</f>
      </c>
      <c r="D2803" s="33">
        <v>0.14983433972213495</v>
      </c>
      <c r="E2803" s="33">
        <f>=BDP($A2803,"BEST_EDPS_NXT_YR",$A$1,$A$2)</f>
      </c>
      <c r="F2803" s="33"/>
      <c r="G2803" s="34"/>
      <c r="H2803" s="33">
        <v>136801392</v>
      </c>
      <c r="I2803" s="33">
        <v>1.7538365125656128</v>
      </c>
      <c r="J2803" s="33">
        <v>11.991434097290039</v>
      </c>
      <c r="K2803" s="33">
        <v>154576735.8622447</v>
      </c>
      <c r="L2803" s="31"/>
    </row>
    <row r="2804" s="31" customFormat="1">
      <c r="A2804" s="34" t="s">
        <v>5530</v>
      </c>
      <c r="B2804" s="34" t="s">
        <v>5531</v>
      </c>
      <c r="C2804" s="33">
        <f>=BDP($A2804,"BLENDED_YIELD",$A$1,$A$2)</f>
      </c>
      <c r="D2804" s="33">
        <v>-0.13120069167013951</v>
      </c>
      <c r="E2804" s="33">
        <f>=BDP($A2804,"BEST_EDPS_NXT_YR",$A$1,$A$2)</f>
      </c>
      <c r="F2804" s="33"/>
      <c r="G2804" s="34"/>
      <c r="H2804" s="33">
        <v>51923190.698500007</v>
      </c>
      <c r="I2804" s="33">
        <v>1.1540870666503906</v>
      </c>
      <c r="J2804" s="33"/>
      <c r="K2804" s="33">
        <v>26530117.784146234</v>
      </c>
      <c r="L2804" s="31"/>
    </row>
    <row r="2805" s="31" customFormat="1">
      <c r="A2805" s="34" t="s">
        <v>5532</v>
      </c>
      <c r="B2805" s="34" t="s">
        <v>5533</v>
      </c>
      <c r="C2805" s="33">
        <f>=BDP($A2805,"BLENDED_YIELD",$A$1,$A$2)</f>
      </c>
      <c r="D2805" s="33">
        <v>-0.0038722470970808916</v>
      </c>
      <c r="E2805" s="33">
        <f>=BDP($A2805,"BEST_EDPS_NXT_YR",$A$1,$A$2)</f>
      </c>
      <c r="F2805" s="33"/>
      <c r="G2805" s="34"/>
      <c r="H2805" s="33">
        <v>91960997.348246</v>
      </c>
      <c r="I2805" s="33">
        <v>1.2762292623519897</v>
      </c>
      <c r="J2805" s="33"/>
      <c r="K2805" s="33">
        <v>63400296.7814852</v>
      </c>
      <c r="L2805" s="31"/>
    </row>
    <row r="2806" s="31" customFormat="1">
      <c r="A2806" s="34" t="s">
        <v>5534</v>
      </c>
      <c r="B2806" s="34" t="s">
        <v>5535</v>
      </c>
      <c r="C2806" s="33">
        <f>=BDP($A2806,"BLENDED_YIELD",$A$1,$A$2)</f>
      </c>
      <c r="D2806" s="33">
        <v>-0.013059249849528339</v>
      </c>
      <c r="E2806" s="33">
        <f>=BDP($A2806,"BEST_EDPS_NXT_YR",$A$1,$A$2)</f>
      </c>
      <c r="F2806" s="33"/>
      <c r="G2806" s="34"/>
      <c r="H2806" s="33">
        <v>84792329.4861321</v>
      </c>
      <c r="I2806" s="33">
        <v>1.0945819616317749</v>
      </c>
      <c r="J2806" s="33"/>
      <c r="K2806" s="33">
        <v>31287344.079774514</v>
      </c>
      <c r="L2806" s="31"/>
    </row>
    <row r="2807" s="31" customFormat="1">
      <c r="A2807" s="34" t="s">
        <v>5536</v>
      </c>
      <c r="B2807" s="34" t="s">
        <v>5537</v>
      </c>
      <c r="C2807" s="33">
        <f>=BDP($A2807,"BLENDED_YIELD",$A$1,$A$2)</f>
      </c>
      <c r="D2807" s="33">
        <v>0.0070312397010334569</v>
      </c>
      <c r="E2807" s="33">
        <f>=BDP($A2807,"BEST_EDPS_NXT_YR",$A$1,$A$2)</f>
      </c>
      <c r="F2807" s="33"/>
      <c r="G2807" s="34"/>
      <c r="H2807" s="33">
        <v>61259962.366400965</v>
      </c>
      <c r="I2807" s="33">
        <v>0.10209833830595016</v>
      </c>
      <c r="J2807" s="33">
        <v>12.337867736816406</v>
      </c>
      <c r="K2807" s="33">
        <v>44168299.510156751</v>
      </c>
      <c r="L2807" s="31"/>
    </row>
    <row r="2808" s="31" customFormat="1">
      <c r="A2808" s="34" t="s">
        <v>5538</v>
      </c>
      <c r="B2808" s="34" t="s">
        <v>5539</v>
      </c>
      <c r="C2808" s="33">
        <f>=BDP($A2808,"BLENDED_YIELD",$A$1,$A$2)</f>
      </c>
      <c r="D2808" s="33">
        <v>0.00760565769859068</v>
      </c>
      <c r="E2808" s="33">
        <f>=BDP($A2808,"BEST_EDPS_NXT_YR",$A$1,$A$2)</f>
      </c>
      <c r="F2808" s="33"/>
      <c r="G2808" s="34"/>
      <c r="H2808" s="33">
        <v>105763456.0221184</v>
      </c>
      <c r="I2808" s="33">
        <v>2.2048230171203613</v>
      </c>
      <c r="J2808" s="33">
        <v>302.83868408203125</v>
      </c>
      <c r="K2808" s="33">
        <v>31829611.797742091</v>
      </c>
      <c r="L2808" s="31"/>
    </row>
    <row r="2809" s="31" customFormat="1">
      <c r="A2809" s="34" t="s">
        <v>5540</v>
      </c>
      <c r="B2809" s="34" t="s">
        <v>5541</v>
      </c>
      <c r="C2809" s="33">
        <f>=BDP($A2809,"BLENDED_YIELD",$A$1,$A$2)</f>
      </c>
      <c r="D2809" s="33">
        <v>-0.0039596864886913162</v>
      </c>
      <c r="E2809" s="33">
        <f>=BDP($A2809,"BEST_EDPS_NXT_YR",$A$1,$A$2)</f>
      </c>
      <c r="F2809" s="33"/>
      <c r="G2809" s="34"/>
      <c r="H2809" s="33">
        <v>25408906.513368</v>
      </c>
      <c r="I2809" s="33">
        <v>0.46351394057273865</v>
      </c>
      <c r="J2809" s="33"/>
      <c r="K2809" s="33">
        <v>37507419.9981654</v>
      </c>
      <c r="L2809" s="31"/>
    </row>
    <row r="2810" s="31" customFormat="1">
      <c r="A2810" s="34" t="s">
        <v>5542</v>
      </c>
      <c r="B2810" s="34" t="s">
        <v>5543</v>
      </c>
      <c r="C2810" s="33">
        <f>=BDP($A2810,"BLENDED_YIELD",$A$1,$A$2)</f>
      </c>
      <c r="D2810" s="33">
        <v>0.051481656617923331</v>
      </c>
      <c r="E2810" s="33">
        <f>=BDP($A2810,"BEST_EDPS_NXT_YR",$A$1,$A$2)</f>
      </c>
      <c r="F2810" s="33"/>
      <c r="G2810" s="34"/>
      <c r="H2810" s="33">
        <v>538745585.94151819</v>
      </c>
      <c r="I2810" s="33">
        <v>1.3247729539871216</v>
      </c>
      <c r="J2810" s="33">
        <v>25.53874397277832</v>
      </c>
      <c r="K2810" s="33">
        <v>2227688028.8297648</v>
      </c>
      <c r="L2810" s="31"/>
    </row>
    <row r="2811" s="31" customFormat="1">
      <c r="A2811" s="34" t="s">
        <v>5544</v>
      </c>
      <c r="B2811" s="34" t="s">
        <v>5545</v>
      </c>
      <c r="C2811" s="33">
        <f>=BDP($A2811,"BLENDED_YIELD",$A$1,$A$2)</f>
      </c>
      <c r="D2811" s="33">
        <v>0.2567502160933805</v>
      </c>
      <c r="E2811" s="33">
        <f>=BDP($A2811,"BEST_EDPS_NXT_YR",$A$1,$A$2)</f>
      </c>
      <c r="F2811" s="33"/>
      <c r="G2811" s="34"/>
      <c r="H2811" s="33">
        <v>629214208.14451194</v>
      </c>
      <c r="I2811" s="33">
        <v>5.7626056671142578</v>
      </c>
      <c r="J2811" s="33">
        <v>22.501630783081055</v>
      </c>
      <c r="K2811" s="33">
        <v>140180439.47321033</v>
      </c>
      <c r="L2811" s="31"/>
    </row>
    <row r="2812" s="31" customFormat="1">
      <c r="A2812" s="34" t="s">
        <v>5546</v>
      </c>
      <c r="B2812" s="34" t="s">
        <v>5547</v>
      </c>
      <c r="C2812" s="33">
        <f>=BDP($A2812,"BLENDED_YIELD",$A$1,$A$2)</f>
      </c>
      <c r="D2812" s="33">
        <v>0.32943742702040524</v>
      </c>
      <c r="E2812" s="33">
        <f>=BDP($A2812,"BEST_EDPS_NXT_YR",$A$1,$A$2)</f>
      </c>
      <c r="F2812" s="33">
        <v>0.20992215293404123</v>
      </c>
      <c r="G2812" s="34"/>
      <c r="H2812" s="33">
        <v>303050106.83225548</v>
      </c>
      <c r="I2812" s="33">
        <v>5.0266208648681641</v>
      </c>
      <c r="J2812" s="33">
        <v>15.300188064575195</v>
      </c>
      <c r="K2812" s="33">
        <v>112092452.97172354</v>
      </c>
      <c r="L2812" s="31"/>
    </row>
    <row r="2813" s="31" customFormat="1">
      <c r="A2813" s="34" t="s">
        <v>5548</v>
      </c>
      <c r="B2813" s="34" t="s">
        <v>5549</v>
      </c>
      <c r="C2813" s="33">
        <f>=BDP($A2813,"BLENDED_YIELD",$A$1,$A$2)</f>
      </c>
      <c r="D2813" s="33">
        <v>-0.032022304827919346</v>
      </c>
      <c r="E2813" s="33">
        <f>=BDP($A2813,"BEST_EDPS_NXT_YR",$A$1,$A$2)</f>
      </c>
      <c r="F2813" s="33"/>
      <c r="G2813" s="34"/>
      <c r="H2813" s="33">
        <v>129561044.38330081</v>
      </c>
      <c r="I2813" s="33">
        <v>1.2903226613998413</v>
      </c>
      <c r="J2813" s="33"/>
      <c r="K2813" s="33">
        <v>35994161.441288888</v>
      </c>
      <c r="L2813" s="31"/>
    </row>
    <row r="2814" s="31" customFormat="1">
      <c r="A2814" s="34" t="s">
        <v>5550</v>
      </c>
      <c r="B2814" s="34" t="s">
        <v>5551</v>
      </c>
      <c r="C2814" s="33">
        <f>=BDP($A2814,"BLENDED_YIELD",$A$1,$A$2)</f>
      </c>
      <c r="D2814" s="33">
        <v>0.013545089227001896</v>
      </c>
      <c r="E2814" s="33">
        <f>=BDP($A2814,"BEST_EDPS_NXT_YR",$A$1,$A$2)</f>
      </c>
      <c r="F2814" s="33"/>
      <c r="G2814" s="34"/>
      <c r="H2814" s="33">
        <v>99858340.5934475</v>
      </c>
      <c r="I2814" s="33">
        <v>1.5393047332763672</v>
      </c>
      <c r="J2814" s="33">
        <v>115.11696624755859</v>
      </c>
      <c r="K2814" s="33">
        <v>25278861.749466036</v>
      </c>
      <c r="L2814" s="31"/>
    </row>
    <row r="2815" s="31" customFormat="1">
      <c r="A2815" s="34" t="s">
        <v>5552</v>
      </c>
      <c r="B2815" s="34" t="s">
        <v>5553</v>
      </c>
      <c r="C2815" s="33">
        <f>=BDP($A2815,"BLENDED_YIELD",$A$1,$A$2)</f>
      </c>
      <c r="D2815" s="33">
        <v>0.25662414274587986</v>
      </c>
      <c r="E2815" s="33">
        <f>=BDP($A2815,"BEST_EDPS_NXT_YR",$A$1,$A$2)</f>
      </c>
      <c r="F2815" s="33"/>
      <c r="G2815" s="34"/>
      <c r="H2815" s="33">
        <v>84549555.375</v>
      </c>
      <c r="I2815" s="33">
        <v>2.9408080577850342</v>
      </c>
      <c r="J2815" s="33">
        <v>11.486397743225098</v>
      </c>
      <c r="K2815" s="33">
        <v>58418612.338757977</v>
      </c>
      <c r="L2815" s="31"/>
    </row>
    <row r="2816" s="31" customFormat="1">
      <c r="A2816" s="34" t="s">
        <v>5554</v>
      </c>
      <c r="B2816" s="34" t="s">
        <v>5555</v>
      </c>
      <c r="C2816" s="33">
        <f>=BDP($A2816,"BLENDED_YIELD",$A$1,$A$2)</f>
      </c>
      <c r="D2816" s="33">
        <v>0.092082340648827157</v>
      </c>
      <c r="E2816" s="33">
        <f>=BDP($A2816,"BEST_EDPS_NXT_YR",$A$1,$A$2)</f>
      </c>
      <c r="F2816" s="33"/>
      <c r="G2816" s="34"/>
      <c r="H2816" s="33">
        <v>182621088.99999997</v>
      </c>
      <c r="I2816" s="33">
        <v>2.6088318824768066</v>
      </c>
      <c r="J2816" s="33">
        <v>29.024393081665039</v>
      </c>
      <c r="K2816" s="33">
        <v>61857261.288358673</v>
      </c>
      <c r="L2816" s="31"/>
    </row>
    <row r="2817" s="31" customFormat="1">
      <c r="A2817" s="34" t="s">
        <v>5556</v>
      </c>
      <c r="B2817" s="34" t="s">
        <v>5557</v>
      </c>
      <c r="C2817" s="33">
        <f>=BDP($A2817,"BLENDED_YIELD",$A$1,$A$2)</f>
      </c>
      <c r="D2817" s="33">
        <v>-0.025392124659740084</v>
      </c>
      <c r="E2817" s="33">
        <f>=BDP($A2817,"BEST_EDPS_NXT_YR",$A$1,$A$2)</f>
      </c>
      <c r="F2817" s="33"/>
      <c r="G2817" s="34"/>
      <c r="H2817" s="33">
        <v>35252112.4952979</v>
      </c>
      <c r="I2817" s="33">
        <v>0.77983087301254272</v>
      </c>
      <c r="J2817" s="33"/>
      <c r="K2817" s="33">
        <v>6309886.6216586716</v>
      </c>
      <c r="L2817" s="31"/>
    </row>
    <row r="2818" s="31" customFormat="1">
      <c r="A2818" s="34" t="s">
        <v>5558</v>
      </c>
      <c r="B2818" s="34" t="s">
        <v>5559</v>
      </c>
      <c r="C2818" s="33">
        <f>=BDP($A2818,"BLENDED_YIELD",$A$1,$A$2)</f>
      </c>
      <c r="D2818" s="33">
        <v>0.084360971674207835</v>
      </c>
      <c r="E2818" s="33">
        <f>=BDP($A2818,"BEST_EDPS_NXT_YR",$A$1,$A$2)</f>
      </c>
      <c r="F2818" s="33">
        <v>0.1204927542097808</v>
      </c>
      <c r="G2818" s="34"/>
      <c r="H2818" s="33">
        <v>506804058.00000006</v>
      </c>
      <c r="I2818" s="33">
        <v>2.8155341148376465</v>
      </c>
      <c r="J2818" s="33">
        <v>33.605594635009766</v>
      </c>
      <c r="K2818" s="33">
        <v>612806569.21154153</v>
      </c>
      <c r="L2818" s="31"/>
    </row>
    <row r="2819" s="31" customFormat="1">
      <c r="A2819" s="34" t="s">
        <v>5560</v>
      </c>
      <c r="B2819" s="34" t="s">
        <v>5561</v>
      </c>
      <c r="C2819" s="33">
        <f>=BDP($A2819,"BLENDED_YIELD",$A$1,$A$2)</f>
      </c>
      <c r="D2819" s="33">
        <v>0.1932252148485909</v>
      </c>
      <c r="E2819" s="33">
        <f>=BDP($A2819,"BEST_EDPS_NXT_YR",$A$1,$A$2)</f>
      </c>
      <c r="F2819" s="33"/>
      <c r="G2819" s="34"/>
      <c r="H2819" s="33">
        <v>218434678.84033117</v>
      </c>
      <c r="I2819" s="33">
        <v>3.0128405094146729</v>
      </c>
      <c r="J2819" s="33">
        <v>15.544436454772949</v>
      </c>
      <c r="K2819" s="33">
        <v>127911563.81414692</v>
      </c>
      <c r="L2819" s="31"/>
    </row>
    <row r="2820" s="31" customFormat="1">
      <c r="A2820" s="34" t="s">
        <v>5562</v>
      </c>
      <c r="B2820" s="34" t="s">
        <v>5563</v>
      </c>
      <c r="C2820" s="33">
        <f>=BDP($A2820,"BLENDED_YIELD",$A$1,$A$2)</f>
      </c>
      <c r="D2820" s="33">
        <v>0.12981522883970686</v>
      </c>
      <c r="E2820" s="33">
        <f>=BDP($A2820,"BEST_EDPS_NXT_YR",$A$1,$A$2)</f>
      </c>
      <c r="F2820" s="33"/>
      <c r="G2820" s="34"/>
      <c r="H2820" s="33">
        <v>628562014.930755</v>
      </c>
      <c r="I2820" s="33">
        <v>4.4628877639770508</v>
      </c>
      <c r="J2820" s="33">
        <v>34.486003875732422</v>
      </c>
      <c r="K2820" s="33">
        <v>105216349.30770883</v>
      </c>
      <c r="L2820" s="31"/>
    </row>
    <row r="2821" s="31" customFormat="1">
      <c r="A2821" s="34" t="s">
        <v>5564</v>
      </c>
      <c r="B2821" s="34" t="s">
        <v>5565</v>
      </c>
      <c r="C2821" s="33">
        <f>=BDP($A2821,"BLENDED_YIELD",$A$1,$A$2)</f>
      </c>
      <c r="D2821" s="33">
        <v>-0.17401808462297505</v>
      </c>
      <c r="E2821" s="33">
        <f>=BDP($A2821,"BEST_EDPS_NXT_YR",$A$1,$A$2)</f>
      </c>
      <c r="F2821" s="33"/>
      <c r="G2821" s="34"/>
      <c r="H2821" s="33">
        <v>600684033.41565573</v>
      </c>
      <c r="I2821" s="33">
        <v>0.17945505678653717</v>
      </c>
      <c r="J2821" s="33"/>
      <c r="K2821" s="33">
        <v>2576290492.985693</v>
      </c>
      <c r="L2821" s="31"/>
    </row>
    <row r="2822" s="31" customFormat="1">
      <c r="A2822" s="34" t="s">
        <v>5566</v>
      </c>
      <c r="B2822" s="34" t="s">
        <v>5567</v>
      </c>
      <c r="C2822" s="33">
        <f>=BDP($A2822,"BLENDED_YIELD",$A$1,$A$2)</f>
      </c>
      <c r="D2822" s="33">
        <v>0.16839724896145458</v>
      </c>
      <c r="E2822" s="33">
        <f>=BDP($A2822,"BEST_EDPS_NXT_YR",$A$1,$A$2)</f>
      </c>
      <c r="F2822" s="33"/>
      <c r="G2822" s="34"/>
      <c r="H2822" s="33">
        <v>70985321.53019999</v>
      </c>
      <c r="I2822" s="33">
        <v>2.2267458438873291</v>
      </c>
      <c r="J2822" s="33">
        <v>13.23475456237793</v>
      </c>
      <c r="K2822" s="33">
        <v>36824940.791753851</v>
      </c>
      <c r="L2822" s="31"/>
    </row>
    <row r="2823" s="31" customFormat="1">
      <c r="A2823" s="34" t="s">
        <v>5568</v>
      </c>
      <c r="B2823" s="34" t="s">
        <v>5569</v>
      </c>
      <c r="C2823" s="33">
        <f>=BDP($A2823,"BLENDED_YIELD",$A$1,$A$2)</f>
      </c>
      <c r="D2823" s="33">
        <v>0.085243366396050971</v>
      </c>
      <c r="E2823" s="33">
        <f>=BDP($A2823,"BEST_EDPS_NXT_YR",$A$1,$A$2)</f>
      </c>
      <c r="F2823" s="33"/>
      <c r="G2823" s="34"/>
      <c r="H2823" s="33">
        <v>1111310868.3999999</v>
      </c>
      <c r="I2823" s="33">
        <v>1.0773568153381348</v>
      </c>
      <c r="J2823" s="33">
        <v>12.700602531433105</v>
      </c>
      <c r="K2823" s="33">
        <v>726781899.87640452</v>
      </c>
      <c r="L2823" s="31"/>
    </row>
    <row r="2824" s="31" customFormat="1">
      <c r="A2824" s="34" t="s">
        <v>5570</v>
      </c>
      <c r="B2824" s="34" t="s">
        <v>5571</v>
      </c>
      <c r="C2824" s="33">
        <f>=BDP($A2824,"BLENDED_YIELD",$A$1,$A$2)</f>
      </c>
      <c r="D2824" s="33">
        <v>0.014788986631624</v>
      </c>
      <c r="E2824" s="33">
        <f>=BDP($A2824,"BEST_EDPS_NXT_YR",$A$1,$A$2)</f>
      </c>
      <c r="F2824" s="33">
        <v>0.065888648529808344</v>
      </c>
      <c r="G2824" s="34"/>
      <c r="H2824" s="33">
        <v>223299872.7810789</v>
      </c>
      <c r="I2824" s="33">
        <v>1.8759787082672119</v>
      </c>
      <c r="J2824" s="33">
        <v>126.33586883544922</v>
      </c>
      <c r="K2824" s="33">
        <v>139108757.85149592</v>
      </c>
      <c r="L2824" s="31"/>
    </row>
    <row r="2825" s="31" customFormat="1">
      <c r="A2825" s="34" t="s">
        <v>5572</v>
      </c>
      <c r="B2825" s="34" t="s">
        <v>5573</v>
      </c>
      <c r="C2825" s="33">
        <f>=BDP($A2825,"BLENDED_YIELD",$A$1,$A$2)</f>
      </c>
      <c r="D2825" s="33">
        <v>0.14214315898585772</v>
      </c>
      <c r="E2825" s="33">
        <f>=BDP($A2825,"BEST_EDPS_NXT_YR",$A$1,$A$2)</f>
      </c>
      <c r="F2825" s="33">
        <v>0.10474362913288925</v>
      </c>
      <c r="G2825" s="34"/>
      <c r="H2825" s="33">
        <v>227224143.7472904</v>
      </c>
      <c r="I2825" s="33">
        <v>2.8625118732452393</v>
      </c>
      <c r="J2825" s="33">
        <v>20.171293258666992</v>
      </c>
      <c r="K2825" s="33">
        <v>169710614.19873691</v>
      </c>
      <c r="L2825" s="31"/>
    </row>
    <row r="2826" s="31" customFormat="1">
      <c r="A2826" s="34" t="s">
        <v>5574</v>
      </c>
      <c r="B2826" s="34" t="s">
        <v>5575</v>
      </c>
      <c r="C2826" s="33">
        <f>=BDP($A2826,"BLENDED_YIELD",$A$1,$A$2)</f>
      </c>
      <c r="D2826" s="33">
        <v>0.42368492516649331</v>
      </c>
      <c r="E2826" s="33">
        <f>=BDP($A2826,"BEST_EDPS_NXT_YR",$A$1,$A$2)</f>
      </c>
      <c r="F2826" s="33">
        <v>0.41006440400736055</v>
      </c>
      <c r="G2826" s="34"/>
      <c r="H2826" s="33">
        <v>731389133.87949491</v>
      </c>
      <c r="I2826" s="33">
        <v>8.1114940643310547</v>
      </c>
      <c r="J2826" s="33">
        <v>19.224594116210938</v>
      </c>
      <c r="K2826" s="33">
        <v>266782760.96301389</v>
      </c>
      <c r="L2826" s="31"/>
    </row>
    <row r="2827" s="31" customFormat="1">
      <c r="A2827" s="34" t="s">
        <v>5576</v>
      </c>
      <c r="B2827" s="34" t="s">
        <v>5577</v>
      </c>
      <c r="C2827" s="33">
        <f>=BDP($A2827,"BLENDED_YIELD",$A$1,$A$2)</f>
      </c>
      <c r="D2827" s="33">
        <v>0.33467664696595045</v>
      </c>
      <c r="E2827" s="33">
        <f>=BDP($A2827,"BEST_EDPS_NXT_YR",$A$1,$A$2)</f>
      </c>
      <c r="F2827" s="33"/>
      <c r="G2827" s="34"/>
      <c r="H2827" s="33">
        <v>206689022.12043747</v>
      </c>
      <c r="I2827" s="33">
        <v>4.5881614685058594</v>
      </c>
      <c r="J2827" s="33">
        <v>13.793718338012695</v>
      </c>
      <c r="K2827" s="33">
        <v>38412113.003643908</v>
      </c>
      <c r="L2827" s="31"/>
    </row>
    <row r="2828" s="31" customFormat="1">
      <c r="A2828" s="34" t="s">
        <v>5578</v>
      </c>
      <c r="B2828" s="34" t="s">
        <v>5579</v>
      </c>
      <c r="C2828" s="33">
        <f>=BDP($A2828,"BLENDED_YIELD",$A$1,$A$2)</f>
      </c>
      <c r="D2828" s="33">
        <v>-0.0300313918090021</v>
      </c>
      <c r="E2828" s="33">
        <f>=BDP($A2828,"BEST_EDPS_NXT_YR",$A$1,$A$2)</f>
      </c>
      <c r="F2828" s="33"/>
      <c r="G2828" s="34"/>
      <c r="H2828" s="33">
        <v>43429210.43424</v>
      </c>
      <c r="I2828" s="33">
        <v>0.68587535619735718</v>
      </c>
      <c r="J2828" s="33"/>
      <c r="K2828" s="33">
        <v>1824665.5335541274</v>
      </c>
      <c r="L2828" s="31"/>
    </row>
    <row r="2829" s="31" customFormat="1">
      <c r="A2829" s="34" t="s">
        <v>5580</v>
      </c>
      <c r="B2829" s="34" t="s">
        <v>5581</v>
      </c>
      <c r="C2829" s="33">
        <f>=BDP($A2829,"BLENDED_YIELD",$A$1,$A$2)</f>
      </c>
      <c r="D2829" s="33">
        <v>0.15484937124441328</v>
      </c>
      <c r="E2829" s="33">
        <f>=BDP($A2829,"BEST_EDPS_NXT_YR",$A$1,$A$2)</f>
      </c>
      <c r="F2829" s="33">
        <v>0.12858536350147495</v>
      </c>
      <c r="G2829" s="34"/>
      <c r="H2829" s="33">
        <v>474537924.054353</v>
      </c>
      <c r="I2829" s="33">
        <v>4.1183838844299316</v>
      </c>
      <c r="J2829" s="33">
        <v>26.690460205078125</v>
      </c>
      <c r="K2829" s="33">
        <v>217167797.49339706</v>
      </c>
      <c r="L2829" s="31"/>
    </row>
    <row r="2830" s="31" customFormat="1">
      <c r="A2830" s="34" t="s">
        <v>5582</v>
      </c>
      <c r="B2830" s="34" t="s">
        <v>5583</v>
      </c>
      <c r="C2830" s="33">
        <f>=BDP($A2830,"BLENDED_YIELD",$A$1,$A$2)</f>
      </c>
      <c r="D2830" s="33">
        <v>0.0051335103700292243</v>
      </c>
      <c r="E2830" s="33">
        <f>=BDP($A2830,"BEST_EDPS_NXT_YR",$A$1,$A$2)</f>
      </c>
      <c r="F2830" s="33"/>
      <c r="G2830" s="34"/>
      <c r="H2830" s="33">
        <v>150377464.42679998</v>
      </c>
      <c r="I2830" s="33">
        <v>4.6844258308410645</v>
      </c>
      <c r="J2830" s="33">
        <v>937.5</v>
      </c>
      <c r="K2830" s="33">
        <v>24724623.0578051</v>
      </c>
      <c r="L2830" s="31"/>
    </row>
    <row r="2831" s="31" customFormat="1">
      <c r="A2831" s="34" t="s">
        <v>5584</v>
      </c>
      <c r="B2831" s="34" t="s">
        <v>5585</v>
      </c>
      <c r="C2831" s="33">
        <f>=BDP($A2831,"BLENDED_YIELD",$A$1,$A$2)</f>
      </c>
      <c r="D2831" s="33">
        <v>0.053060366877641874</v>
      </c>
      <c r="E2831" s="33">
        <f>=BDP($A2831,"BEST_EDPS_NXT_YR",$A$1,$A$2)</f>
      </c>
      <c r="F2831" s="33"/>
      <c r="G2831" s="34"/>
      <c r="H2831" s="33">
        <v>81316912.415236324</v>
      </c>
      <c r="I2831" s="33">
        <v>2.3081741333007812</v>
      </c>
      <c r="J2831" s="33">
        <v>43.584938049316406</v>
      </c>
      <c r="K2831" s="33">
        <v>16816258.256007213</v>
      </c>
      <c r="L2831" s="31"/>
    </row>
    <row r="2832" s="31" customFormat="1">
      <c r="A2832" s="34" t="s">
        <v>5586</v>
      </c>
      <c r="B2832" s="34" t="s">
        <v>5587</v>
      </c>
      <c r="C2832" s="33">
        <f>=BDP($A2832,"BLENDED_YIELD",$A$1,$A$2)</f>
      </c>
      <c r="D2832" s="33"/>
      <c r="E2832" s="33">
        <f>=BDP($A2832,"BEST_EDPS_NXT_YR",$A$1,$A$2)</f>
      </c>
      <c r="F2832" s="33"/>
      <c r="G2832" s="34"/>
      <c r="H2832" s="33"/>
      <c r="I2832" s="33"/>
      <c r="J2832" s="33"/>
      <c r="K2832" s="33"/>
      <c r="L2832" s="31"/>
    </row>
    <row r="2833" s="31" customFormat="1">
      <c r="A2833" s="34" t="s">
        <v>5588</v>
      </c>
      <c r="B2833" s="34" t="s">
        <v>5589</v>
      </c>
      <c r="C2833" s="33">
        <f>=BDP($A2833,"BLENDED_YIELD",$A$1,$A$2)</f>
      </c>
      <c r="D2833" s="33"/>
      <c r="E2833" s="33">
        <f>=BDP($A2833,"BEST_EDPS_NXT_YR",$A$1,$A$2)</f>
      </c>
      <c r="F2833" s="33"/>
      <c r="G2833" s="34"/>
      <c r="H2833" s="33"/>
      <c r="I2833" s="33"/>
      <c r="J2833" s="33"/>
      <c r="K2833" s="33"/>
      <c r="L2833" s="31"/>
    </row>
    <row r="2834" s="31" customFormat="1">
      <c r="A2834" s="34" t="s">
        <v>5590</v>
      </c>
      <c r="B2834" s="34" t="s">
        <v>5591</v>
      </c>
      <c r="C2834" s="33">
        <f>=BDP($A2834,"BLENDED_YIELD",$A$1,$A$2)</f>
      </c>
      <c r="D2834" s="33"/>
      <c r="E2834" s="33">
        <f>=BDP($A2834,"BEST_EDPS_NXT_YR",$A$1,$A$2)</f>
      </c>
      <c r="F2834" s="33"/>
      <c r="G2834" s="34"/>
      <c r="H2834" s="33"/>
      <c r="I2834" s="33"/>
      <c r="J2834" s="33"/>
      <c r="K2834" s="33"/>
      <c r="L2834" s="31"/>
    </row>
    <row r="2835" s="31" customFormat="1">
      <c r="A2835" s="34" t="s">
        <v>5592</v>
      </c>
      <c r="B2835" s="34" t="s">
        <v>5593</v>
      </c>
      <c r="C2835" s="33">
        <f>=BDP($A2835,"BLENDED_YIELD",$A$1,$A$2)</f>
      </c>
      <c r="D2835" s="33"/>
      <c r="E2835" s="33">
        <f>=BDP($A2835,"BEST_EDPS_NXT_YR",$A$1,$A$2)</f>
      </c>
      <c r="F2835" s="33"/>
      <c r="G2835" s="34"/>
      <c r="H2835" s="33"/>
      <c r="I2835" s="33"/>
      <c r="J2835" s="33"/>
      <c r="K2835" s="33"/>
      <c r="L2835" s="31"/>
    </row>
    <row r="2836" s="31" customFormat="1">
      <c r="A2836" s="34" t="s">
        <v>5594</v>
      </c>
      <c r="B2836" s="34" t="s">
        <v>5595</v>
      </c>
      <c r="C2836" s="33">
        <f>=BDP($A2836,"BLENDED_YIELD",$A$1,$A$2)</f>
      </c>
      <c r="D2836" s="33">
        <v>-0.043428734686418828</v>
      </c>
      <c r="E2836" s="33">
        <f>=BDP($A2836,"BEST_EDPS_NXT_YR",$A$1,$A$2)</f>
      </c>
      <c r="F2836" s="33"/>
      <c r="G2836" s="34"/>
      <c r="H2836" s="33">
        <v>13279256</v>
      </c>
      <c r="I2836" s="33">
        <v>0.33197620511054993</v>
      </c>
      <c r="J2836" s="33"/>
      <c r="K2836" s="33">
        <v>1397283.5873179738</v>
      </c>
      <c r="L2836" s="31"/>
    </row>
    <row r="2837" s="31" customFormat="1">
      <c r="A2837" s="34" t="s">
        <v>5596</v>
      </c>
      <c r="B2837" s="34" t="s">
        <v>5597</v>
      </c>
      <c r="C2837" s="33">
        <f>=BDP($A2837,"BLENDED_YIELD",$A$1,$A$2)</f>
      </c>
      <c r="D2837" s="33">
        <v>0.60483929580285345</v>
      </c>
      <c r="E2837" s="33">
        <f>=BDP($A2837,"BEST_EDPS_NXT_YR",$A$1,$A$2)</f>
      </c>
      <c r="F2837" s="33"/>
      <c r="G2837" s="34"/>
      <c r="H2837" s="33">
        <v>352888948.662192</v>
      </c>
      <c r="I2837" s="33">
        <v>9.52082633972168</v>
      </c>
      <c r="J2837" s="33">
        <v>15.797686576843262</v>
      </c>
      <c r="K2837" s="33">
        <v>196106199.12411168</v>
      </c>
      <c r="L2837" s="31"/>
    </row>
    <row r="2838" s="31" customFormat="1">
      <c r="A2838" s="34" t="s">
        <v>5598</v>
      </c>
      <c r="B2838" s="34" t="s">
        <v>5599</v>
      </c>
      <c r="C2838" s="33">
        <f>=BDP($A2838,"BLENDED_YIELD",$A$1,$A$2)</f>
      </c>
      <c r="D2838" s="33">
        <v>0.15562565574031395</v>
      </c>
      <c r="E2838" s="33">
        <f>=BDP($A2838,"BEST_EDPS_NXT_YR",$A$1,$A$2)</f>
      </c>
      <c r="F2838" s="33"/>
      <c r="G2838" s="34"/>
      <c r="H2838" s="33">
        <v>426248071.059798</v>
      </c>
      <c r="I2838" s="33">
        <v>4.7917318344116211</v>
      </c>
      <c r="J2838" s="33">
        <v>30.932737350463867</v>
      </c>
      <c r="K2838" s="33">
        <v>99861832.211575389</v>
      </c>
      <c r="L2838" s="31"/>
    </row>
    <row r="2839" s="31" customFormat="1">
      <c r="A2839" s="34" t="s">
        <v>5600</v>
      </c>
      <c r="B2839" s="34" t="s">
        <v>5601</v>
      </c>
      <c r="C2839" s="33">
        <f>=BDP($A2839,"BLENDED_YIELD",$A$1,$A$2)</f>
      </c>
      <c r="D2839" s="33">
        <v>-0.017428661218032063</v>
      </c>
      <c r="E2839" s="33">
        <f>=BDP($A2839,"BEST_EDPS_NXT_YR",$A$1,$A$2)</f>
      </c>
      <c r="F2839" s="33"/>
      <c r="G2839" s="34"/>
      <c r="H2839" s="33">
        <v>41665235.7747123</v>
      </c>
      <c r="I2839" s="33">
        <v>0.38051986694335938</v>
      </c>
      <c r="J2839" s="33"/>
      <c r="K2839" s="33">
        <v>70886278.641387463</v>
      </c>
      <c r="L2839" s="31"/>
    </row>
    <row r="2840" s="31" customFormat="1">
      <c r="A2840" s="34" t="s">
        <v>5602</v>
      </c>
      <c r="B2840" s="34" t="s">
        <v>5603</v>
      </c>
      <c r="C2840" s="33">
        <f>=BDP($A2840,"BLENDED_YIELD",$A$1,$A$2)</f>
      </c>
      <c r="D2840" s="33">
        <v>-0.036484779228921335</v>
      </c>
      <c r="E2840" s="33">
        <f>=BDP($A2840,"BEST_EDPS_NXT_YR",$A$1,$A$2)</f>
      </c>
      <c r="F2840" s="33">
        <v>0.026709669326051223</v>
      </c>
      <c r="G2840" s="34"/>
      <c r="H2840" s="33">
        <v>661318479.83881569</v>
      </c>
      <c r="I2840" s="33">
        <v>1.7256498336791992</v>
      </c>
      <c r="J2840" s="33"/>
      <c r="K2840" s="33">
        <v>188637527.95029861</v>
      </c>
      <c r="L2840" s="31"/>
    </row>
    <row r="2841" s="31" customFormat="1">
      <c r="A2841" s="34" t="s">
        <v>5604</v>
      </c>
      <c r="B2841" s="34" t="s">
        <v>5605</v>
      </c>
      <c r="C2841" s="33">
        <f>=BDP($A2841,"BLENDED_YIELD",$A$1,$A$2)</f>
      </c>
      <c r="D2841" s="33"/>
      <c r="E2841" s="33">
        <f>=BDP($A2841,"BEST_EDPS_NXT_YR",$A$1,$A$2)</f>
      </c>
      <c r="F2841" s="33"/>
      <c r="G2841" s="34"/>
      <c r="H2841" s="33"/>
      <c r="I2841" s="33"/>
      <c r="J2841" s="33"/>
      <c r="K2841" s="33"/>
      <c r="L2841" s="31"/>
    </row>
    <row r="2842" s="31" customFormat="1">
      <c r="A2842" s="34" t="s">
        <v>5606</v>
      </c>
      <c r="B2842" s="34" t="s">
        <v>5607</v>
      </c>
      <c r="C2842" s="33">
        <f>=BDP($A2842,"BLENDED_YIELD",$A$1,$A$2)</f>
      </c>
      <c r="D2842" s="33"/>
      <c r="E2842" s="33">
        <f>=BDP($A2842,"BEST_EDPS_NXT_YR",$A$1,$A$2)</f>
      </c>
      <c r="F2842" s="33"/>
      <c r="G2842" s="34"/>
      <c r="H2842" s="33"/>
      <c r="I2842" s="33"/>
      <c r="J2842" s="33"/>
      <c r="K2842" s="33"/>
      <c r="L2842" s="31"/>
    </row>
    <row r="2843" s="31" customFormat="1">
      <c r="A2843" s="34" t="s">
        <v>5608</v>
      </c>
      <c r="B2843" s="34" t="s">
        <v>5609</v>
      </c>
      <c r="C2843" s="33">
        <f>=BDP($A2843,"BLENDED_YIELD",$A$1,$A$2)</f>
      </c>
      <c r="D2843" s="33"/>
      <c r="E2843" s="33">
        <f>=BDP($A2843,"BEST_EDPS_NXT_YR",$A$1,$A$2)</f>
      </c>
      <c r="F2843" s="33"/>
      <c r="G2843" s="34"/>
      <c r="H2843" s="33"/>
      <c r="I2843" s="33"/>
      <c r="J2843" s="33"/>
      <c r="K2843" s="33"/>
      <c r="L2843" s="31"/>
    </row>
    <row r="2844" s="31" customFormat="1">
      <c r="A2844" s="34" t="s">
        <v>5610</v>
      </c>
      <c r="B2844" s="34" t="s">
        <v>5611</v>
      </c>
      <c r="C2844" s="33">
        <f>=BDP($A2844,"BLENDED_YIELD",$A$1,$A$2)</f>
      </c>
      <c r="D2844" s="33">
        <v>-0.052409479476461157</v>
      </c>
      <c r="E2844" s="33">
        <f>=BDP($A2844,"BEST_EDPS_NXT_YR",$A$1,$A$2)</f>
      </c>
      <c r="F2844" s="33"/>
      <c r="G2844" s="34"/>
      <c r="H2844" s="33">
        <v>50324750.234794244</v>
      </c>
      <c r="I2844" s="33">
        <v>1.1572189331054687</v>
      </c>
      <c r="J2844" s="33"/>
      <c r="K2844" s="33">
        <v>155609.53656965503</v>
      </c>
      <c r="L2844" s="31"/>
    </row>
    <row r="2845" s="31" customFormat="1">
      <c r="A2845" s="34" t="s">
        <v>5612</v>
      </c>
      <c r="B2845" s="34" t="s">
        <v>5613</v>
      </c>
      <c r="C2845" s="33">
        <f>=BDP($A2845,"BLENDED_YIELD",$A$1,$A$2)</f>
      </c>
      <c r="D2845" s="33">
        <v>-0.0016541660223050409</v>
      </c>
      <c r="E2845" s="33">
        <f>=BDP($A2845,"BEST_EDPS_NXT_YR",$A$1,$A$2)</f>
      </c>
      <c r="F2845" s="33"/>
      <c r="G2845" s="34"/>
      <c r="H2845" s="33">
        <v>23381199.449999996</v>
      </c>
      <c r="I2845" s="33">
        <v>0.59191983938217163</v>
      </c>
      <c r="J2845" s="33"/>
      <c r="K2845" s="33">
        <v>23064609.741460651</v>
      </c>
      <c r="L2845" s="31"/>
    </row>
    <row r="2846" s="31" customFormat="1">
      <c r="A2846" s="34" t="s">
        <v>5614</v>
      </c>
      <c r="B2846" s="34" t="s">
        <v>5615</v>
      </c>
      <c r="C2846" s="33">
        <f>=BDP($A2846,"BLENDED_YIELD",$A$1,$A$2)</f>
      </c>
      <c r="D2846" s="33">
        <v>-0.049230837239387711</v>
      </c>
      <c r="E2846" s="33">
        <f>=BDP($A2846,"BEST_EDPS_NXT_YR",$A$1,$A$2)</f>
      </c>
      <c r="F2846" s="33"/>
      <c r="G2846" s="34"/>
      <c r="H2846" s="33">
        <v>66244639.3150272</v>
      </c>
      <c r="I2846" s="33">
        <v>2.0795490741729736</v>
      </c>
      <c r="J2846" s="33"/>
      <c r="K2846" s="33">
        <v>27858634.949648663</v>
      </c>
      <c r="L2846" s="31"/>
    </row>
    <row r="2847" s="31" customFormat="1">
      <c r="A2847" s="34" t="s">
        <v>5616</v>
      </c>
      <c r="B2847" s="34" t="s">
        <v>5617</v>
      </c>
      <c r="C2847" s="33">
        <f>=BDP($A2847,"BLENDED_YIELD",$A$1,$A$2)</f>
      </c>
      <c r="D2847" s="33">
        <v>0.25940223124805878</v>
      </c>
      <c r="E2847" s="33">
        <f>=BDP($A2847,"BEST_EDPS_NXT_YR",$A$1,$A$2)</f>
      </c>
      <c r="F2847" s="33"/>
      <c r="G2847" s="34"/>
      <c r="H2847" s="33">
        <v>311167136.48262</v>
      </c>
      <c r="I2847" s="33">
        <v>5.3241467475891113</v>
      </c>
      <c r="J2847" s="33">
        <v>20.597723007202148</v>
      </c>
      <c r="K2847" s="33">
        <v>53267943.332380943</v>
      </c>
      <c r="L2847" s="31"/>
    </row>
    <row r="2848" s="31" customFormat="1">
      <c r="A2848" s="34" t="s">
        <v>5618</v>
      </c>
      <c r="B2848" s="34" t="s">
        <v>5619</v>
      </c>
      <c r="C2848" s="33">
        <f>=BDP($A2848,"BLENDED_YIELD",$A$1,$A$2)</f>
      </c>
      <c r="D2848" s="33">
        <v>0.095611633390842957</v>
      </c>
      <c r="E2848" s="33">
        <f>=BDP($A2848,"BEST_EDPS_NXT_YR",$A$1,$A$2)</f>
      </c>
      <c r="F2848" s="33"/>
      <c r="G2848" s="34"/>
      <c r="H2848" s="33">
        <v>55071329.6</v>
      </c>
      <c r="I2848" s="33">
        <v>1.5659254789352417</v>
      </c>
      <c r="J2848" s="33">
        <v>16.778522491455078</v>
      </c>
      <c r="K2848" s="33">
        <v>61573057.827496521</v>
      </c>
      <c r="L2848" s="31"/>
    </row>
    <row r="2849" s="31" customFormat="1">
      <c r="A2849" s="34" t="s">
        <v>5620</v>
      </c>
      <c r="B2849" s="34" t="s">
        <v>5621</v>
      </c>
      <c r="C2849" s="33">
        <f>=BDP($A2849,"BLENDED_YIELD",$A$1,$A$2)</f>
      </c>
      <c r="D2849" s="33">
        <v>0.053720784744010673</v>
      </c>
      <c r="E2849" s="33">
        <f>=BDP($A2849,"BEST_EDPS_NXT_YR",$A$1,$A$2)</f>
      </c>
      <c r="F2849" s="33"/>
      <c r="G2849" s="34"/>
      <c r="H2849" s="33">
        <v>31004225.3306337</v>
      </c>
      <c r="I2849" s="33">
        <v>1.0131536722183228</v>
      </c>
      <c r="J2849" s="33">
        <v>18.9193115234375</v>
      </c>
      <c r="K2849" s="33">
        <v>33435552.088936612</v>
      </c>
      <c r="L2849" s="31"/>
    </row>
    <row r="2850" s="31" customFormat="1">
      <c r="A2850" s="34" t="s">
        <v>5622</v>
      </c>
      <c r="B2850" s="34" t="s">
        <v>5623</v>
      </c>
      <c r="C2850" s="33">
        <f>=BDP($A2850,"BLENDED_YIELD",$A$1,$A$2)</f>
      </c>
      <c r="D2850" s="33">
        <v>0.073735033186873286</v>
      </c>
      <c r="E2850" s="33">
        <f>=BDP($A2850,"BEST_EDPS_NXT_YR",$A$1,$A$2)</f>
      </c>
      <c r="F2850" s="33"/>
      <c r="G2850" s="34"/>
      <c r="H2850" s="33">
        <v>36796412.038596153</v>
      </c>
      <c r="I2850" s="33">
        <v>1.4704040288925171</v>
      </c>
      <c r="J2850" s="33">
        <v>19.424409866333008</v>
      </c>
      <c r="K2850" s="33">
        <v>26393048.200186536</v>
      </c>
      <c r="L2850" s="31"/>
    </row>
    <row r="2851" s="31" customFormat="1">
      <c r="A2851" s="34" t="s">
        <v>5624</v>
      </c>
      <c r="B2851" s="34" t="s">
        <v>5625</v>
      </c>
      <c r="C2851" s="33">
        <f>=BDP($A2851,"BLENDED_YIELD",$A$1,$A$2)</f>
      </c>
      <c r="D2851" s="33">
        <v>0.038186217497632541</v>
      </c>
      <c r="E2851" s="33">
        <f>=BDP($A2851,"BEST_EDPS_NXT_YR",$A$1,$A$2)</f>
      </c>
      <c r="F2851" s="33"/>
      <c r="G2851" s="34"/>
      <c r="H2851" s="33">
        <v>47183121.7312705</v>
      </c>
      <c r="I2851" s="33">
        <v>1.2699655294418335</v>
      </c>
      <c r="J2851" s="33">
        <v>33.377479553222656</v>
      </c>
      <c r="K2851" s="33">
        <v>10356525.933902221</v>
      </c>
      <c r="L2851" s="31"/>
    </row>
    <row r="2852" s="31" customFormat="1">
      <c r="A2852" s="34" t="s">
        <v>5626</v>
      </c>
      <c r="B2852" s="34" t="s">
        <v>5627</v>
      </c>
      <c r="C2852" s="33">
        <f>=BDP($A2852,"BLENDED_YIELD",$A$1,$A$2)</f>
      </c>
      <c r="D2852" s="33">
        <v>0.17152244475930695</v>
      </c>
      <c r="E2852" s="33">
        <f>=BDP($A2852,"BEST_EDPS_NXT_YR",$A$1,$A$2)</f>
      </c>
      <c r="F2852" s="33"/>
      <c r="G2852" s="34"/>
      <c r="H2852" s="33">
        <v>73091029.439999983</v>
      </c>
      <c r="I2852" s="33">
        <v>3.0065767765045166</v>
      </c>
      <c r="J2852" s="33">
        <v>17.572513580322266</v>
      </c>
      <c r="K2852" s="33">
        <v>24123977.150716338</v>
      </c>
      <c r="L2852" s="31"/>
    </row>
    <row r="2853" s="31" customFormat="1">
      <c r="A2853" s="34" t="s">
        <v>5628</v>
      </c>
      <c r="B2853" s="34" t="s">
        <v>5629</v>
      </c>
      <c r="C2853" s="33">
        <f>=BDP($A2853,"BLENDED_YIELD",$A$1,$A$2)</f>
      </c>
      <c r="D2853" s="33">
        <v>-0.077077978660715835</v>
      </c>
      <c r="E2853" s="33">
        <f>=BDP($A2853,"BEST_EDPS_NXT_YR",$A$1,$A$2)</f>
      </c>
      <c r="F2853" s="33"/>
      <c r="G2853" s="34"/>
      <c r="H2853" s="33">
        <v>81168064.868299991</v>
      </c>
      <c r="I2853" s="33">
        <v>2.1077358722686768</v>
      </c>
      <c r="J2853" s="33"/>
      <c r="K2853" s="33">
        <v>11947535.833731217</v>
      </c>
      <c r="L2853" s="31"/>
    </row>
    <row r="2854" s="31" customFormat="1">
      <c r="A2854" s="34" t="s">
        <v>5630</v>
      </c>
      <c r="B2854" s="34" t="s">
        <v>5631</v>
      </c>
      <c r="C2854" s="33">
        <f>=BDP($A2854,"BLENDED_YIELD",$A$1,$A$2)</f>
      </c>
      <c r="D2854" s="33">
        <v>-0.032247478971743057</v>
      </c>
      <c r="E2854" s="33">
        <f>=BDP($A2854,"BEST_EDPS_NXT_YR",$A$1,$A$2)</f>
      </c>
      <c r="F2854" s="33"/>
      <c r="G2854" s="34"/>
      <c r="H2854" s="33">
        <v>8837960.247201249</v>
      </c>
      <c r="I2854" s="33">
        <v>0.29282808303833008</v>
      </c>
      <c r="J2854" s="33"/>
      <c r="K2854" s="33">
        <v>3750203.674152527</v>
      </c>
      <c r="L2854" s="31"/>
    </row>
    <row r="2855" s="31" customFormat="1">
      <c r="A2855" s="34" t="s">
        <v>5632</v>
      </c>
      <c r="B2855" s="34" t="s">
        <v>5633</v>
      </c>
      <c r="C2855" s="33">
        <f>=BDP($A2855,"BLENDED_YIELD",$A$1,$A$2)</f>
      </c>
      <c r="D2855" s="33">
        <v>-0.045432184720562208</v>
      </c>
      <c r="E2855" s="33">
        <f>=BDP($A2855,"BEST_EDPS_NXT_YR",$A$1,$A$2)</f>
      </c>
      <c r="F2855" s="33"/>
      <c r="G2855" s="34"/>
      <c r="H2855" s="33">
        <v>25388890.242937498</v>
      </c>
      <c r="I2855" s="33">
        <v>0.7986220121383667</v>
      </c>
      <c r="J2855" s="33"/>
      <c r="K2855" s="33">
        <v>9470305.4871113263</v>
      </c>
      <c r="L2855" s="31"/>
    </row>
    <row r="2856" s="31" customFormat="1">
      <c r="A2856" s="34" t="s">
        <v>5634</v>
      </c>
      <c r="B2856" s="34" t="s">
        <v>5635</v>
      </c>
      <c r="C2856" s="33">
        <f>=BDP($A2856,"BLENDED_YIELD",$A$1,$A$2)</f>
      </c>
      <c r="D2856" s="33">
        <v>0.17092538766432722</v>
      </c>
      <c r="E2856" s="33">
        <f>=BDP($A2856,"BEST_EDPS_NXT_YR",$A$1,$A$2)</f>
      </c>
      <c r="F2856" s="33"/>
      <c r="G2856" s="34"/>
      <c r="H2856" s="33">
        <v>719287565.9045136</v>
      </c>
      <c r="I2856" s="33">
        <v>0.57312870025634766</v>
      </c>
      <c r="J2856" s="33">
        <v>3.3574955463409424</v>
      </c>
      <c r="K2856" s="33">
        <v>2665191186.9190655</v>
      </c>
      <c r="L2856" s="31"/>
    </row>
    <row r="2857" s="31" customFormat="1">
      <c r="A2857" s="34" t="s">
        <v>5636</v>
      </c>
      <c r="B2857" s="34" t="s">
        <v>5637</v>
      </c>
      <c r="C2857" s="33">
        <f>=BDP($A2857,"BLENDED_YIELD",$A$1,$A$2)</f>
      </c>
      <c r="D2857" s="33">
        <v>0.12448763292749684</v>
      </c>
      <c r="E2857" s="33">
        <f>=BDP($A2857,"BEST_EDPS_NXT_YR",$A$1,$A$2)</f>
      </c>
      <c r="F2857" s="33"/>
      <c r="G2857" s="34"/>
      <c r="H2857" s="33">
        <v>71732131.5319343</v>
      </c>
      <c r="I2857" s="33">
        <v>2.3457562923431396</v>
      </c>
      <c r="J2857" s="33">
        <v>19.304122924804688</v>
      </c>
      <c r="K2857" s="33">
        <v>16480942.391366679</v>
      </c>
      <c r="L2857" s="31"/>
    </row>
    <row r="2858" s="31" customFormat="1">
      <c r="A2858" s="34" t="s">
        <v>5638</v>
      </c>
      <c r="B2858" s="34" t="s">
        <v>5639</v>
      </c>
      <c r="C2858" s="33">
        <f>=BDP($A2858,"BLENDED_YIELD",$A$1,$A$2)</f>
      </c>
      <c r="D2858" s="33">
        <v>0.1426224646741763</v>
      </c>
      <c r="E2858" s="33">
        <f>=BDP($A2858,"BEST_EDPS_NXT_YR",$A$1,$A$2)</f>
      </c>
      <c r="F2858" s="33"/>
      <c r="G2858" s="34"/>
      <c r="H2858" s="33">
        <v>25595803.522800002</v>
      </c>
      <c r="I2858" s="33">
        <v>1.05600905418396</v>
      </c>
      <c r="J2858" s="33">
        <v>7.470369815826416</v>
      </c>
      <c r="K2858" s="33">
        <v>10409466.121764252</v>
      </c>
      <c r="L2858" s="31"/>
    </row>
    <row r="2859" s="31" customFormat="1">
      <c r="A2859" s="34" t="s">
        <v>5640</v>
      </c>
      <c r="B2859" s="34" t="s">
        <v>5641</v>
      </c>
      <c r="C2859" s="33">
        <f>=BDP($A2859,"BLENDED_YIELD",$A$1,$A$2)</f>
      </c>
      <c r="D2859" s="33">
        <v>0.27656787369532537</v>
      </c>
      <c r="E2859" s="33">
        <f>=BDP($A2859,"BEST_EDPS_NXT_YR",$A$1,$A$2)</f>
      </c>
      <c r="F2859" s="33"/>
      <c r="G2859" s="34"/>
      <c r="H2859" s="33">
        <v>52777385.104499996</v>
      </c>
      <c r="I2859" s="33">
        <v>2.8656435012817383</v>
      </c>
      <c r="J2859" s="33">
        <v>10.614849090576172</v>
      </c>
      <c r="K2859" s="33">
        <v>22750242.070894636</v>
      </c>
      <c r="L2859" s="31"/>
    </row>
    <row r="2860" s="31" customFormat="1">
      <c r="A2860" s="34" t="s">
        <v>5642</v>
      </c>
      <c r="B2860" s="34" t="s">
        <v>5643</v>
      </c>
      <c r="C2860" s="33">
        <f>=BDP($A2860,"BLENDED_YIELD",$A$1,$A$2)</f>
      </c>
      <c r="D2860" s="33">
        <v>0.086280681853825092</v>
      </c>
      <c r="E2860" s="33">
        <f>=BDP($A2860,"BEST_EDPS_NXT_YR",$A$1,$A$2)</f>
      </c>
      <c r="F2860" s="33"/>
      <c r="G2860" s="34"/>
      <c r="H2860" s="33">
        <v>339385500.81530553</v>
      </c>
      <c r="I2860" s="33">
        <v>2.0137803554534912</v>
      </c>
      <c r="J2860" s="33">
        <v>23.401741027832031</v>
      </c>
      <c r="K2860" s="33">
        <v>360447150.21357894</v>
      </c>
      <c r="L2860" s="31"/>
    </row>
    <row r="2861" s="31" customFormat="1">
      <c r="A2861" s="34" t="s">
        <v>5644</v>
      </c>
      <c r="B2861" s="34" t="s">
        <v>5645</v>
      </c>
      <c r="C2861" s="33">
        <f>=BDP($A2861,"BLENDED_YIELD",$A$1,$A$2)</f>
      </c>
      <c r="D2861" s="33">
        <v>-0.057456353166492911</v>
      </c>
      <c r="E2861" s="33">
        <f>=BDP($A2861,"BEST_EDPS_NXT_YR",$A$1,$A$2)</f>
      </c>
      <c r="F2861" s="33"/>
      <c r="G2861" s="34"/>
      <c r="H2861" s="33">
        <v>37742295.413441248</v>
      </c>
      <c r="I2861" s="33">
        <v>0.72189164161682129</v>
      </c>
      <c r="J2861" s="33"/>
      <c r="K2861" s="33">
        <v>6423284.5866256738</v>
      </c>
      <c r="L2861" s="31"/>
    </row>
    <row r="2862" s="31" customFormat="1">
      <c r="A2862" s="34" t="s">
        <v>5646</v>
      </c>
      <c r="B2862" s="34" t="s">
        <v>5647</v>
      </c>
      <c r="C2862" s="33">
        <f>=BDP($A2862,"BLENDED_YIELD",$A$1,$A$2)</f>
      </c>
      <c r="D2862" s="33">
        <v>0.0915318381642895</v>
      </c>
      <c r="E2862" s="33">
        <f>=BDP($A2862,"BEST_EDPS_NXT_YR",$A$1,$A$2)</f>
      </c>
      <c r="F2862" s="33"/>
      <c r="G2862" s="34"/>
      <c r="H2862" s="33">
        <v>30574879.395246603</v>
      </c>
      <c r="I2862" s="33">
        <v>0.80801749229431152</v>
      </c>
      <c r="J2862" s="33">
        <v>8.9035396575927734</v>
      </c>
      <c r="K2862" s="33">
        <v>58232879.98574698</v>
      </c>
      <c r="L2862" s="31"/>
    </row>
    <row r="2863" s="31" customFormat="1">
      <c r="A2863" s="34" t="s">
        <v>5648</v>
      </c>
      <c r="B2863" s="34" t="s">
        <v>5649</v>
      </c>
      <c r="C2863" s="33">
        <f>=BDP($A2863,"BLENDED_YIELD",$A$1,$A$2)</f>
      </c>
      <c r="D2863" s="33">
        <v>0.22103026611343857</v>
      </c>
      <c r="E2863" s="33">
        <f>=BDP($A2863,"BEST_EDPS_NXT_YR",$A$1,$A$2)</f>
      </c>
      <c r="F2863" s="33"/>
      <c r="G2863" s="34"/>
      <c r="H2863" s="33">
        <v>469191833.454991</v>
      </c>
      <c r="I2863" s="33">
        <v>6.2323832511901855</v>
      </c>
      <c r="J2863" s="33">
        <v>28.359560012817383</v>
      </c>
      <c r="K2863" s="33">
        <v>161671255.44093356</v>
      </c>
      <c r="L2863" s="31"/>
    </row>
    <row r="2864" s="31" customFormat="1">
      <c r="A2864" s="34" t="s">
        <v>5650</v>
      </c>
      <c r="B2864" s="34" t="s">
        <v>5651</v>
      </c>
      <c r="C2864" s="33">
        <f>=BDP($A2864,"BLENDED_YIELD",$A$1,$A$2)</f>
      </c>
      <c r="D2864" s="33">
        <v>-0.051158325058009851</v>
      </c>
      <c r="E2864" s="33">
        <f>=BDP($A2864,"BEST_EDPS_NXT_YR",$A$1,$A$2)</f>
      </c>
      <c r="F2864" s="33"/>
      <c r="G2864" s="34"/>
      <c r="H2864" s="33">
        <v>72973750.6620887</v>
      </c>
      <c r="I2864" s="33">
        <v>1.3686188459396362</v>
      </c>
      <c r="J2864" s="33"/>
      <c r="K2864" s="33">
        <v>19096875.150748476</v>
      </c>
      <c r="L2864" s="31"/>
    </row>
    <row r="2865" s="31" customFormat="1">
      <c r="A2865" s="34" t="s">
        <v>5652</v>
      </c>
      <c r="B2865" s="34" t="s">
        <v>5653</v>
      </c>
      <c r="C2865" s="33">
        <f>=BDP($A2865,"BLENDED_YIELD",$A$1,$A$2)</f>
      </c>
      <c r="D2865" s="33">
        <v>0.15441143350962952</v>
      </c>
      <c r="E2865" s="33">
        <f>=BDP($A2865,"BEST_EDPS_NXT_YR",$A$1,$A$2)</f>
      </c>
      <c r="F2865" s="33"/>
      <c r="G2865" s="34"/>
      <c r="H2865" s="33">
        <v>282666099.36787492</v>
      </c>
      <c r="I2865" s="33">
        <v>5.0579390525817871</v>
      </c>
      <c r="J2865" s="33">
        <v>32.867385864257812</v>
      </c>
      <c r="K2865" s="33">
        <v>42496147.9050056</v>
      </c>
      <c r="L2865" s="31"/>
    </row>
    <row r="2866" s="31" customFormat="1">
      <c r="A2866" s="34" t="s">
        <v>5654</v>
      </c>
      <c r="B2866" s="34" t="s">
        <v>5655</v>
      </c>
      <c r="C2866" s="33">
        <f>=BDP($A2866,"BLENDED_YIELD",$A$1,$A$2)</f>
      </c>
      <c r="D2866" s="33">
        <v>-0.068078988989286077</v>
      </c>
      <c r="E2866" s="33">
        <f>=BDP($A2866,"BEST_EDPS_NXT_YR",$A$1,$A$2)</f>
      </c>
      <c r="F2866" s="33"/>
      <c r="G2866" s="34"/>
      <c r="H2866" s="33">
        <v>39480612.1309842</v>
      </c>
      <c r="I2866" s="33">
        <v>0.54494202136993408</v>
      </c>
      <c r="J2866" s="33"/>
      <c r="K2866" s="33">
        <v>13104315.714044031</v>
      </c>
      <c r="L2866" s="31"/>
    </row>
    <row r="2867" s="31" customFormat="1">
      <c r="A2867" s="34" t="s">
        <v>5656</v>
      </c>
      <c r="B2867" s="34" t="s">
        <v>5657</v>
      </c>
      <c r="C2867" s="33">
        <f>=BDP($A2867,"BLENDED_YIELD",$A$1,$A$2)</f>
      </c>
      <c r="D2867" s="33">
        <v>-0.18448639203926012</v>
      </c>
      <c r="E2867" s="33">
        <f>=BDP($A2867,"BEST_EDPS_NXT_YR",$A$1,$A$2)</f>
      </c>
      <c r="F2867" s="33"/>
      <c r="G2867" s="34"/>
      <c r="H2867" s="33">
        <v>50288604.405322492</v>
      </c>
      <c r="I2867" s="33">
        <v>0.3288443386554718</v>
      </c>
      <c r="J2867" s="33"/>
      <c r="K2867" s="33">
        <v>15496235.224504126</v>
      </c>
      <c r="L2867" s="31"/>
    </row>
    <row r="2868" s="31" customFormat="1">
      <c r="A2868" s="34" t="s">
        <v>5658</v>
      </c>
      <c r="B2868" s="34" t="s">
        <v>5659</v>
      </c>
      <c r="C2868" s="33">
        <f>=BDP($A2868,"BLENDED_YIELD",$A$1,$A$2)</f>
      </c>
      <c r="D2868" s="33">
        <v>0.16741601367525225</v>
      </c>
      <c r="E2868" s="33">
        <f>=BDP($A2868,"BEST_EDPS_NXT_YR",$A$1,$A$2)</f>
      </c>
      <c r="F2868" s="33"/>
      <c r="G2868" s="34"/>
      <c r="H2868" s="33">
        <v>123331862.11335002</v>
      </c>
      <c r="I2868" s="33">
        <v>3.3041026592254639</v>
      </c>
      <c r="J2868" s="33">
        <v>19.81181526184082</v>
      </c>
      <c r="K2868" s="33">
        <v>84992804.911260679</v>
      </c>
      <c r="L2868" s="31"/>
    </row>
    <row r="2869" s="31" customFormat="1">
      <c r="A2869" s="34" t="s">
        <v>5660</v>
      </c>
      <c r="B2869" s="34" t="s">
        <v>5661</v>
      </c>
      <c r="C2869" s="33">
        <f>=BDP($A2869,"BLENDED_YIELD",$A$1,$A$2)</f>
      </c>
      <c r="D2869" s="33">
        <v>-0.063887744990554857</v>
      </c>
      <c r="E2869" s="33">
        <f>=BDP($A2869,"BEST_EDPS_NXT_YR",$A$1,$A$2)</f>
      </c>
      <c r="F2869" s="33"/>
      <c r="G2869" s="34"/>
      <c r="H2869" s="33">
        <v>38128886.508811</v>
      </c>
      <c r="I2869" s="33">
        <v>0.63576573133468628</v>
      </c>
      <c r="J2869" s="33"/>
      <c r="K2869" s="33">
        <v>11903012.916248694</v>
      </c>
      <c r="L2869" s="31"/>
    </row>
    <row r="2870" s="31" customFormat="1">
      <c r="A2870" s="34" t="s">
        <v>5662</v>
      </c>
      <c r="B2870" s="34" t="s">
        <v>5663</v>
      </c>
      <c r="C2870" s="33">
        <f>=BDP($A2870,"BLENDED_YIELD",$A$1,$A$2)</f>
      </c>
      <c r="D2870" s="33">
        <v>-0.05960155649120577</v>
      </c>
      <c r="E2870" s="33">
        <f>=BDP($A2870,"BEST_EDPS_NXT_YR",$A$1,$A$2)</f>
      </c>
      <c r="F2870" s="33"/>
      <c r="G2870" s="34"/>
      <c r="H2870" s="33">
        <v>73376944.349280015</v>
      </c>
      <c r="I2870" s="33">
        <v>0.5026620626449585</v>
      </c>
      <c r="J2870" s="33"/>
      <c r="K2870" s="33">
        <v>6991726.3649330623</v>
      </c>
      <c r="L2870" s="31"/>
    </row>
    <row r="2871" s="31" customFormat="1">
      <c r="A2871" s="34" t="s">
        <v>5664</v>
      </c>
      <c r="B2871" s="34" t="s">
        <v>5665</v>
      </c>
      <c r="C2871" s="33">
        <f>=BDP($A2871,"BLENDED_YIELD",$A$1,$A$2)</f>
      </c>
      <c r="D2871" s="33">
        <v>0.3519663211796587</v>
      </c>
      <c r="E2871" s="33">
        <f>=BDP($A2871,"BEST_EDPS_NXT_YR",$A$1,$A$2)</f>
      </c>
      <c r="F2871" s="33"/>
      <c r="G2871" s="34"/>
      <c r="H2871" s="33">
        <v>103352700</v>
      </c>
      <c r="I2871" s="33">
        <v>6.8900718688964844</v>
      </c>
      <c r="J2871" s="33">
        <v>20.0546932220459</v>
      </c>
      <c r="K2871" s="33">
        <v>48826099.544884674</v>
      </c>
      <c r="L2871" s="31"/>
    </row>
    <row r="2872" s="31" customFormat="1">
      <c r="A2872" s="34" t="s">
        <v>5666</v>
      </c>
      <c r="B2872" s="34" t="s">
        <v>5667</v>
      </c>
      <c r="C2872" s="33">
        <f>=BDP($A2872,"BLENDED_YIELD",$A$1,$A$2)</f>
      </c>
      <c r="D2872" s="33">
        <v>0.12872017767631946</v>
      </c>
      <c r="E2872" s="33">
        <f>=BDP($A2872,"BEST_EDPS_NXT_YR",$A$1,$A$2)</f>
      </c>
      <c r="F2872" s="33"/>
      <c r="G2872" s="34"/>
      <c r="H2872" s="33">
        <v>261430967.84</v>
      </c>
      <c r="I2872" s="33">
        <v>2.5430629253387451</v>
      </c>
      <c r="J2872" s="33">
        <v>19.741727828979492</v>
      </c>
      <c r="K2872" s="33">
        <v>46435627.091733113</v>
      </c>
      <c r="L2872" s="31"/>
    </row>
    <row r="2873" s="31" customFormat="1">
      <c r="A2873" s="34" t="s">
        <v>5668</v>
      </c>
      <c r="B2873" s="34" t="s">
        <v>5669</v>
      </c>
      <c r="C2873" s="33">
        <f>=BDP($A2873,"BLENDED_YIELD",$A$1,$A$2)</f>
      </c>
      <c r="D2873" s="33">
        <v>0.077674967867951181</v>
      </c>
      <c r="E2873" s="33">
        <f>=BDP($A2873,"BEST_EDPS_NXT_YR",$A$1,$A$2)</f>
      </c>
      <c r="F2873" s="33"/>
      <c r="G2873" s="34"/>
      <c r="H2873" s="33">
        <v>30066300.8371575</v>
      </c>
      <c r="I2873" s="33">
        <v>1.3310366868972778</v>
      </c>
      <c r="J2873" s="33">
        <v>17.204715728759766</v>
      </c>
      <c r="K2873" s="33">
        <v>30223211.319689944</v>
      </c>
      <c r="L2873" s="31"/>
    </row>
    <row r="2874" s="31" customFormat="1">
      <c r="A2874" s="34" t="s">
        <v>5670</v>
      </c>
      <c r="B2874" s="34" t="s">
        <v>5671</v>
      </c>
      <c r="C2874" s="33">
        <f>=BDP($A2874,"BLENDED_YIELD",$A$1,$A$2)</f>
      </c>
      <c r="D2874" s="33"/>
      <c r="E2874" s="33">
        <f>=BDP($A2874,"BEST_EDPS_NXT_YR",$A$1,$A$2)</f>
      </c>
      <c r="F2874" s="33"/>
      <c r="G2874" s="34"/>
      <c r="H2874" s="33">
        <v>1030840725.5234001</v>
      </c>
      <c r="I2874" s="33">
        <v>7.4115252494812012</v>
      </c>
      <c r="J2874" s="33"/>
      <c r="K2874" s="33"/>
      <c r="L2874" s="31"/>
    </row>
    <row r="2875" s="31" customFormat="1">
      <c r="A2875" s="34" t="s">
        <v>5672</v>
      </c>
      <c r="B2875" s="34" t="s">
        <v>5673</v>
      </c>
      <c r="C2875" s="33">
        <f>=BDP($A2875,"BLENDED_YIELD",$A$1,$A$2)</f>
      </c>
      <c r="D2875" s="33"/>
      <c r="E2875" s="33">
        <f>=BDP($A2875,"BEST_EDPS_NXT_YR",$A$1,$A$2)</f>
      </c>
      <c r="F2875" s="33"/>
      <c r="G2875" s="34"/>
      <c r="H2875" s="33">
        <v>891376156.18291986</v>
      </c>
      <c r="I2875" s="33">
        <v>0.10397744923830032</v>
      </c>
      <c r="J2875" s="33"/>
      <c r="K2875" s="33"/>
      <c r="L2875" s="31"/>
    </row>
    <row r="2876" s="31" customFormat="1">
      <c r="A2876" s="34" t="s">
        <v>5674</v>
      </c>
      <c r="B2876" s="34" t="s">
        <v>5675</v>
      </c>
      <c r="C2876" s="33">
        <f>=BDP($A2876,"BLENDED_YIELD",$A$1,$A$2)</f>
      </c>
      <c r="D2876" s="33">
        <v>0.20640312107054104</v>
      </c>
      <c r="E2876" s="33">
        <f>=BDP($A2876,"BEST_EDPS_NXT_YR",$A$1,$A$2)</f>
      </c>
      <c r="F2876" s="33"/>
      <c r="G2876" s="34"/>
      <c r="H2876" s="33">
        <v>129528579.759336</v>
      </c>
      <c r="I2876" s="33">
        <v>2.6777324676513672</v>
      </c>
      <c r="J2876" s="33">
        <v>13.572649955749512</v>
      </c>
      <c r="K2876" s="33">
        <v>84994353.542318121</v>
      </c>
      <c r="L2876" s="31"/>
    </row>
    <row r="2877" s="31" customFormat="1">
      <c r="A2877" s="34" t="s">
        <v>5676</v>
      </c>
      <c r="B2877" s="34" t="s">
        <v>5677</v>
      </c>
      <c r="C2877" s="33">
        <f>=BDP($A2877,"BLENDED_YIELD",$A$1,$A$2)</f>
      </c>
      <c r="D2877" s="33"/>
      <c r="E2877" s="33">
        <f>=BDP($A2877,"BEST_EDPS_NXT_YR",$A$1,$A$2)</f>
      </c>
      <c r="F2877" s="33"/>
      <c r="G2877" s="34"/>
      <c r="H2877" s="33"/>
      <c r="I2877" s="33"/>
      <c r="J2877" s="33"/>
      <c r="K2877" s="33"/>
      <c r="L2877" s="31"/>
    </row>
    <row r="2878" s="31" customFormat="1">
      <c r="A2878" s="34" t="s">
        <v>5678</v>
      </c>
      <c r="B2878" s="34" t="s">
        <v>5679</v>
      </c>
      <c r="C2878" s="33">
        <f>=BDP($A2878,"BLENDED_YIELD",$A$1,$A$2)</f>
      </c>
      <c r="D2878" s="33"/>
      <c r="E2878" s="33">
        <f>=BDP($A2878,"BEST_EDPS_NXT_YR",$A$1,$A$2)</f>
      </c>
      <c r="F2878" s="33"/>
      <c r="G2878" s="34"/>
      <c r="H2878" s="33"/>
      <c r="I2878" s="33"/>
      <c r="J2878" s="33"/>
      <c r="K2878" s="33"/>
      <c r="L2878" s="31"/>
    </row>
    <row r="2879" s="31" customFormat="1">
      <c r="A2879" s="34" t="s">
        <v>5680</v>
      </c>
      <c r="B2879" s="34" t="s">
        <v>5681</v>
      </c>
      <c r="C2879" s="33">
        <f>=BDP($A2879,"BLENDED_YIELD",$A$1,$A$2)</f>
      </c>
      <c r="D2879" s="33"/>
      <c r="E2879" s="33">
        <f>=BDP($A2879,"BEST_EDPS_NXT_YR",$A$1,$A$2)</f>
      </c>
      <c r="F2879" s="33"/>
      <c r="G2879" s="34"/>
      <c r="H2879" s="33"/>
      <c r="I2879" s="33"/>
      <c r="J2879" s="33"/>
      <c r="K2879" s="33"/>
      <c r="L2879" s="31"/>
    </row>
    <row r="2880" s="31" customFormat="1">
      <c r="A2880" s="34" t="s">
        <v>5682</v>
      </c>
      <c r="B2880" s="34" t="s">
        <v>5683</v>
      </c>
      <c r="C2880" s="33">
        <f>=BDP($A2880,"BLENDED_YIELD",$A$1,$A$2)</f>
      </c>
      <c r="D2880" s="33"/>
      <c r="E2880" s="33">
        <f>=BDP($A2880,"BEST_EDPS_NXT_YR",$A$1,$A$2)</f>
      </c>
      <c r="F2880" s="33"/>
      <c r="G2880" s="34"/>
      <c r="H2880" s="33"/>
      <c r="I2880" s="33"/>
      <c r="J2880" s="33"/>
      <c r="K2880" s="33"/>
      <c r="L2880" s="31"/>
    </row>
    <row r="2881" s="31" customFormat="1">
      <c r="A2881" s="34" t="s">
        <v>5684</v>
      </c>
      <c r="B2881" s="34" t="s">
        <v>5685</v>
      </c>
      <c r="C2881" s="33">
        <f>=BDP($A2881,"BLENDED_YIELD",$A$1,$A$2)</f>
      </c>
      <c r="D2881" s="33"/>
      <c r="E2881" s="33">
        <f>=BDP($A2881,"BEST_EDPS_NXT_YR",$A$1,$A$2)</f>
      </c>
      <c r="F2881" s="33"/>
      <c r="G2881" s="34"/>
      <c r="H2881" s="33"/>
      <c r="I2881" s="33"/>
      <c r="J2881" s="33"/>
      <c r="K2881" s="33"/>
      <c r="L2881" s="31"/>
    </row>
    <row r="2882" s="31" customFormat="1">
      <c r="A2882" s="34" t="s">
        <v>5686</v>
      </c>
      <c r="B2882" s="34" t="s">
        <v>5687</v>
      </c>
      <c r="C2882" s="33">
        <f>=BDP($A2882,"BLENDED_YIELD",$A$1,$A$2)</f>
      </c>
      <c r="D2882" s="33">
        <v>0.050602264918905626</v>
      </c>
      <c r="E2882" s="33">
        <f>=BDP($A2882,"BEST_EDPS_NXT_YR",$A$1,$A$2)</f>
      </c>
      <c r="F2882" s="33"/>
      <c r="G2882" s="34"/>
      <c r="H2882" s="33">
        <v>36806281.7093805</v>
      </c>
      <c r="I2882" s="33">
        <v>1.5424365997314453</v>
      </c>
      <c r="J2882" s="33">
        <v>30.634119033813477</v>
      </c>
      <c r="K2882" s="33">
        <v>15536544.117974844</v>
      </c>
      <c r="L2882" s="31"/>
    </row>
    <row r="2883" s="31" customFormat="1">
      <c r="A2883" s="34" t="s">
        <v>5688</v>
      </c>
      <c r="B2883" s="34" t="s">
        <v>5689</v>
      </c>
      <c r="C2883" s="33">
        <f>=BDP($A2883,"BLENDED_YIELD",$A$1,$A$2)</f>
      </c>
      <c r="D2883" s="33">
        <v>-0.0056814746830914538</v>
      </c>
      <c r="E2883" s="33">
        <f>=BDP($A2883,"BEST_EDPS_NXT_YR",$A$1,$A$2)</f>
      </c>
      <c r="F2883" s="33"/>
      <c r="G2883" s="34"/>
      <c r="H2883" s="33">
        <v>135104497.5679262</v>
      </c>
      <c r="I2883" s="33">
        <v>1.0914499759674072</v>
      </c>
      <c r="J2883" s="33"/>
      <c r="K2883" s="33">
        <v>28637039.128718164</v>
      </c>
      <c r="L2883" s="31"/>
    </row>
    <row r="2884" s="31" customFormat="1">
      <c r="A2884" s="34" t="s">
        <v>5690</v>
      </c>
      <c r="B2884" s="34" t="s">
        <v>5691</v>
      </c>
      <c r="C2884" s="33">
        <f>=BDP($A2884,"BLENDED_YIELD",$A$1,$A$2)</f>
      </c>
      <c r="D2884" s="33">
        <v>0.03702194999505698</v>
      </c>
      <c r="E2884" s="33">
        <f>=BDP($A2884,"BEST_EDPS_NXT_YR",$A$1,$A$2)</f>
      </c>
      <c r="F2884" s="33"/>
      <c r="G2884" s="34"/>
      <c r="H2884" s="33">
        <v>67022660</v>
      </c>
      <c r="I2884" s="33">
        <v>1.3404321670532227</v>
      </c>
      <c r="J2884" s="33">
        <v>36.3062629699707</v>
      </c>
      <c r="K2884" s="33">
        <v>51222318.653024152</v>
      </c>
      <c r="L2884" s="31"/>
    </row>
    <row r="2885" s="31" customFormat="1">
      <c r="A2885" s="34" t="s">
        <v>5692</v>
      </c>
      <c r="B2885" s="34" t="s">
        <v>5693</v>
      </c>
      <c r="C2885" s="33">
        <f>=BDP($A2885,"BLENDED_YIELD",$A$1,$A$2)</f>
      </c>
      <c r="D2885" s="33"/>
      <c r="E2885" s="33">
        <f>=BDP($A2885,"BEST_EDPS_NXT_YR",$A$1,$A$2)</f>
      </c>
      <c r="F2885" s="33"/>
      <c r="G2885" s="34"/>
      <c r="H2885" s="33"/>
      <c r="I2885" s="33"/>
      <c r="J2885" s="33"/>
      <c r="K2885" s="33"/>
      <c r="L2885" s="31"/>
    </row>
    <row r="2886" s="31" customFormat="1">
      <c r="A2886" s="34" t="s">
        <v>5694</v>
      </c>
      <c r="B2886" s="34" t="s">
        <v>5695</v>
      </c>
      <c r="C2886" s="33">
        <f>=BDP($A2886,"BLENDED_YIELD",$A$1,$A$2)</f>
      </c>
      <c r="D2886" s="33"/>
      <c r="E2886" s="33">
        <f>=BDP($A2886,"BEST_EDPS_NXT_YR",$A$1,$A$2)</f>
      </c>
      <c r="F2886" s="33"/>
      <c r="G2886" s="34"/>
      <c r="H2886" s="33"/>
      <c r="I2886" s="33"/>
      <c r="J2886" s="33"/>
      <c r="K2886" s="33"/>
      <c r="L2886" s="31"/>
    </row>
    <row r="2887" s="31" customFormat="1">
      <c r="A2887" s="34" t="s">
        <v>5696</v>
      </c>
      <c r="B2887" s="34" t="s">
        <v>5697</v>
      </c>
      <c r="C2887" s="33">
        <f>=BDP($A2887,"BLENDED_YIELD",$A$1,$A$2)</f>
      </c>
      <c r="D2887" s="33"/>
      <c r="E2887" s="33">
        <f>=BDP($A2887,"BEST_EDPS_NXT_YR",$A$1,$A$2)</f>
      </c>
      <c r="F2887" s="33"/>
      <c r="G2887" s="34"/>
      <c r="H2887" s="33">
        <v>380138732.75326008</v>
      </c>
      <c r="I2887" s="33">
        <v>1.2568118572235107</v>
      </c>
      <c r="J2887" s="33"/>
      <c r="K2887" s="33"/>
      <c r="L2887" s="31"/>
    </row>
    <row r="2888" s="31" customFormat="1">
      <c r="A2888" s="34" t="s">
        <v>5698</v>
      </c>
      <c r="B2888" s="34" t="s">
        <v>5699</v>
      </c>
      <c r="C2888" s="33">
        <f>=BDP($A2888,"BLENDED_YIELD",$A$1,$A$2)</f>
      </c>
      <c r="D2888" s="33"/>
      <c r="E2888" s="33">
        <f>=BDP($A2888,"BEST_EDPS_NXT_YR",$A$1,$A$2)</f>
      </c>
      <c r="F2888" s="33"/>
      <c r="G2888" s="34"/>
      <c r="H2888" s="33">
        <v>7877174.48256</v>
      </c>
      <c r="I2888" s="33">
        <v>0.12652677297592163</v>
      </c>
      <c r="J2888" s="33"/>
      <c r="K2888" s="33"/>
      <c r="L2888" s="31"/>
    </row>
    <row r="2889" s="31" customFormat="1">
      <c r="A2889" s="34" t="s">
        <v>5700</v>
      </c>
      <c r="B2889" s="34" t="s">
        <v>5701</v>
      </c>
      <c r="C2889" s="33">
        <f>=BDP($A2889,"BLENDED_YIELD",$A$1,$A$2)</f>
      </c>
      <c r="D2889" s="33"/>
      <c r="E2889" s="33">
        <f>=BDP($A2889,"BEST_EDPS_NXT_YR",$A$1,$A$2)</f>
      </c>
      <c r="F2889" s="33"/>
      <c r="G2889" s="34"/>
      <c r="H2889" s="33"/>
      <c r="I2889" s="33"/>
      <c r="J2889" s="33"/>
      <c r="K2889" s="33"/>
      <c r="L2889" s="31"/>
    </row>
    <row r="2890" s="31" customFormat="1">
      <c r="A2890" s="34" t="s">
        <v>5702</v>
      </c>
      <c r="B2890" s="34" t="s">
        <v>5703</v>
      </c>
      <c r="C2890" s="33">
        <f>=BDP($A2890,"BLENDED_YIELD",$A$1,$A$2)</f>
      </c>
      <c r="D2890" s="33">
        <v>0.23156716257044557</v>
      </c>
      <c r="E2890" s="33">
        <f>=BDP($A2890,"BEST_EDPS_NXT_YR",$A$1,$A$2)</f>
      </c>
      <c r="F2890" s="33"/>
      <c r="G2890" s="34"/>
      <c r="H2890" s="33">
        <v>79471962.5</v>
      </c>
      <c r="I2890" s="33">
        <v>2.2705919742584229</v>
      </c>
      <c r="J2890" s="33">
        <v>9.8398475646972656</v>
      </c>
      <c r="K2890" s="33">
        <v>149989898.33902049</v>
      </c>
      <c r="L2890" s="31"/>
    </row>
    <row r="2891" s="31" customFormat="1">
      <c r="A2891" s="34" t="s">
        <v>5704</v>
      </c>
      <c r="B2891" s="34" t="s">
        <v>5705</v>
      </c>
      <c r="C2891" s="33">
        <f>=BDP($A2891,"BLENDED_YIELD",$A$1,$A$2)</f>
      </c>
      <c r="D2891" s="33">
        <v>0.556643963144511</v>
      </c>
      <c r="E2891" s="33">
        <f>=BDP($A2891,"BEST_EDPS_NXT_YR",$A$1,$A$2)</f>
      </c>
      <c r="F2891" s="33">
        <v>1.0829129757726599</v>
      </c>
      <c r="G2891" s="34"/>
      <c r="H2891" s="33">
        <v>1415614290.064</v>
      </c>
      <c r="I2891" s="33">
        <v>40.714061737060547</v>
      </c>
      <c r="J2891" s="33">
        <v>73.307998657226562</v>
      </c>
      <c r="K2891" s="33">
        <v>125166049.04106411</v>
      </c>
      <c r="L2891" s="31"/>
    </row>
    <row r="2892" s="31" customFormat="1">
      <c r="A2892" s="34" t="s">
        <v>5706</v>
      </c>
      <c r="B2892" s="34" t="s">
        <v>5707</v>
      </c>
      <c r="C2892" s="33">
        <f>=BDP($A2892,"BLENDED_YIELD",$A$1,$A$2)</f>
      </c>
      <c r="D2892" s="33">
        <v>-0.0736466024393542</v>
      </c>
      <c r="E2892" s="33">
        <f>=BDP($A2892,"BEST_EDPS_NXT_YR",$A$1,$A$2)</f>
      </c>
      <c r="F2892" s="33"/>
      <c r="G2892" s="34"/>
      <c r="H2892" s="33">
        <v>39453788.572551</v>
      </c>
      <c r="I2892" s="33">
        <v>0.54494202136993408</v>
      </c>
      <c r="J2892" s="33"/>
      <c r="K2892" s="33">
        <v>8949966.70868008</v>
      </c>
      <c r="L2892" s="31"/>
    </row>
    <row r="2893" s="31" customFormat="1">
      <c r="A2893" s="34" t="s">
        <v>5708</v>
      </c>
      <c r="B2893" s="34" t="s">
        <v>5709</v>
      </c>
      <c r="C2893" s="33">
        <f>=BDP($A2893,"BLENDED_YIELD",$A$1,$A$2)</f>
      </c>
      <c r="D2893" s="33">
        <v>-0.040306764608509</v>
      </c>
      <c r="E2893" s="33">
        <f>=BDP($A2893,"BEST_EDPS_NXT_YR",$A$1,$A$2)</f>
      </c>
      <c r="F2893" s="33"/>
      <c r="G2893" s="34"/>
      <c r="H2893" s="33">
        <v>19073271</v>
      </c>
      <c r="I2893" s="33">
        <v>0.31697946786880493</v>
      </c>
      <c r="J2893" s="33"/>
      <c r="K2893" s="33">
        <v>34096949.845333621</v>
      </c>
      <c r="L2893" s="31"/>
    </row>
    <row r="2894" s="31" customFormat="1">
      <c r="A2894" s="34" t="s">
        <v>5710</v>
      </c>
      <c r="B2894" s="34" t="s">
        <v>5711</v>
      </c>
      <c r="C2894" s="33">
        <f>=BDP($A2894,"BLENDED_YIELD",$A$1,$A$2)</f>
      </c>
      <c r="D2894" s="33">
        <v>0.0079384610507880846</v>
      </c>
      <c r="E2894" s="33">
        <f>=BDP($A2894,"BEST_EDPS_NXT_YR",$A$1,$A$2)</f>
      </c>
      <c r="F2894" s="33"/>
      <c r="G2894" s="34"/>
      <c r="H2894" s="33">
        <v>20941605.945000004</v>
      </c>
      <c r="I2894" s="33">
        <v>0.63419979810714722</v>
      </c>
      <c r="J2894" s="33">
        <v>79.171745300292969</v>
      </c>
      <c r="K2894" s="33">
        <v>30633823.634069577</v>
      </c>
      <c r="L2894" s="31"/>
    </row>
    <row r="2895" s="31" customFormat="1">
      <c r="A2895" s="34" t="s">
        <v>5712</v>
      </c>
      <c r="B2895" s="34" t="s">
        <v>5713</v>
      </c>
      <c r="C2895" s="33">
        <f>=BDP($A2895,"BLENDED_YIELD",$A$1,$A$2)</f>
      </c>
      <c r="D2895" s="33">
        <v>-0.085011170939076272</v>
      </c>
      <c r="E2895" s="33">
        <f>=BDP($A2895,"BEST_EDPS_NXT_YR",$A$1,$A$2)</f>
      </c>
      <c r="F2895" s="33"/>
      <c r="G2895" s="34"/>
      <c r="H2895" s="33">
        <v>120925180.1795</v>
      </c>
      <c r="I2895" s="33">
        <v>0.88005012273788452</v>
      </c>
      <c r="J2895" s="33"/>
      <c r="K2895" s="33">
        <v>1018261.0519799275</v>
      </c>
      <c r="L2895" s="31"/>
    </row>
    <row r="2896" s="31" customFormat="1">
      <c r="A2896" s="34" t="s">
        <v>5714</v>
      </c>
      <c r="B2896" s="34" t="s">
        <v>5715</v>
      </c>
      <c r="C2896" s="33">
        <f>=BDP($A2896,"BLENDED_YIELD",$A$1,$A$2)</f>
      </c>
      <c r="D2896" s="33">
        <v>0.074127046378987371</v>
      </c>
      <c r="E2896" s="33">
        <f>=BDP($A2896,"BEST_EDPS_NXT_YR",$A$1,$A$2)</f>
      </c>
      <c r="F2896" s="33"/>
      <c r="G2896" s="34"/>
      <c r="H2896" s="33">
        <v>87610005.46116</v>
      </c>
      <c r="I2896" s="33">
        <v>1.4657062292099</v>
      </c>
      <c r="J2896" s="33">
        <v>19.853069305419922</v>
      </c>
      <c r="K2896" s="33">
        <v>24781681.829067234</v>
      </c>
      <c r="L2896" s="31"/>
    </row>
    <row r="2897" s="31" customFormat="1">
      <c r="A2897" s="34" t="s">
        <v>5716</v>
      </c>
      <c r="B2897" s="34" t="s">
        <v>5717</v>
      </c>
      <c r="C2897" s="33">
        <f>=BDP($A2897,"BLENDED_YIELD",$A$1,$A$2)</f>
      </c>
      <c r="D2897" s="33">
        <v>0.18025205361915403</v>
      </c>
      <c r="E2897" s="33">
        <f>=BDP($A2897,"BEST_EDPS_NXT_YR",$A$1,$A$2)</f>
      </c>
      <c r="F2897" s="33"/>
      <c r="G2897" s="34"/>
      <c r="H2897" s="33">
        <v>318660307.390782</v>
      </c>
      <c r="I2897" s="33">
        <v>2.5367991924285889</v>
      </c>
      <c r="J2897" s="33">
        <v>14.116451263427734</v>
      </c>
      <c r="K2897" s="33">
        <v>132983159.25898063</v>
      </c>
      <c r="L2897" s="31"/>
    </row>
    <row r="2898" s="31" customFormat="1">
      <c r="A2898" s="34" t="s">
        <v>5718</v>
      </c>
      <c r="B2898" s="34" t="s">
        <v>5719</v>
      </c>
      <c r="C2898" s="33">
        <f>=BDP($A2898,"BLENDED_YIELD",$A$1,$A$2)</f>
      </c>
      <c r="D2898" s="33">
        <v>-0.10652034041715411</v>
      </c>
      <c r="E2898" s="33">
        <f>=BDP($A2898,"BEST_EDPS_NXT_YR",$A$1,$A$2)</f>
      </c>
      <c r="F2898" s="33"/>
      <c r="G2898" s="34"/>
      <c r="H2898" s="33">
        <v>993377764.54499984</v>
      </c>
      <c r="I2898" s="33">
        <v>1.1681803464889526</v>
      </c>
      <c r="J2898" s="33"/>
      <c r="K2898" s="33">
        <v>-78270568.652386382</v>
      </c>
      <c r="L2898" s="31"/>
    </row>
    <row r="2899" s="31" customFormat="1">
      <c r="A2899" s="34" t="s">
        <v>5720</v>
      </c>
      <c r="B2899" s="34" t="s">
        <v>5721</v>
      </c>
      <c r="C2899" s="33">
        <f>=BDP($A2899,"BLENDED_YIELD",$A$1,$A$2)</f>
      </c>
      <c r="D2899" s="33">
        <v>-0.070585770695522063</v>
      </c>
      <c r="E2899" s="33">
        <f>=BDP($A2899,"BEST_EDPS_NXT_YR",$A$1,$A$2)</f>
      </c>
      <c r="F2899" s="33"/>
      <c r="G2899" s="34"/>
      <c r="H2899" s="33">
        <v>119250258.07418881</v>
      </c>
      <c r="I2899" s="33">
        <v>0.4008769094944</v>
      </c>
      <c r="J2899" s="33"/>
      <c r="K2899" s="33">
        <v>24318433.013995405</v>
      </c>
      <c r="L2899" s="31"/>
    </row>
    <row r="2900" s="31" customFormat="1">
      <c r="A2900" s="34" t="s">
        <v>5722</v>
      </c>
      <c r="B2900" s="34" t="s">
        <v>5723</v>
      </c>
      <c r="C2900" s="33">
        <f>=BDP($A2900,"BLENDED_YIELD",$A$1,$A$2)</f>
      </c>
      <c r="D2900" s="33">
        <v>0.09924882704074986</v>
      </c>
      <c r="E2900" s="33">
        <f>=BDP($A2900,"BEST_EDPS_NXT_YR",$A$1,$A$2)</f>
      </c>
      <c r="F2900" s="33"/>
      <c r="G2900" s="34"/>
      <c r="H2900" s="33">
        <v>285851558.61615497</v>
      </c>
      <c r="I2900" s="33">
        <v>3.6016285419464111</v>
      </c>
      <c r="J2900" s="33">
        <v>36.316829681396484</v>
      </c>
      <c r="K2900" s="33">
        <v>147682397.95634356</v>
      </c>
      <c r="L2900" s="31"/>
    </row>
    <row r="2901" s="31" customFormat="1">
      <c r="A2901" s="34" t="s">
        <v>5724</v>
      </c>
      <c r="B2901" s="34" t="s">
        <v>5725</v>
      </c>
      <c r="C2901" s="33">
        <f>=BDP($A2901,"BLENDED_YIELD",$A$1,$A$2)</f>
      </c>
      <c r="D2901" s="33">
        <v>0.069555624569973079</v>
      </c>
      <c r="E2901" s="33">
        <f>=BDP($A2901,"BEST_EDPS_NXT_YR",$A$1,$A$2)</f>
      </c>
      <c r="F2901" s="33"/>
      <c r="G2901" s="34"/>
      <c r="H2901" s="33">
        <v>21598828.0693784</v>
      </c>
      <c r="I2901" s="33">
        <v>0.92702788114547729</v>
      </c>
      <c r="J2901" s="33">
        <v>13.38651180267334</v>
      </c>
      <c r="K2901" s="33">
        <v>12704813.850163873</v>
      </c>
      <c r="L2901" s="31"/>
    </row>
    <row r="2902" s="31" customFormat="1">
      <c r="A2902" s="34" t="s">
        <v>5726</v>
      </c>
      <c r="B2902" s="34" t="s">
        <v>5727</v>
      </c>
      <c r="C2902" s="33">
        <f>=BDP($A2902,"BLENDED_YIELD",$A$1,$A$2)</f>
      </c>
      <c r="D2902" s="33">
        <v>0.032005638872705987</v>
      </c>
      <c r="E2902" s="33">
        <f>=BDP($A2902,"BEST_EDPS_NXT_YR",$A$1,$A$2)</f>
      </c>
      <c r="F2902" s="33"/>
      <c r="G2902" s="34"/>
      <c r="H2902" s="33">
        <v>131304907.49999999</v>
      </c>
      <c r="I2902" s="33">
        <v>0.87535238265991211</v>
      </c>
      <c r="J2902" s="33">
        <v>27.534235000610352</v>
      </c>
      <c r="K2902" s="33">
        <v>191395595.88865682</v>
      </c>
      <c r="L2902" s="31"/>
    </row>
    <row r="2903" s="31" customFormat="1">
      <c r="A2903" s="34" t="s">
        <v>5728</v>
      </c>
      <c r="B2903" s="34" t="s">
        <v>5729</v>
      </c>
      <c r="C2903" s="33">
        <f>=BDP($A2903,"BLENDED_YIELD",$A$1,$A$2)</f>
      </c>
      <c r="D2903" s="33">
        <v>-0.038993155165996635</v>
      </c>
      <c r="E2903" s="33">
        <f>=BDP($A2903,"BEST_EDPS_NXT_YR",$A$1,$A$2)</f>
      </c>
      <c r="F2903" s="33"/>
      <c r="G2903" s="34"/>
      <c r="H2903" s="33">
        <v>29451949.134000003</v>
      </c>
      <c r="I2903" s="33">
        <v>0.44628876447677612</v>
      </c>
      <c r="J2903" s="33"/>
      <c r="K2903" s="33">
        <v>1354.7158141233681</v>
      </c>
      <c r="L2903" s="31"/>
    </row>
    <row r="2904" s="31" customFormat="1">
      <c r="A2904" s="34" t="s">
        <v>5730</v>
      </c>
      <c r="B2904" s="34" t="s">
        <v>5731</v>
      </c>
      <c r="C2904" s="33">
        <f>=BDP($A2904,"BLENDED_YIELD",$A$1,$A$2)</f>
      </c>
      <c r="D2904" s="33">
        <v>0.011279302742537026</v>
      </c>
      <c r="E2904" s="33">
        <f>=BDP($A2904,"BEST_EDPS_NXT_YR",$A$1,$A$2)</f>
      </c>
      <c r="F2904" s="33"/>
      <c r="G2904" s="34"/>
      <c r="H2904" s="33">
        <v>7269139.9</v>
      </c>
      <c r="I2904" s="33">
        <v>0.32892686128616333</v>
      </c>
      <c r="J2904" s="33">
        <v>29.316629409790039</v>
      </c>
      <c r="K2904" s="33">
        <v>17973961.209580913</v>
      </c>
      <c r="L2904" s="31"/>
    </row>
    <row r="2905" s="31" customFormat="1">
      <c r="A2905" s="34" t="s">
        <v>5732</v>
      </c>
      <c r="B2905" s="34" t="s">
        <v>5733</v>
      </c>
      <c r="C2905" s="33">
        <f>=BDP($A2905,"BLENDED_YIELD",$A$1,$A$2)</f>
      </c>
      <c r="D2905" s="33">
        <v>-0.075657563389052551</v>
      </c>
      <c r="E2905" s="33">
        <f>=BDP($A2905,"BEST_EDPS_NXT_YR",$A$1,$A$2)</f>
      </c>
      <c r="F2905" s="33"/>
      <c r="G2905" s="34"/>
      <c r="H2905" s="33">
        <v>39853010.5063064</v>
      </c>
      <c r="I2905" s="33">
        <v>0.7766990065574646</v>
      </c>
      <c r="J2905" s="33"/>
      <c r="K2905" s="33">
        <v>8985658.9488770775</v>
      </c>
      <c r="L2905" s="31"/>
    </row>
    <row r="2906" s="31" customFormat="1">
      <c r="A2906" s="34" t="s">
        <v>5734</v>
      </c>
      <c r="B2906" s="34" t="s">
        <v>5735</v>
      </c>
      <c r="C2906" s="33">
        <f>=BDP($A2906,"BLENDED_YIELD",$A$1,$A$2)</f>
      </c>
      <c r="D2906" s="33">
        <v>-0.019292280616112503</v>
      </c>
      <c r="E2906" s="33">
        <f>=BDP($A2906,"BEST_EDPS_NXT_YR",$A$1,$A$2)</f>
      </c>
      <c r="F2906" s="33"/>
      <c r="G2906" s="34"/>
      <c r="H2906" s="33">
        <v>90949343.2089965</v>
      </c>
      <c r="I2906" s="33">
        <v>1.2997181415557861</v>
      </c>
      <c r="J2906" s="33"/>
      <c r="K2906" s="33">
        <v>42887801.415705845</v>
      </c>
      <c r="L2906" s="31"/>
    </row>
    <row r="2907" s="31" customFormat="1">
      <c r="A2907" s="34" t="s">
        <v>5736</v>
      </c>
      <c r="B2907" s="34" t="s">
        <v>5737</v>
      </c>
      <c r="C2907" s="33">
        <f>=BDP($A2907,"BLENDED_YIELD",$A$1,$A$2)</f>
      </c>
      <c r="D2907" s="33">
        <v>0.48414603820711566</v>
      </c>
      <c r="E2907" s="33">
        <f>=BDP($A2907,"BEST_EDPS_NXT_YR",$A$1,$A$2)</f>
      </c>
      <c r="F2907" s="33">
        <v>0.24584529907640348</v>
      </c>
      <c r="G2907" s="34"/>
      <c r="H2907" s="33">
        <v>432014312.87170196</v>
      </c>
      <c r="I2907" s="33">
        <v>6.373316764831543</v>
      </c>
      <c r="J2907" s="33">
        <v>13.15711784362793</v>
      </c>
      <c r="K2907" s="33">
        <v>228779522.55592898</v>
      </c>
      <c r="L2907" s="31"/>
    </row>
    <row r="2908" s="31" customFormat="1">
      <c r="A2908" s="34" t="s">
        <v>5738</v>
      </c>
      <c r="B2908" s="34" t="s">
        <v>5739</v>
      </c>
      <c r="C2908" s="33">
        <f>=BDP($A2908,"BLENDED_YIELD",$A$1,$A$2)</f>
      </c>
      <c r="D2908" s="33">
        <v>0.10425622499358414</v>
      </c>
      <c r="E2908" s="33">
        <f>=BDP($A2908,"BEST_EDPS_NXT_YR",$A$1,$A$2)</f>
      </c>
      <c r="F2908" s="33"/>
      <c r="G2908" s="34"/>
      <c r="H2908" s="33">
        <v>60089563.26111</v>
      </c>
      <c r="I2908" s="33">
        <v>1.5941121578216553</v>
      </c>
      <c r="J2908" s="33">
        <v>15.372079849243164</v>
      </c>
      <c r="K2908" s="33">
        <v>61611729.023713857</v>
      </c>
      <c r="L2908" s="31"/>
    </row>
    <row r="2909" s="31" customFormat="1">
      <c r="A2909" s="34" t="s">
        <v>5740</v>
      </c>
      <c r="B2909" s="34" t="s">
        <v>5741</v>
      </c>
      <c r="C2909" s="33">
        <f>=BDP($A2909,"BLENDED_YIELD",$A$1,$A$2)</f>
      </c>
      <c r="D2909" s="33">
        <v>0.93442473279131311</v>
      </c>
      <c r="E2909" s="33">
        <f>=BDP($A2909,"BEST_EDPS_NXT_YR",$A$1,$A$2)</f>
      </c>
      <c r="F2909" s="33">
        <v>0.66420230663424862</v>
      </c>
      <c r="G2909" s="34"/>
      <c r="H2909" s="33">
        <v>2332627110.1657081</v>
      </c>
      <c r="I2909" s="33">
        <v>22.643281936645508</v>
      </c>
      <c r="J2909" s="33">
        <v>24.256717681884766</v>
      </c>
      <c r="K2909" s="33">
        <v>444131559.19736826</v>
      </c>
      <c r="L2909" s="31"/>
    </row>
    <row r="2910" s="31" customFormat="1">
      <c r="A2910" s="34" t="s">
        <v>5742</v>
      </c>
      <c r="B2910" s="34" t="s">
        <v>5743</v>
      </c>
      <c r="C2910" s="33">
        <f>=BDP($A2910,"BLENDED_YIELD",$A$1,$A$2)</f>
      </c>
      <c r="D2910" s="33">
        <v>0.063576973108311258</v>
      </c>
      <c r="E2910" s="33">
        <f>=BDP($A2910,"BEST_EDPS_NXT_YR",$A$1,$A$2)</f>
      </c>
      <c r="F2910" s="33">
        <v>0.16099534988490585</v>
      </c>
      <c r="G2910" s="34"/>
      <c r="H2910" s="33">
        <v>240923976.59757</v>
      </c>
      <c r="I2910" s="33">
        <v>5.0266208648681641</v>
      </c>
      <c r="J2910" s="33">
        <v>79.12823486328125</v>
      </c>
      <c r="K2910" s="33">
        <v>69265341.5822819</v>
      </c>
      <c r="L2910" s="31"/>
    </row>
    <row r="2911" s="31" customFormat="1">
      <c r="A2911" s="34" t="s">
        <v>5744</v>
      </c>
      <c r="B2911" s="34" t="s">
        <v>5745</v>
      </c>
      <c r="C2911" s="33">
        <f>=BDP($A2911,"BLENDED_YIELD",$A$1,$A$2)</f>
      </c>
      <c r="D2911" s="33">
        <v>-0.0010409257676119213</v>
      </c>
      <c r="E2911" s="33">
        <f>=BDP($A2911,"BEST_EDPS_NXT_YR",$A$1,$A$2)</f>
      </c>
      <c r="F2911" s="33"/>
      <c r="G2911" s="34"/>
      <c r="H2911" s="33">
        <v>43787371.448978</v>
      </c>
      <c r="I2911" s="33">
        <v>1.0350767374038696</v>
      </c>
      <c r="J2911" s="33"/>
      <c r="K2911" s="33">
        <v>20808658.5878601</v>
      </c>
      <c r="L2911" s="31"/>
    </row>
    <row r="2912" s="31" customFormat="1">
      <c r="A2912" s="34" t="s">
        <v>5746</v>
      </c>
      <c r="B2912" s="34" t="s">
        <v>5747</v>
      </c>
      <c r="C2912" s="33">
        <f>=BDP($A2912,"BLENDED_YIELD",$A$1,$A$2)</f>
      </c>
      <c r="D2912" s="33">
        <v>-0.024226454868151819</v>
      </c>
      <c r="E2912" s="33">
        <f>=BDP($A2912,"BEST_EDPS_NXT_YR",$A$1,$A$2)</f>
      </c>
      <c r="F2912" s="33"/>
      <c r="G2912" s="34"/>
      <c r="H2912" s="33">
        <v>82017804.585016</v>
      </c>
      <c r="I2912" s="33">
        <v>1.8164734840393066</v>
      </c>
      <c r="J2912" s="33"/>
      <c r="K2912" s="33">
        <v>45016442.440799832</v>
      </c>
      <c r="L2912" s="31"/>
    </row>
    <row r="2913" s="31" customFormat="1">
      <c r="A2913" s="34" t="s">
        <v>5748</v>
      </c>
      <c r="B2913" s="34" t="s">
        <v>5749</v>
      </c>
      <c r="C2913" s="33">
        <f>=BDP($A2913,"BLENDED_YIELD",$A$1,$A$2)</f>
      </c>
      <c r="D2913" s="33">
        <v>0.27765265771682596</v>
      </c>
      <c r="E2913" s="33">
        <f>=BDP($A2913,"BEST_EDPS_NXT_YR",$A$1,$A$2)</f>
      </c>
      <c r="F2913" s="33"/>
      <c r="G2913" s="34"/>
      <c r="H2913" s="33">
        <v>168837014.56659997</v>
      </c>
      <c r="I2913" s="33">
        <v>1.8446602821350098</v>
      </c>
      <c r="J2913" s="33">
        <v>6.6408166885375977</v>
      </c>
      <c r="K2913" s="33">
        <v>158304485.49084657</v>
      </c>
      <c r="L2913" s="31"/>
    </row>
    <row r="2914" s="31" customFormat="1">
      <c r="A2914" s="34" t="s">
        <v>5750</v>
      </c>
      <c r="B2914" s="34" t="s">
        <v>5751</v>
      </c>
      <c r="C2914" s="33">
        <f>=BDP($A2914,"BLENDED_YIELD",$A$1,$A$2)</f>
      </c>
      <c r="D2914" s="33">
        <v>0.035518318036928037</v>
      </c>
      <c r="E2914" s="33">
        <f>=BDP($A2914,"BEST_EDPS_NXT_YR",$A$1,$A$2)</f>
      </c>
      <c r="F2914" s="33"/>
      <c r="G2914" s="34"/>
      <c r="H2914" s="33">
        <v>82298245.4342</v>
      </c>
      <c r="I2914" s="33">
        <v>2.7967429161071777</v>
      </c>
      <c r="J2914" s="33">
        <v>79.069374084472656</v>
      </c>
      <c r="K2914" s="33">
        <v>6495060.5978167709</v>
      </c>
      <c r="L2914" s="31"/>
    </row>
    <row r="2915" s="31" customFormat="1">
      <c r="A2915" s="34" t="s">
        <v>5752</v>
      </c>
      <c r="B2915" s="34" t="s">
        <v>5753</v>
      </c>
      <c r="C2915" s="33">
        <f>=BDP($A2915,"BLENDED_YIELD",$A$1,$A$2)</f>
      </c>
      <c r="D2915" s="33">
        <v>-0.012823950834038488</v>
      </c>
      <c r="E2915" s="33">
        <f>=BDP($A2915,"BEST_EDPS_NXT_YR",$A$1,$A$2)</f>
      </c>
      <c r="F2915" s="33"/>
      <c r="G2915" s="34"/>
      <c r="H2915" s="33">
        <v>23578509.150000002</v>
      </c>
      <c r="I2915" s="33">
        <v>0.6576886773109436</v>
      </c>
      <c r="J2915" s="33"/>
      <c r="K2915" s="33">
        <v>2133126.3936477685</v>
      </c>
      <c r="L2915" s="31"/>
    </row>
    <row r="2916" s="31" customFormat="1">
      <c r="A2916" s="34" t="s">
        <v>5754</v>
      </c>
      <c r="B2916" s="34" t="s">
        <v>5755</v>
      </c>
      <c r="C2916" s="33">
        <f>=BDP($A2916,"BLENDED_YIELD",$A$1,$A$2)</f>
      </c>
      <c r="D2916" s="33">
        <v>-0.00084468567586685984</v>
      </c>
      <c r="E2916" s="33">
        <f>=BDP($A2916,"BEST_EDPS_NXT_YR",$A$1,$A$2)</f>
      </c>
      <c r="F2916" s="33"/>
      <c r="G2916" s="34"/>
      <c r="H2916" s="33">
        <v>63991565.243859</v>
      </c>
      <c r="I2916" s="33">
        <v>0.34450361132621765</v>
      </c>
      <c r="J2916" s="33"/>
      <c r="K2916" s="33">
        <v>6822689.010793319</v>
      </c>
      <c r="L2916" s="31"/>
    </row>
    <row r="2917" s="31" customFormat="1">
      <c r="A2917" s="34" t="s">
        <v>5756</v>
      </c>
      <c r="B2917" s="34" t="s">
        <v>5757</v>
      </c>
      <c r="C2917" s="33">
        <f>=BDP($A2917,"BLENDED_YIELD",$A$1,$A$2)</f>
      </c>
      <c r="D2917" s="33">
        <v>0.36395238809037428</v>
      </c>
      <c r="E2917" s="33">
        <f>=BDP($A2917,"BEST_EDPS_NXT_YR",$A$1,$A$2)</f>
      </c>
      <c r="F2917" s="33"/>
      <c r="G2917" s="34"/>
      <c r="H2917" s="33">
        <v>345757437.97800004</v>
      </c>
      <c r="I2917" s="33">
        <v>5.7626056671142578</v>
      </c>
      <c r="J2917" s="33">
        <v>15.883913993835449</v>
      </c>
      <c r="K2917" s="33">
        <v>69566731.180857912</v>
      </c>
      <c r="L2917" s="31"/>
    </row>
    <row r="2918" s="31" customFormat="1">
      <c r="A2918" s="34" t="s">
        <v>5758</v>
      </c>
      <c r="B2918" s="34" t="s">
        <v>5759</v>
      </c>
      <c r="C2918" s="33">
        <f>=BDP($A2918,"BLENDED_YIELD",$A$1,$A$2)</f>
      </c>
      <c r="D2918" s="33">
        <v>0.071743726739486272</v>
      </c>
      <c r="E2918" s="33">
        <f>=BDP($A2918,"BEST_EDPS_NXT_YR",$A$1,$A$2)</f>
      </c>
      <c r="F2918" s="33"/>
      <c r="G2918" s="34"/>
      <c r="H2918" s="33">
        <v>202295390.89624017</v>
      </c>
      <c r="I2918" s="33">
        <v>1.9824615716934204</v>
      </c>
      <c r="J2918" s="33">
        <v>27.622066497802734</v>
      </c>
      <c r="K2918" s="33">
        <v>158412766.96527267</v>
      </c>
      <c r="L2918" s="31"/>
    </row>
    <row r="2919" s="31" customFormat="1">
      <c r="A2919" s="34" t="s">
        <v>5760</v>
      </c>
      <c r="B2919" s="34" t="s">
        <v>5761</v>
      </c>
      <c r="C2919" s="33">
        <f>=BDP($A2919,"BLENDED_YIELD",$A$1,$A$2)</f>
      </c>
      <c r="D2919" s="33">
        <v>0.20994552162911168</v>
      </c>
      <c r="E2919" s="33">
        <f>=BDP($A2919,"BEST_EDPS_NXT_YR",$A$1,$A$2)</f>
      </c>
      <c r="F2919" s="33"/>
      <c r="G2919" s="34"/>
      <c r="H2919" s="33">
        <v>77958211.25092</v>
      </c>
      <c r="I2919" s="33">
        <v>2.2735080718994141</v>
      </c>
      <c r="J2919" s="33">
        <v>10.898290634155273</v>
      </c>
      <c r="K2919" s="33">
        <v>19470689.606127203</v>
      </c>
      <c r="L2919" s="31"/>
    </row>
    <row r="2920" s="31" customFormat="1">
      <c r="A2920" s="34" t="s">
        <v>5762</v>
      </c>
      <c r="B2920" s="34" t="s">
        <v>5763</v>
      </c>
      <c r="C2920" s="33">
        <f>=BDP($A2920,"BLENDED_YIELD",$A$1,$A$2)</f>
      </c>
      <c r="D2920" s="33">
        <v>-0.025240200216613148</v>
      </c>
      <c r="E2920" s="33">
        <f>=BDP($A2920,"BEST_EDPS_NXT_YR",$A$1,$A$2)</f>
      </c>
      <c r="F2920" s="33"/>
      <c r="G2920" s="34"/>
      <c r="H2920" s="33">
        <v>72750596.895984784</v>
      </c>
      <c r="I2920" s="33">
        <v>0.47604134678840637</v>
      </c>
      <c r="J2920" s="33"/>
      <c r="K2920" s="33">
        <v>250262207.10532847</v>
      </c>
      <c r="L2920" s="31"/>
    </row>
    <row r="2921" s="31" customFormat="1">
      <c r="A2921" s="34" t="s">
        <v>5764</v>
      </c>
      <c r="B2921" s="34" t="s">
        <v>5765</v>
      </c>
      <c r="C2921" s="33">
        <f>=BDP($A2921,"BLENDED_YIELD",$A$1,$A$2)</f>
      </c>
      <c r="D2921" s="33">
        <v>0.14032962297351587</v>
      </c>
      <c r="E2921" s="33">
        <f>=BDP($A2921,"BEST_EDPS_NXT_YR",$A$1,$A$2)</f>
      </c>
      <c r="F2921" s="33">
        <v>0.2129658649524887</v>
      </c>
      <c r="G2921" s="34"/>
      <c r="H2921" s="33">
        <v>649004880.42672789</v>
      </c>
      <c r="I2921" s="33">
        <v>3.3980581760406494</v>
      </c>
      <c r="J2921" s="33">
        <v>24.160408020019531</v>
      </c>
      <c r="K2921" s="33">
        <v>434272842.38080132</v>
      </c>
      <c r="L2921" s="31"/>
    </row>
    <row r="2922" s="31" customFormat="1">
      <c r="A2922" s="34" t="s">
        <v>5766</v>
      </c>
      <c r="B2922" s="34" t="s">
        <v>5767</v>
      </c>
      <c r="C2922" s="33">
        <f>=BDP($A2922,"BLENDED_YIELD",$A$1,$A$2)</f>
      </c>
      <c r="D2922" s="33">
        <v>0.17967196468640828</v>
      </c>
      <c r="E2922" s="33">
        <f>=BDP($A2922,"BEST_EDPS_NXT_YR",$A$1,$A$2)</f>
      </c>
      <c r="F2922" s="33"/>
      <c r="G2922" s="34"/>
      <c r="H2922" s="33">
        <v>237775232.2998</v>
      </c>
      <c r="I2922" s="33">
        <v>3.2571249008178711</v>
      </c>
      <c r="J2922" s="33">
        <v>18.06414794921875</v>
      </c>
      <c r="K2922" s="33">
        <v>188850793.99150369</v>
      </c>
      <c r="L2922" s="31"/>
    </row>
    <row r="2923" s="31" customFormat="1">
      <c r="A2923" s="34" t="s">
        <v>5768</v>
      </c>
      <c r="B2923" s="34" t="s">
        <v>5769</v>
      </c>
      <c r="C2923" s="33">
        <f>=BDP($A2923,"BLENDED_YIELD",$A$1,$A$2)</f>
      </c>
      <c r="D2923" s="33">
        <v>0.32194737533656359</v>
      </c>
      <c r="E2923" s="33">
        <f>=BDP($A2923,"BEST_EDPS_NXT_YR",$A$1,$A$2)</f>
      </c>
      <c r="F2923" s="33"/>
      <c r="G2923" s="34"/>
      <c r="H2923" s="33">
        <v>198867150.0234</v>
      </c>
      <c r="I2923" s="33">
        <v>3.75822114944458</v>
      </c>
      <c r="J2923" s="33">
        <v>11.705867767333984</v>
      </c>
      <c r="K2923" s="33">
        <v>40971834.611178733</v>
      </c>
      <c r="L2923" s="31"/>
    </row>
    <row r="2924" s="31" customFormat="1">
      <c r="A2924" s="34" t="s">
        <v>5770</v>
      </c>
      <c r="B2924" s="34" t="s">
        <v>5771</v>
      </c>
      <c r="C2924" s="33">
        <f>=BDP($A2924,"BLENDED_YIELD",$A$1,$A$2)</f>
      </c>
      <c r="D2924" s="33">
        <v>0.34296216094473231</v>
      </c>
      <c r="E2924" s="33">
        <f>=BDP($A2924,"BEST_EDPS_NXT_YR",$A$1,$A$2)</f>
      </c>
      <c r="F2924" s="33"/>
      <c r="G2924" s="34"/>
      <c r="H2924" s="33">
        <v>297516320.58896142</v>
      </c>
      <c r="I2924" s="33">
        <v>3.8678359985351563</v>
      </c>
      <c r="J2924" s="33">
        <v>11.303132057189941</v>
      </c>
      <c r="K2924" s="33">
        <v>374763723.4704451</v>
      </c>
      <c r="L2924" s="31"/>
    </row>
    <row r="2925" s="31" customFormat="1">
      <c r="A2925" s="34" t="s">
        <v>5772</v>
      </c>
      <c r="B2925" s="34" t="s">
        <v>5773</v>
      </c>
      <c r="C2925" s="33">
        <f>=BDP($A2925,"BLENDED_YIELD",$A$1,$A$2)</f>
      </c>
      <c r="D2925" s="33">
        <v>-0.0081774216485672267</v>
      </c>
      <c r="E2925" s="33">
        <f>=BDP($A2925,"BEST_EDPS_NXT_YR",$A$1,$A$2)</f>
      </c>
      <c r="F2925" s="33"/>
      <c r="G2925" s="34"/>
      <c r="H2925" s="33">
        <v>9775748.4920657985</v>
      </c>
      <c r="I2925" s="33">
        <v>0.26683372259140015</v>
      </c>
      <c r="J2925" s="33"/>
      <c r="K2925" s="33">
        <v>4371563.058796864</v>
      </c>
      <c r="L2925" s="31"/>
    </row>
    <row r="2926" s="31" customFormat="1">
      <c r="A2926" s="34" t="s">
        <v>5774</v>
      </c>
      <c r="B2926" s="34" t="s">
        <v>5775</v>
      </c>
      <c r="C2926" s="33">
        <f>=BDP($A2926,"BLENDED_YIELD",$A$1,$A$2)</f>
      </c>
      <c r="D2926" s="33">
        <v>0.15402276754178559</v>
      </c>
      <c r="E2926" s="33">
        <f>=BDP($A2926,"BEST_EDPS_NXT_YR",$A$1,$A$2)</f>
      </c>
      <c r="F2926" s="33"/>
      <c r="G2926" s="34"/>
      <c r="H2926" s="33">
        <v>91292122.6642</v>
      </c>
      <c r="I2926" s="33">
        <v>1.9699342250823975</v>
      </c>
      <c r="J2926" s="33">
        <v>12.834315299987793</v>
      </c>
      <c r="K2926" s="33">
        <v>86737737.751587287</v>
      </c>
      <c r="L2926" s="31"/>
    </row>
    <row r="2927" s="31" customFormat="1">
      <c r="A2927" s="34" t="s">
        <v>5776</v>
      </c>
      <c r="B2927" s="34" t="s">
        <v>5777</v>
      </c>
      <c r="C2927" s="33">
        <f>=BDP($A2927,"BLENDED_YIELD",$A$1,$A$2)</f>
      </c>
      <c r="D2927" s="33">
        <v>-0.070924771969469558</v>
      </c>
      <c r="E2927" s="33">
        <f>=BDP($A2927,"BEST_EDPS_NXT_YR",$A$1,$A$2)</f>
      </c>
      <c r="F2927" s="33"/>
      <c r="G2927" s="34"/>
      <c r="H2927" s="33">
        <v>14560930.4242689</v>
      </c>
      <c r="I2927" s="33">
        <v>0.32258066534996033</v>
      </c>
      <c r="J2927" s="33"/>
      <c r="K2927" s="33">
        <v>32101844.079615787</v>
      </c>
      <c r="L2927" s="31"/>
    </row>
    <row r="2928" s="31" customFormat="1">
      <c r="A2928" s="34" t="s">
        <v>5778</v>
      </c>
      <c r="B2928" s="34" t="s">
        <v>5779</v>
      </c>
      <c r="C2928" s="33">
        <f>=BDP($A2928,"BLENDED_YIELD",$A$1,$A$2)</f>
      </c>
      <c r="D2928" s="33">
        <v>0.28375292433015653</v>
      </c>
      <c r="E2928" s="33">
        <f>=BDP($A2928,"BEST_EDPS_NXT_YR",$A$1,$A$2)</f>
      </c>
      <c r="F2928" s="33"/>
      <c r="G2928" s="34"/>
      <c r="H2928" s="33">
        <v>149446267.87464</v>
      </c>
      <c r="I2928" s="33">
        <v>4.4159097671508789</v>
      </c>
      <c r="J2928" s="33">
        <v>15.607308387756348</v>
      </c>
      <c r="K2928" s="33">
        <v>137272055.77451444</v>
      </c>
      <c r="L2928" s="31"/>
    </row>
    <row r="2929" s="31" customFormat="1">
      <c r="A2929" s="34" t="s">
        <v>5780</v>
      </c>
      <c r="B2929" s="34" t="s">
        <v>5781</v>
      </c>
      <c r="C2929" s="33">
        <f>=BDP($A2929,"BLENDED_YIELD",$A$1,$A$2)</f>
      </c>
      <c r="D2929" s="33">
        <v>0.045373276255090328</v>
      </c>
      <c r="E2929" s="33">
        <f>=BDP($A2929,"BEST_EDPS_NXT_YR",$A$1,$A$2)</f>
      </c>
      <c r="F2929" s="33"/>
      <c r="G2929" s="34"/>
      <c r="H2929" s="33">
        <v>17442177.479999997</v>
      </c>
      <c r="I2929" s="33">
        <v>0.73285311460495</v>
      </c>
      <c r="J2929" s="33">
        <v>16.233890533447266</v>
      </c>
      <c r="K2929" s="33">
        <v>15650916.276436288</v>
      </c>
      <c r="L2929" s="31"/>
    </row>
    <row r="2930" s="31" customFormat="1">
      <c r="A2930" s="34" t="s">
        <v>5782</v>
      </c>
      <c r="B2930" s="34" t="s">
        <v>5783</v>
      </c>
      <c r="C2930" s="33">
        <f>=BDP($A2930,"BLENDED_YIELD",$A$1,$A$2)</f>
      </c>
      <c r="D2930" s="33">
        <v>-0.082966787707509315</v>
      </c>
      <c r="E2930" s="33">
        <f>=BDP($A2930,"BEST_EDPS_NXT_YR",$A$1,$A$2)</f>
      </c>
      <c r="F2930" s="33"/>
      <c r="G2930" s="34"/>
      <c r="H2930" s="33">
        <v>52275779.200299554</v>
      </c>
      <c r="I2930" s="33">
        <v>0.90980267524719238</v>
      </c>
      <c r="J2930" s="33"/>
      <c r="K2930" s="33">
        <v>6038732.6522010742</v>
      </c>
      <c r="L2930" s="31"/>
    </row>
    <row r="2931" s="31" customFormat="1">
      <c r="A2931" s="34" t="s">
        <v>5784</v>
      </c>
      <c r="B2931" s="34" t="s">
        <v>5785</v>
      </c>
      <c r="C2931" s="33">
        <f>=BDP($A2931,"BLENDED_YIELD",$A$1,$A$2)</f>
      </c>
      <c r="D2931" s="33">
        <v>0.0074705851554302209</v>
      </c>
      <c r="E2931" s="33">
        <f>=BDP($A2931,"BEST_EDPS_NXT_YR",$A$1,$A$2)</f>
      </c>
      <c r="F2931" s="33"/>
      <c r="G2931" s="34"/>
      <c r="H2931" s="33">
        <v>45099360</v>
      </c>
      <c r="I2931" s="33">
        <v>0.50109612941741943</v>
      </c>
      <c r="J2931" s="33">
        <v>67.548454284667969</v>
      </c>
      <c r="K2931" s="33">
        <v>10650286.454339636</v>
      </c>
      <c r="L2931" s="31"/>
    </row>
    <row r="2932" s="31" customFormat="1">
      <c r="A2932" s="34" t="s">
        <v>5786</v>
      </c>
      <c r="B2932" s="34" t="s">
        <v>5787</v>
      </c>
      <c r="C2932" s="33">
        <f>=BDP($A2932,"BLENDED_YIELD",$A$1,$A$2)</f>
      </c>
      <c r="D2932" s="33">
        <v>0.081427277290548508</v>
      </c>
      <c r="E2932" s="33">
        <f>=BDP($A2932,"BEST_EDPS_NXT_YR",$A$1,$A$2)</f>
      </c>
      <c r="F2932" s="33"/>
      <c r="G2932" s="34"/>
      <c r="H2932" s="33">
        <v>38980884.4350435</v>
      </c>
      <c r="I2932" s="33">
        <v>1.2871906757354736</v>
      </c>
      <c r="J2932" s="33">
        <v>15.864627838134766</v>
      </c>
      <c r="K2932" s="33">
        <v>19870586.90678161</v>
      </c>
      <c r="L2932" s="31"/>
    </row>
    <row r="2933" s="31" customFormat="1">
      <c r="A2933" s="34" t="s">
        <v>5788</v>
      </c>
      <c r="B2933" s="34" t="s">
        <v>5789</v>
      </c>
      <c r="C2933" s="33">
        <f>=BDP($A2933,"BLENDED_YIELD",$A$1,$A$2)</f>
      </c>
      <c r="D2933" s="33">
        <v>0.013783753660851121</v>
      </c>
      <c r="E2933" s="33">
        <f>=BDP($A2933,"BEST_EDPS_NXT_YR",$A$1,$A$2)</f>
      </c>
      <c r="F2933" s="33"/>
      <c r="G2933" s="34"/>
      <c r="H2933" s="33">
        <v>1697810850.7338867</v>
      </c>
      <c r="I2933" s="33">
        <v>0.97557157278060913</v>
      </c>
      <c r="J2933" s="33">
        <v>72.4834976196289</v>
      </c>
      <c r="K2933" s="33">
        <v>391433838.87082124</v>
      </c>
      <c r="L2933" s="31"/>
    </row>
    <row r="2934" s="31" customFormat="1">
      <c r="A2934" s="34" t="s">
        <v>5790</v>
      </c>
      <c r="B2934" s="34" t="s">
        <v>5791</v>
      </c>
      <c r="C2934" s="33">
        <f>=BDP($A2934,"BLENDED_YIELD",$A$1,$A$2)</f>
      </c>
      <c r="D2934" s="33">
        <v>0.15232043955767272</v>
      </c>
      <c r="E2934" s="33">
        <f>=BDP($A2934,"BEST_EDPS_NXT_YR",$A$1,$A$2)</f>
      </c>
      <c r="F2934" s="33"/>
      <c r="G2934" s="34"/>
      <c r="H2934" s="33">
        <v>107114040.72444062</v>
      </c>
      <c r="I2934" s="33">
        <v>2.987785816192627</v>
      </c>
      <c r="J2934" s="33">
        <v>19.628467559814453</v>
      </c>
      <c r="K2934" s="33">
        <v>53619908.674600907</v>
      </c>
      <c r="L2934" s="31"/>
    </row>
    <row r="2935" s="31" customFormat="1">
      <c r="A2935" s="34" t="s">
        <v>5792</v>
      </c>
      <c r="B2935" s="34" t="s">
        <v>5793</v>
      </c>
      <c r="C2935" s="33">
        <f>=BDP($A2935,"BLENDED_YIELD",$A$1,$A$2)</f>
      </c>
      <c r="D2935" s="33">
        <v>-0.29390866281252737</v>
      </c>
      <c r="E2935" s="33">
        <f>=BDP($A2935,"BEST_EDPS_NXT_YR",$A$1,$A$2)</f>
      </c>
      <c r="F2935" s="33"/>
      <c r="G2935" s="34"/>
      <c r="H2935" s="33">
        <v>481580181.56421018</v>
      </c>
      <c r="I2935" s="33">
        <v>2.0889444351196289</v>
      </c>
      <c r="J2935" s="33"/>
      <c r="K2935" s="33">
        <v>1819667.7859349612</v>
      </c>
      <c r="L2935" s="31"/>
    </row>
    <row r="2936" s="31" customFormat="1">
      <c r="A2936" s="34" t="s">
        <v>5794</v>
      </c>
      <c r="B2936" s="34" t="s">
        <v>5795</v>
      </c>
      <c r="C2936" s="33">
        <f>=BDP($A2936,"BLENDED_YIELD",$A$1,$A$2)</f>
      </c>
      <c r="D2936" s="33">
        <v>-0.035126962798429466</v>
      </c>
      <c r="E2936" s="33">
        <f>=BDP($A2936,"BEST_EDPS_NXT_YR",$A$1,$A$2)</f>
      </c>
      <c r="F2936" s="33"/>
      <c r="G2936" s="34"/>
      <c r="H2936" s="33">
        <v>91911242.919999987</v>
      </c>
      <c r="I2936" s="33">
        <v>1.3968054056167603</v>
      </c>
      <c r="J2936" s="33"/>
      <c r="K2936" s="33">
        <v>5414742.8231231272</v>
      </c>
      <c r="L2936" s="31"/>
    </row>
    <row r="2937" s="31" customFormat="1">
      <c r="A2937" s="34" t="s">
        <v>5796</v>
      </c>
      <c r="B2937" s="34" t="s">
        <v>5797</v>
      </c>
      <c r="C2937" s="33">
        <f>=BDP($A2937,"BLENDED_YIELD",$A$1,$A$2)</f>
      </c>
      <c r="D2937" s="33">
        <v>0.18197184182328113</v>
      </c>
      <c r="E2937" s="33">
        <f>=BDP($A2937,"BEST_EDPS_NXT_YR",$A$1,$A$2)</f>
      </c>
      <c r="F2937" s="33"/>
      <c r="G2937" s="34"/>
      <c r="H2937" s="33">
        <v>148592561.41866001</v>
      </c>
      <c r="I2937" s="33">
        <v>3.1944880485534668</v>
      </c>
      <c r="J2937" s="33">
        <v>17.614021301269531</v>
      </c>
      <c r="K2937" s="33">
        <v>128030769.38606706</v>
      </c>
      <c r="L2937" s="31"/>
    </row>
    <row r="2938" s="31" customFormat="1">
      <c r="A2938" s="34" t="s">
        <v>5798</v>
      </c>
      <c r="B2938" s="34" t="s">
        <v>5799</v>
      </c>
      <c r="C2938" s="33">
        <f>=BDP($A2938,"BLENDED_YIELD",$A$1,$A$2)</f>
      </c>
      <c r="D2938" s="33">
        <v>0.048195458487604426</v>
      </c>
      <c r="E2938" s="33">
        <f>=BDP($A2938,"BEST_EDPS_NXT_YR",$A$1,$A$2)</f>
      </c>
      <c r="F2938" s="33"/>
      <c r="G2938" s="34"/>
      <c r="H2938" s="33">
        <v>99800153.884620011</v>
      </c>
      <c r="I2938" s="33">
        <v>3.0911366939544678</v>
      </c>
      <c r="J2938" s="33">
        <v>64.8348617553711</v>
      </c>
      <c r="K2938" s="33">
        <v>24804147.455047362</v>
      </c>
      <c r="L2938" s="31"/>
    </row>
    <row r="2939" s="31" customFormat="1">
      <c r="A2939" s="34" t="s">
        <v>5800</v>
      </c>
      <c r="B2939" s="34" t="s">
        <v>5801</v>
      </c>
      <c r="C2939" s="33">
        <f>=BDP($A2939,"BLENDED_YIELD",$A$1,$A$2)</f>
      </c>
      <c r="D2939" s="33">
        <v>0.0137280113915899</v>
      </c>
      <c r="E2939" s="33">
        <f>=BDP($A2939,"BEST_EDPS_NXT_YR",$A$1,$A$2)</f>
      </c>
      <c r="F2939" s="33"/>
      <c r="G2939" s="34"/>
      <c r="H2939" s="33">
        <v>36039650.85838</v>
      </c>
      <c r="I2939" s="33">
        <v>0.62637019157409668</v>
      </c>
      <c r="J2939" s="33">
        <v>45.949760437011719</v>
      </c>
      <c r="K2939" s="33">
        <v>10223204.3766443</v>
      </c>
      <c r="L2939" s="31"/>
    </row>
    <row r="2940" s="31" customFormat="1">
      <c r="A2940" s="34" t="s">
        <v>5802</v>
      </c>
      <c r="B2940" s="34" t="s">
        <v>5803</v>
      </c>
      <c r="C2940" s="33">
        <f>=BDP($A2940,"BLENDED_YIELD",$A$1,$A$2)</f>
      </c>
      <c r="D2940" s="33">
        <v>-0.05211933216381686</v>
      </c>
      <c r="E2940" s="33">
        <f>=BDP($A2940,"BEST_EDPS_NXT_YR",$A$1,$A$2)</f>
      </c>
      <c r="F2940" s="33"/>
      <c r="G2940" s="34"/>
      <c r="H2940" s="33">
        <v>11709005.099533599</v>
      </c>
      <c r="I2940" s="33">
        <v>0.26933920383453369</v>
      </c>
      <c r="J2940" s="33"/>
      <c r="K2940" s="33">
        <v>18579741.326080769</v>
      </c>
      <c r="L2940" s="31"/>
    </row>
    <row r="2941" s="31" customFormat="1">
      <c r="A2941" s="34" t="s">
        <v>5804</v>
      </c>
      <c r="B2941" s="34" t="s">
        <v>5805</v>
      </c>
      <c r="C2941" s="33">
        <f>=BDP($A2941,"BLENDED_YIELD",$A$1,$A$2)</f>
      </c>
      <c r="D2941" s="33">
        <v>-0.037097403967966416</v>
      </c>
      <c r="E2941" s="33">
        <f>=BDP($A2941,"BEST_EDPS_NXT_YR",$A$1,$A$2)</f>
      </c>
      <c r="F2941" s="33">
        <v>0.001918474247204139</v>
      </c>
      <c r="G2941" s="34"/>
      <c r="H2941" s="33">
        <v>2385592734.6871452</v>
      </c>
      <c r="I2941" s="33">
        <v>0.57626056671142578</v>
      </c>
      <c r="J2941" s="33"/>
      <c r="K2941" s="33">
        <v>1367145939.0691853</v>
      </c>
      <c r="L2941" s="31"/>
    </row>
    <row r="2942" s="31" customFormat="1">
      <c r="A2942" s="34" t="s">
        <v>5806</v>
      </c>
      <c r="B2942" s="34" t="s">
        <v>5807</v>
      </c>
      <c r="C2942" s="33">
        <f>=BDP($A2942,"BLENDED_YIELD",$A$1,$A$2)</f>
      </c>
      <c r="D2942" s="33">
        <v>-0.0568144408733294</v>
      </c>
      <c r="E2942" s="33">
        <f>=BDP($A2942,"BEST_EDPS_NXT_YR",$A$1,$A$2)</f>
      </c>
      <c r="F2942" s="33"/>
      <c r="G2942" s="34"/>
      <c r="H2942" s="33">
        <v>79404509.986725</v>
      </c>
      <c r="I2942" s="33">
        <v>1.6755402088165283</v>
      </c>
      <c r="J2942" s="33"/>
      <c r="K2942" s="33">
        <v>220475304.00918</v>
      </c>
      <c r="L2942" s="31"/>
    </row>
    <row r="2943" s="31" customFormat="1">
      <c r="A2943" s="34" t="s">
        <v>5808</v>
      </c>
      <c r="B2943" s="34" t="s">
        <v>5809</v>
      </c>
      <c r="C2943" s="33">
        <f>=BDP($A2943,"BLENDED_YIELD",$A$1,$A$2)</f>
      </c>
      <c r="D2943" s="33">
        <v>-0.35793482371539731</v>
      </c>
      <c r="E2943" s="33">
        <f>=BDP($A2943,"BEST_EDPS_NXT_YR",$A$1,$A$2)</f>
      </c>
      <c r="F2943" s="33"/>
      <c r="G2943" s="34"/>
      <c r="H2943" s="33">
        <v>163451633.8182168</v>
      </c>
      <c r="I2943" s="33">
        <v>1.2276855707168579</v>
      </c>
      <c r="J2943" s="33"/>
      <c r="K2943" s="33">
        <v>228399605.87534368</v>
      </c>
      <c r="L2943" s="31"/>
    </row>
    <row r="2944" s="31" customFormat="1">
      <c r="A2944" s="34" t="s">
        <v>5810</v>
      </c>
      <c r="B2944" s="34" t="s">
        <v>5811</v>
      </c>
      <c r="C2944" s="33">
        <f>=BDP($A2944,"BLENDED_YIELD",$A$1,$A$2)</f>
      </c>
      <c r="D2944" s="33">
        <v>0.0054543549474418331</v>
      </c>
      <c r="E2944" s="33">
        <f>=BDP($A2944,"BEST_EDPS_NXT_YR",$A$1,$A$2)</f>
      </c>
      <c r="F2944" s="33"/>
      <c r="G2944" s="34"/>
      <c r="H2944" s="33">
        <v>107251704.09675</v>
      </c>
      <c r="I2944" s="33">
        <v>2.8186657428741455</v>
      </c>
      <c r="J2944" s="33">
        <v>529.4117431640625</v>
      </c>
      <c r="K2944" s="33">
        <v>14611414.382809784</v>
      </c>
      <c r="L2944" s="31"/>
    </row>
    <row r="2945" s="31" customFormat="1">
      <c r="A2945" s="34" t="s">
        <v>5812</v>
      </c>
      <c r="B2945" s="34" t="s">
        <v>5813</v>
      </c>
      <c r="C2945" s="33">
        <f>=BDP($A2945,"BLENDED_YIELD",$A$1,$A$2)</f>
      </c>
      <c r="D2945" s="33">
        <v>0.010799301832139473</v>
      </c>
      <c r="E2945" s="33">
        <f>=BDP($A2945,"BEST_EDPS_NXT_YR",$A$1,$A$2)</f>
      </c>
      <c r="F2945" s="33"/>
      <c r="G2945" s="34"/>
      <c r="H2945" s="33">
        <v>111145543.10160279</v>
      </c>
      <c r="I2945" s="33">
        <v>1.8822423219680786</v>
      </c>
      <c r="J2945" s="33">
        <v>174.88571166992187</v>
      </c>
      <c r="K2945" s="33">
        <v>26232035.094234847</v>
      </c>
      <c r="L2945" s="31"/>
    </row>
    <row r="2946" s="31" customFormat="1">
      <c r="A2946" s="34" t="s">
        <v>5814</v>
      </c>
      <c r="B2946" s="34" t="s">
        <v>5815</v>
      </c>
      <c r="C2946" s="33">
        <f>=BDP($A2946,"BLENDED_YIELD",$A$1,$A$2)</f>
      </c>
      <c r="D2946" s="33">
        <v>0.016465013179287526</v>
      </c>
      <c r="E2946" s="33">
        <f>=BDP($A2946,"BEST_EDPS_NXT_YR",$A$1,$A$2)</f>
      </c>
      <c r="F2946" s="33"/>
      <c r="G2946" s="34"/>
      <c r="H2946" s="33">
        <v>32362716.63665</v>
      </c>
      <c r="I2946" s="33">
        <v>0.81584715843200684</v>
      </c>
      <c r="J2946" s="33">
        <v>49.724937438964844</v>
      </c>
      <c r="K2946" s="33">
        <v>22111500.519387811</v>
      </c>
      <c r="L2946" s="31"/>
    </row>
    <row r="2947" s="31" customFormat="1">
      <c r="A2947" s="34" t="s">
        <v>5816</v>
      </c>
      <c r="B2947" s="34" t="s">
        <v>5817</v>
      </c>
      <c r="C2947" s="33">
        <f>=BDP($A2947,"BLENDED_YIELD",$A$1,$A$2)</f>
      </c>
      <c r="D2947" s="33"/>
      <c r="E2947" s="33">
        <f>=BDP($A2947,"BEST_EDPS_NXT_YR",$A$1,$A$2)</f>
      </c>
      <c r="F2947" s="33"/>
      <c r="G2947" s="34"/>
      <c r="H2947" s="33">
        <v>48630570.359820008</v>
      </c>
      <c r="I2947" s="33">
        <v>0.9868462085723877</v>
      </c>
      <c r="J2947" s="33"/>
      <c r="K2947" s="33"/>
      <c r="L2947" s="31"/>
    </row>
    <row r="2948" s="31" customFormat="1">
      <c r="A2948" s="34" t="s">
        <v>5818</v>
      </c>
      <c r="B2948" s="34" t="s">
        <v>5819</v>
      </c>
      <c r="C2948" s="33">
        <f>=BDP($A2948,"BLENDED_YIELD",$A$1,$A$2)</f>
      </c>
      <c r="D2948" s="33">
        <v>1.2286736630640276</v>
      </c>
      <c r="E2948" s="33">
        <f>=BDP($A2948,"BEST_EDPS_NXT_YR",$A$1,$A$2)</f>
      </c>
      <c r="F2948" s="33">
        <v>1.8847510773635423</v>
      </c>
      <c r="G2948" s="34"/>
      <c r="H2948" s="33">
        <v>5093375136.0843</v>
      </c>
      <c r="I2948" s="33">
        <v>134.66958618164062</v>
      </c>
      <c r="J2948" s="33">
        <v>109.80984497070312</v>
      </c>
      <c r="K2948" s="33">
        <v>130239957.79999545</v>
      </c>
      <c r="L2948" s="31"/>
    </row>
    <row r="2949" s="31" customFormat="1">
      <c r="A2949" s="34" t="s">
        <v>5820</v>
      </c>
      <c r="B2949" s="34" t="s">
        <v>5821</v>
      </c>
      <c r="C2949" s="33">
        <f>=BDP($A2949,"BLENDED_YIELD",$A$1,$A$2)</f>
      </c>
      <c r="D2949" s="33">
        <v>-0.13968014467618517</v>
      </c>
      <c r="E2949" s="33">
        <f>=BDP($A2949,"BEST_EDPS_NXT_YR",$A$1,$A$2)</f>
      </c>
      <c r="F2949" s="33"/>
      <c r="G2949" s="34"/>
      <c r="H2949" s="33">
        <v>95310732.456000015</v>
      </c>
      <c r="I2949" s="33">
        <v>1.2088943719863892</v>
      </c>
      <c r="J2949" s="33"/>
      <c r="K2949" s="33">
        <v>29774006.685439833</v>
      </c>
      <c r="L2949" s="31"/>
    </row>
    <row r="2950" s="31" customFormat="1">
      <c r="A2950" s="34" t="s">
        <v>5822</v>
      </c>
      <c r="B2950" s="34" t="s">
        <v>5823</v>
      </c>
      <c r="C2950" s="33">
        <f>=BDP($A2950,"BLENDED_YIELD",$A$1,$A$2)</f>
      </c>
      <c r="D2950" s="33">
        <v>0.16216205860114574</v>
      </c>
      <c r="E2950" s="33">
        <f>=BDP($A2950,"BEST_EDPS_NXT_YR",$A$1,$A$2)</f>
      </c>
      <c r="F2950" s="33">
        <v>0.11673236123003897</v>
      </c>
      <c r="G2950" s="34"/>
      <c r="H2950" s="33">
        <v>349258524.345584</v>
      </c>
      <c r="I2950" s="33">
        <v>4.2593173980712891</v>
      </c>
      <c r="J2950" s="33">
        <v>26.361759185791016</v>
      </c>
      <c r="K2950" s="33">
        <v>41634413.120703727</v>
      </c>
      <c r="L2950" s="31"/>
    </row>
    <row r="2951" s="31" customFormat="1">
      <c r="A2951" s="34" t="s">
        <v>5824</v>
      </c>
      <c r="B2951" s="34" t="s">
        <v>5825</v>
      </c>
      <c r="C2951" s="33">
        <f>=BDP($A2951,"BLENDED_YIELD",$A$1,$A$2)</f>
      </c>
      <c r="D2951" s="33">
        <v>-0.2967344220321958</v>
      </c>
      <c r="E2951" s="33">
        <f>=BDP($A2951,"BEST_EDPS_NXT_YR",$A$1,$A$2)</f>
      </c>
      <c r="F2951" s="33"/>
      <c r="G2951" s="34"/>
      <c r="H2951" s="33">
        <v>71648874.0513</v>
      </c>
      <c r="I2951" s="33">
        <v>0.366426557302475</v>
      </c>
      <c r="J2951" s="33"/>
      <c r="K2951" s="33">
        <v>111401219.73235986</v>
      </c>
      <c r="L2951" s="31"/>
    </row>
    <row r="2952" s="31" customFormat="1">
      <c r="A2952" s="34" t="s">
        <v>5826</v>
      </c>
      <c r="B2952" s="34" t="s">
        <v>5827</v>
      </c>
      <c r="C2952" s="33">
        <f>=BDP($A2952,"BLENDED_YIELD",$A$1,$A$2)</f>
      </c>
      <c r="D2952" s="33">
        <v>-0.05333595162761999</v>
      </c>
      <c r="E2952" s="33">
        <f>=BDP($A2952,"BEST_EDPS_NXT_YR",$A$1,$A$2)</f>
      </c>
      <c r="F2952" s="33"/>
      <c r="G2952" s="34"/>
      <c r="H2952" s="33">
        <v>20634214.97104</v>
      </c>
      <c r="I2952" s="33">
        <v>0.30316317081451416</v>
      </c>
      <c r="J2952" s="33"/>
      <c r="K2952" s="33">
        <v>16857663.048195019</v>
      </c>
      <c r="L2952" s="31"/>
    </row>
    <row r="2953" s="31" customFormat="1">
      <c r="A2953" s="34" t="s">
        <v>5828</v>
      </c>
      <c r="B2953" s="34" t="s">
        <v>5829</v>
      </c>
      <c r="C2953" s="33">
        <f>=BDP($A2953,"BLENDED_YIELD",$A$1,$A$2)</f>
      </c>
      <c r="D2953" s="33"/>
      <c r="E2953" s="33">
        <f>=BDP($A2953,"BEST_EDPS_NXT_YR",$A$1,$A$2)</f>
      </c>
      <c r="F2953" s="33"/>
      <c r="G2953" s="34"/>
      <c r="H2953" s="33">
        <v>30300456.009600002</v>
      </c>
      <c r="I2953" s="33">
        <v>0.7892264723777771</v>
      </c>
      <c r="J2953" s="33"/>
      <c r="K2953" s="33"/>
      <c r="L2953" s="31"/>
    </row>
    <row r="2954" s="31" customFormat="1">
      <c r="A2954" s="34" t="s">
        <v>5830</v>
      </c>
      <c r="B2954" s="34" t="s">
        <v>5831</v>
      </c>
      <c r="C2954" s="33">
        <f>=BDP($A2954,"BLENDED_YIELD",$A$1,$A$2)</f>
      </c>
      <c r="D2954" s="33">
        <v>0.25287430869850963</v>
      </c>
      <c r="E2954" s="33">
        <f>=BDP($A2954,"BEST_EDPS_NXT_YR",$A$1,$A$2)</f>
      </c>
      <c r="F2954" s="33"/>
      <c r="G2954" s="34"/>
      <c r="H2954" s="33">
        <v>276233580</v>
      </c>
      <c r="I2954" s="33">
        <v>9.2076416015625</v>
      </c>
      <c r="J2954" s="33">
        <v>36.441841125488281</v>
      </c>
      <c r="K2954" s="33">
        <v>65718994.5825533</v>
      </c>
      <c r="L2954" s="31"/>
    </row>
    <row r="2955" s="31" customFormat="1">
      <c r="A2955" s="34" t="s">
        <v>5832</v>
      </c>
      <c r="B2955" s="34" t="s">
        <v>5833</v>
      </c>
      <c r="C2955" s="33">
        <f>=BDP($A2955,"BLENDED_YIELD",$A$1,$A$2)</f>
      </c>
      <c r="D2955" s="33">
        <v>0.023026726806395906</v>
      </c>
      <c r="E2955" s="33">
        <f>=BDP($A2955,"BEST_EDPS_NXT_YR",$A$1,$A$2)</f>
      </c>
      <c r="F2955" s="33"/>
      <c r="G2955" s="34"/>
      <c r="H2955" s="33">
        <v>60562692.214229248</v>
      </c>
      <c r="I2955" s="33">
        <v>1.3858439922332764</v>
      </c>
      <c r="J2955" s="33">
        <v>60.188129425048828</v>
      </c>
      <c r="K2955" s="33">
        <v>29346763.115501009</v>
      </c>
      <c r="L2955" s="31"/>
    </row>
    <row r="2956" s="31" customFormat="1">
      <c r="A2956" s="34" t="s">
        <v>5834</v>
      </c>
      <c r="B2956" s="34" t="s">
        <v>5835</v>
      </c>
      <c r="C2956" s="33">
        <f>=BDP($A2956,"BLENDED_YIELD",$A$1,$A$2)</f>
      </c>
      <c r="D2956" s="33">
        <v>0.016597244876679206</v>
      </c>
      <c r="E2956" s="33">
        <f>=BDP($A2956,"BEST_EDPS_NXT_YR",$A$1,$A$2)</f>
      </c>
      <c r="F2956" s="33"/>
      <c r="G2956" s="34"/>
      <c r="H2956" s="33">
        <v>257056683.04798877</v>
      </c>
      <c r="I2956" s="33">
        <v>1.1525211334228516</v>
      </c>
      <c r="J2956" s="33">
        <v>69.562583923339844</v>
      </c>
      <c r="K2956" s="33">
        <v>33476029.039127924</v>
      </c>
      <c r="L2956" s="31"/>
    </row>
    <row r="2957" s="31" customFormat="1">
      <c r="A2957" s="34" t="s">
        <v>5836</v>
      </c>
      <c r="B2957" s="34" t="s">
        <v>5837</v>
      </c>
      <c r="C2957" s="33">
        <f>=BDP($A2957,"BLENDED_YIELD",$A$1,$A$2)</f>
      </c>
      <c r="D2957" s="33">
        <v>0.0045615491336132028</v>
      </c>
      <c r="E2957" s="33">
        <f>=BDP($A2957,"BEST_EDPS_NXT_YR",$A$1,$A$2)</f>
      </c>
      <c r="F2957" s="33"/>
      <c r="G2957" s="34"/>
      <c r="H2957" s="33">
        <v>56956241.134221792</v>
      </c>
      <c r="I2957" s="33">
        <v>1.030379056930542</v>
      </c>
      <c r="J2957" s="33">
        <v>211.52662658691406</v>
      </c>
      <c r="K2957" s="33">
        <v>10890362.360660197</v>
      </c>
      <c r="L2957" s="31"/>
    </row>
    <row r="2958" s="31" customFormat="1">
      <c r="A2958" s="34" t="s">
        <v>5838</v>
      </c>
      <c r="B2958" s="34" t="s">
        <v>5839</v>
      </c>
      <c r="C2958" s="33">
        <f>=BDP($A2958,"BLENDED_YIELD",$A$1,$A$2)</f>
      </c>
      <c r="D2958" s="33">
        <v>0.011956059926491697</v>
      </c>
      <c r="E2958" s="33">
        <f>=BDP($A2958,"BEST_EDPS_NXT_YR",$A$1,$A$2)</f>
      </c>
      <c r="F2958" s="33"/>
      <c r="G2958" s="34"/>
      <c r="H2958" s="33">
        <v>216208542.24889275</v>
      </c>
      <c r="I2958" s="33">
        <v>0.68117755651474</v>
      </c>
      <c r="J2958" s="33">
        <v>57.367279052734375</v>
      </c>
      <c r="K2958" s="33">
        <v>38086475.538441412</v>
      </c>
      <c r="L2958" s="31"/>
    </row>
    <row r="2959" s="31" customFormat="1">
      <c r="A2959" s="34" t="s">
        <v>5840</v>
      </c>
      <c r="B2959" s="34" t="s">
        <v>5841</v>
      </c>
      <c r="C2959" s="33">
        <f>=BDP($A2959,"BLENDED_YIELD",$A$1,$A$2)</f>
      </c>
      <c r="D2959" s="33"/>
      <c r="E2959" s="33">
        <f>=BDP($A2959,"BEST_EDPS_NXT_YR",$A$1,$A$2)</f>
      </c>
      <c r="F2959" s="33"/>
      <c r="G2959" s="34"/>
      <c r="H2959" s="33">
        <v>5004012517.5040007</v>
      </c>
      <c r="I2959" s="33">
        <v>3.4967114925384521</v>
      </c>
      <c r="J2959" s="33"/>
      <c r="K2959" s="33"/>
      <c r="L2959" s="31"/>
    </row>
    <row r="2960" s="31" customFormat="1">
      <c r="A2960" s="34" t="s">
        <v>5842</v>
      </c>
      <c r="B2960" s="34" t="s">
        <v>5843</v>
      </c>
      <c r="C2960" s="33">
        <f>=BDP($A2960,"BLENDED_YIELD",$A$1,$A$2)</f>
      </c>
      <c r="D2960" s="33">
        <v>-0.001830094288423385</v>
      </c>
      <c r="E2960" s="33">
        <f>=BDP($A2960,"BEST_EDPS_NXT_YR",$A$1,$A$2)</f>
      </c>
      <c r="F2960" s="33"/>
      <c r="G2960" s="34"/>
      <c r="H2960" s="33">
        <v>24896099.48</v>
      </c>
      <c r="I2960" s="33">
        <v>0.37269026041030884</v>
      </c>
      <c r="J2960" s="33"/>
      <c r="K2960" s="33">
        <v>35537281.240990505</v>
      </c>
      <c r="L2960" s="31"/>
    </row>
    <row r="2961" s="31" customFormat="1">
      <c r="A2961" s="34" t="s">
        <v>5844</v>
      </c>
      <c r="B2961" s="34" t="s">
        <v>5845</v>
      </c>
      <c r="C2961" s="33">
        <f>=BDP($A2961,"BLENDED_YIELD",$A$1,$A$2)</f>
      </c>
      <c r="D2961" s="33">
        <v>-0.21781231577505356</v>
      </c>
      <c r="E2961" s="33">
        <f>=BDP($A2961,"BEST_EDPS_NXT_YR",$A$1,$A$2)</f>
      </c>
      <c r="F2961" s="33"/>
      <c r="G2961" s="34"/>
      <c r="H2961" s="33">
        <v>101317980.01747102</v>
      </c>
      <c r="I2961" s="33">
        <v>1.0084559917449951</v>
      </c>
      <c r="J2961" s="33"/>
      <c r="K2961" s="33">
        <v>158738858.86622214</v>
      </c>
      <c r="L2961" s="31"/>
    </row>
    <row r="2962" s="31" customFormat="1">
      <c r="A2962" s="34" t="s">
        <v>5846</v>
      </c>
      <c r="B2962" s="34" t="s">
        <v>5847</v>
      </c>
      <c r="C2962" s="33">
        <f>=BDP($A2962,"BLENDED_YIELD",$A$1,$A$2)</f>
      </c>
      <c r="D2962" s="33">
        <v>-0.059551930807210329</v>
      </c>
      <c r="E2962" s="33">
        <f>=BDP($A2962,"BEST_EDPS_NXT_YR",$A$1,$A$2)</f>
      </c>
      <c r="F2962" s="33"/>
      <c r="G2962" s="34"/>
      <c r="H2962" s="33">
        <v>147028586.84735954</v>
      </c>
      <c r="I2962" s="33">
        <v>0.72502344846725464</v>
      </c>
      <c r="J2962" s="33"/>
      <c r="K2962" s="33">
        <v>34301522.195366904</v>
      </c>
      <c r="L2962" s="31"/>
    </row>
    <row r="2963" s="31" customFormat="1">
      <c r="A2963" s="34" t="s">
        <v>5848</v>
      </c>
      <c r="B2963" s="34" t="s">
        <v>5849</v>
      </c>
      <c r="C2963" s="33">
        <f>=BDP($A2963,"BLENDED_YIELD",$A$1,$A$2)</f>
      </c>
      <c r="D2963" s="33">
        <v>0.016226354625431361</v>
      </c>
      <c r="E2963" s="33">
        <f>=BDP($A2963,"BEST_EDPS_NXT_YR",$A$1,$A$2)</f>
      </c>
      <c r="F2963" s="33"/>
      <c r="G2963" s="34"/>
      <c r="H2963" s="33">
        <v>363765359.82260549</v>
      </c>
      <c r="I2963" s="33">
        <v>0.70936423540115356</v>
      </c>
      <c r="J2963" s="33">
        <v>43.919776916503906</v>
      </c>
      <c r="K2963" s="33">
        <v>197040217.19936648</v>
      </c>
      <c r="L2963" s="31"/>
    </row>
    <row r="2964" s="31" customFormat="1">
      <c r="A2964" s="34" t="s">
        <v>5850</v>
      </c>
      <c r="B2964" s="34" t="s">
        <v>5851</v>
      </c>
      <c r="C2964" s="33">
        <f>=BDP($A2964,"BLENDED_YIELD",$A$1,$A$2)</f>
      </c>
      <c r="D2964" s="33">
        <v>0.25925694562736984</v>
      </c>
      <c r="E2964" s="33">
        <f>=BDP($A2964,"BEST_EDPS_NXT_YR",$A$1,$A$2)</f>
      </c>
      <c r="F2964" s="33">
        <v>0.20031696297525209</v>
      </c>
      <c r="G2964" s="34"/>
      <c r="H2964" s="33">
        <v>437040985.5</v>
      </c>
      <c r="I2964" s="33">
        <v>6.9370498657226562</v>
      </c>
      <c r="J2964" s="33">
        <v>26.833253860473633</v>
      </c>
      <c r="K2964" s="33">
        <v>96040172.766479939</v>
      </c>
      <c r="L2964" s="31"/>
    </row>
    <row r="2965" s="31" customFormat="1">
      <c r="A2965" s="34" t="s">
        <v>5852</v>
      </c>
      <c r="B2965" s="34" t="s">
        <v>5853</v>
      </c>
      <c r="C2965" s="33">
        <f>=BDP($A2965,"BLENDED_YIELD",$A$1,$A$2)</f>
      </c>
      <c r="D2965" s="33">
        <v>0.061418785865684521</v>
      </c>
      <c r="E2965" s="33">
        <f>=BDP($A2965,"BEST_EDPS_NXT_YR",$A$1,$A$2)</f>
      </c>
      <c r="F2965" s="33"/>
      <c r="G2965" s="34"/>
      <c r="H2965" s="33">
        <v>60698013.055312492</v>
      </c>
      <c r="I2965" s="33">
        <v>0.96304416656494141</v>
      </c>
      <c r="J2965" s="33">
        <v>16.063432693481445</v>
      </c>
      <c r="K2965" s="33">
        <v>45140657.911273852</v>
      </c>
      <c r="L2965" s="31"/>
    </row>
    <row r="2966" s="31" customFormat="1">
      <c r="A2966" s="34" t="s">
        <v>5854</v>
      </c>
      <c r="B2966" s="34" t="s">
        <v>5855</v>
      </c>
      <c r="C2966" s="33">
        <f>=BDP($A2966,"BLENDED_YIELD",$A$1,$A$2)</f>
      </c>
      <c r="D2966" s="33">
        <v>0.0045478687220468234</v>
      </c>
      <c r="E2966" s="33">
        <f>=BDP($A2966,"BEST_EDPS_NXT_YR",$A$1,$A$2)</f>
      </c>
      <c r="F2966" s="33"/>
      <c r="G2966" s="34"/>
      <c r="H2966" s="33">
        <v>89630392.246964782</v>
      </c>
      <c r="I2966" s="33">
        <v>0.53867840766906738</v>
      </c>
      <c r="J2966" s="33">
        <v>104.35121154785156</v>
      </c>
      <c r="K2966" s="33">
        <v>349702055.72386169</v>
      </c>
      <c r="L2966" s="31"/>
    </row>
    <row r="2967" s="31" customFormat="1">
      <c r="A2967" s="34" t="s">
        <v>5856</v>
      </c>
      <c r="B2967" s="34" t="s">
        <v>5857</v>
      </c>
      <c r="C2967" s="33">
        <f>=BDP($A2967,"BLENDED_YIELD",$A$1,$A$2)</f>
      </c>
      <c r="D2967" s="33">
        <v>0.081434004865727661</v>
      </c>
      <c r="E2967" s="33">
        <f>=BDP($A2967,"BEST_EDPS_NXT_YR",$A$1,$A$2)</f>
      </c>
      <c r="F2967" s="33"/>
      <c r="G2967" s="34"/>
      <c r="H2967" s="33">
        <v>22302690.818120997</v>
      </c>
      <c r="I2967" s="33">
        <v>0.98653304576873779</v>
      </c>
      <c r="J2967" s="33">
        <v>12.139883041381836</v>
      </c>
      <c r="K2967" s="33">
        <v>17586066.196426038</v>
      </c>
      <c r="L2967" s="31"/>
    </row>
    <row r="2968" s="31" customFormat="1">
      <c r="A2968" s="34" t="s">
        <v>5858</v>
      </c>
      <c r="B2968" s="34" t="s">
        <v>5859</v>
      </c>
      <c r="C2968" s="33">
        <f>=BDP($A2968,"BLENDED_YIELD",$A$1,$A$2)</f>
      </c>
      <c r="D2968" s="33">
        <v>0.0863386246697929</v>
      </c>
      <c r="E2968" s="33">
        <f>=BDP($A2968,"BEST_EDPS_NXT_YR",$A$1,$A$2)</f>
      </c>
      <c r="F2968" s="33"/>
      <c r="G2968" s="34"/>
      <c r="H2968" s="33">
        <v>79075256.628219992</v>
      </c>
      <c r="I2968" s="33">
        <v>2.6338865756988525</v>
      </c>
      <c r="J2968" s="33">
        <v>30.658296585083008</v>
      </c>
      <c r="K2968" s="33">
        <v>14031557.470122017</v>
      </c>
      <c r="L2968" s="31"/>
    </row>
    <row r="2969" s="31" customFormat="1">
      <c r="A2969" s="34" t="s">
        <v>5860</v>
      </c>
      <c r="B2969" s="34" t="s">
        <v>5861</v>
      </c>
      <c r="C2969" s="33">
        <f>=BDP($A2969,"BLENDED_YIELD",$A$1,$A$2)</f>
      </c>
      <c r="D2969" s="33">
        <v>-0.0931993576932076</v>
      </c>
      <c r="E2969" s="33">
        <f>=BDP($A2969,"BEST_EDPS_NXT_YR",$A$1,$A$2)</f>
      </c>
      <c r="F2969" s="33"/>
      <c r="G2969" s="34"/>
      <c r="H2969" s="33">
        <v>24910371.1630763</v>
      </c>
      <c r="I2969" s="33">
        <v>0.65455681085586548</v>
      </c>
      <c r="J2969" s="33"/>
      <c r="K2969" s="33">
        <v>12267924.833372317</v>
      </c>
      <c r="L2969" s="31"/>
    </row>
    <row r="2970" s="31" customFormat="1">
      <c r="A2970" s="34" t="s">
        <v>5862</v>
      </c>
      <c r="B2970" s="34" t="s">
        <v>5863</v>
      </c>
      <c r="C2970" s="33">
        <f>=BDP($A2970,"BLENDED_YIELD",$A$1,$A$2)</f>
      </c>
      <c r="D2970" s="33">
        <v>-0.012842018723292926</v>
      </c>
      <c r="E2970" s="33">
        <f>=BDP($A2970,"BEST_EDPS_NXT_YR",$A$1,$A$2)</f>
      </c>
      <c r="F2970" s="33"/>
      <c r="G2970" s="34"/>
      <c r="H2970" s="33">
        <v>42235506.010425</v>
      </c>
      <c r="I2970" s="33">
        <v>1.2010648250579834</v>
      </c>
      <c r="J2970" s="33"/>
      <c r="K2970" s="33">
        <v>735082.078041856</v>
      </c>
      <c r="L2970" s="31"/>
    </row>
    <row r="2971" s="31" customFormat="1">
      <c r="A2971" s="34" t="s">
        <v>5864</v>
      </c>
      <c r="B2971" s="34" t="s">
        <v>5865</v>
      </c>
      <c r="C2971" s="33">
        <f>=BDP($A2971,"BLENDED_YIELD",$A$1,$A$2)</f>
      </c>
      <c r="D2971" s="33">
        <v>-0.086522264397515425</v>
      </c>
      <c r="E2971" s="33">
        <f>=BDP($A2971,"BEST_EDPS_NXT_YR",$A$1,$A$2)</f>
      </c>
      <c r="F2971" s="33"/>
      <c r="G2971" s="34"/>
      <c r="H2971" s="33">
        <v>878945535.76081848</v>
      </c>
      <c r="I2971" s="33">
        <v>2.8750393390655518</v>
      </c>
      <c r="J2971" s="33"/>
      <c r="K2971" s="33">
        <v>35632927.708533406</v>
      </c>
      <c r="L2971" s="31"/>
    </row>
    <row r="2972" s="31" customFormat="1">
      <c r="A2972" s="34" t="s">
        <v>5866</v>
      </c>
      <c r="B2972" s="34" t="s">
        <v>5867</v>
      </c>
      <c r="C2972" s="33">
        <f>=BDP($A2972,"BLENDED_YIELD",$A$1,$A$2)</f>
      </c>
      <c r="D2972" s="33">
        <v>0.15881797450301624</v>
      </c>
      <c r="E2972" s="33">
        <f>=BDP($A2972,"BEST_EDPS_NXT_YR",$A$1,$A$2)</f>
      </c>
      <c r="F2972" s="33">
        <v>0.15353699281545211</v>
      </c>
      <c r="G2972" s="34"/>
      <c r="H2972" s="33">
        <v>1107424143.3180833</v>
      </c>
      <c r="I2972" s="33">
        <v>2.9564673900604248</v>
      </c>
      <c r="J2972" s="33">
        <v>19.070707321166992</v>
      </c>
      <c r="K2972" s="33">
        <v>474265731.68867385</v>
      </c>
      <c r="L2972" s="31"/>
    </row>
    <row r="2973" s="31" customFormat="1">
      <c r="A2973" s="34" t="s">
        <v>5868</v>
      </c>
      <c r="B2973" s="34" t="s">
        <v>5869</v>
      </c>
      <c r="C2973" s="33">
        <f>=BDP($A2973,"BLENDED_YIELD",$A$1,$A$2)</f>
      </c>
      <c r="D2973" s="33">
        <v>-0.025291806491182324</v>
      </c>
      <c r="E2973" s="33">
        <f>=BDP($A2973,"BEST_EDPS_NXT_YR",$A$1,$A$2)</f>
      </c>
      <c r="F2973" s="33"/>
      <c r="G2973" s="34"/>
      <c r="H2973" s="33">
        <v>83760781.226815909</v>
      </c>
      <c r="I2973" s="33">
        <v>2.27685546875</v>
      </c>
      <c r="J2973" s="33"/>
      <c r="K2973" s="33">
        <v>22659071.55798953</v>
      </c>
      <c r="L2973" s="31"/>
    </row>
    <row r="2974" s="31" customFormat="1">
      <c r="A2974" s="34" t="s">
        <v>5870</v>
      </c>
      <c r="B2974" s="34" t="s">
        <v>5871</v>
      </c>
      <c r="C2974" s="33">
        <f>=BDP($A2974,"BLENDED_YIELD",$A$1,$A$2)</f>
      </c>
      <c r="D2974" s="33">
        <v>0.13877472200411234</v>
      </c>
      <c r="E2974" s="33">
        <f>=BDP($A2974,"BEST_EDPS_NXT_YR",$A$1,$A$2)</f>
      </c>
      <c r="F2974" s="33"/>
      <c r="G2974" s="34"/>
      <c r="H2974" s="33">
        <v>91393974.808272</v>
      </c>
      <c r="I2974" s="33">
        <v>2.7059192657470703</v>
      </c>
      <c r="J2974" s="33">
        <v>19.563924789428711</v>
      </c>
      <c r="K2974" s="33">
        <v>40546158.28970255</v>
      </c>
      <c r="L2974" s="31"/>
    </row>
    <row r="2975" s="31" customFormat="1">
      <c r="A2975" s="34" t="s">
        <v>5872</v>
      </c>
      <c r="B2975" s="34" t="s">
        <v>5873</v>
      </c>
      <c r="C2975" s="33">
        <f>=BDP($A2975,"BLENDED_YIELD",$A$1,$A$2)</f>
      </c>
      <c r="D2975" s="33">
        <v>0.045951547460226179</v>
      </c>
      <c r="E2975" s="33">
        <f>=BDP($A2975,"BEST_EDPS_NXT_YR",$A$1,$A$2)</f>
      </c>
      <c r="F2975" s="33"/>
      <c r="G2975" s="34"/>
      <c r="H2975" s="33">
        <v>103949846.32550462</v>
      </c>
      <c r="I2975" s="33">
        <v>0.99592858552932739</v>
      </c>
      <c r="J2975" s="33">
        <v>21.674470901489258</v>
      </c>
      <c r="K2975" s="33">
        <v>92286495.623495176</v>
      </c>
      <c r="L2975" s="31"/>
    </row>
    <row r="2976" s="31" customFormat="1">
      <c r="A2976" s="34" t="s">
        <v>5874</v>
      </c>
      <c r="B2976" s="34" t="s">
        <v>5875</v>
      </c>
      <c r="C2976" s="33">
        <f>=BDP($A2976,"BLENDED_YIELD",$A$1,$A$2)</f>
      </c>
      <c r="D2976" s="33">
        <v>0.057481939566869221</v>
      </c>
      <c r="E2976" s="33">
        <f>=BDP($A2976,"BEST_EDPS_NXT_YR",$A$1,$A$2)</f>
      </c>
      <c r="F2976" s="33"/>
      <c r="G2976" s="34"/>
      <c r="H2976" s="33">
        <v>221812348.95519039</v>
      </c>
      <c r="I2976" s="33">
        <v>1.1024115085601807</v>
      </c>
      <c r="J2976" s="33">
        <v>19.17042350769043</v>
      </c>
      <c r="K2976" s="33">
        <v>366954153.37562</v>
      </c>
      <c r="L2976" s="31"/>
    </row>
    <row r="2977" s="31" customFormat="1">
      <c r="A2977" s="34" t="s">
        <v>5876</v>
      </c>
      <c r="B2977" s="34" t="s">
        <v>5877</v>
      </c>
      <c r="C2977" s="33">
        <f>=BDP($A2977,"BLENDED_YIELD",$A$1,$A$2)</f>
      </c>
      <c r="D2977" s="33">
        <v>0.025849716567929941</v>
      </c>
      <c r="E2977" s="33">
        <f>=BDP($A2977,"BEST_EDPS_NXT_YR",$A$1,$A$2)</f>
      </c>
      <c r="F2977" s="33"/>
      <c r="G2977" s="34"/>
      <c r="H2977" s="33">
        <v>122370874.6152</v>
      </c>
      <c r="I2977" s="33">
        <v>2.7528970241546631</v>
      </c>
      <c r="J2977" s="33">
        <v>107.78944396972656</v>
      </c>
      <c r="K2977" s="33">
        <v>47049850.212180033</v>
      </c>
      <c r="L2977" s="31"/>
    </row>
    <row r="2978" s="31" customFormat="1">
      <c r="A2978" s="34" t="s">
        <v>5878</v>
      </c>
      <c r="B2978" s="34" t="s">
        <v>5879</v>
      </c>
      <c r="C2978" s="33">
        <f>=BDP($A2978,"BLENDED_YIELD",$A$1,$A$2)</f>
      </c>
      <c r="D2978" s="33">
        <v>-0.0077306070346849628</v>
      </c>
      <c r="E2978" s="33">
        <f>=BDP($A2978,"BEST_EDPS_NXT_YR",$A$1,$A$2)</f>
      </c>
      <c r="F2978" s="33"/>
      <c r="G2978" s="34"/>
      <c r="H2978" s="33">
        <v>44139435.15552</v>
      </c>
      <c r="I2978" s="33">
        <v>0.095208264887332916</v>
      </c>
      <c r="J2978" s="33"/>
      <c r="K2978" s="33">
        <v>41247640.475406259</v>
      </c>
      <c r="L2978" s="31"/>
    </row>
    <row r="2979" s="31" customFormat="1">
      <c r="A2979" s="34" t="s">
        <v>5880</v>
      </c>
      <c r="B2979" s="34" t="s">
        <v>5881</v>
      </c>
      <c r="C2979" s="33">
        <f>=BDP($A2979,"BLENDED_YIELD",$A$1,$A$2)</f>
      </c>
      <c r="D2979" s="33">
        <v>0.010025134855387441</v>
      </c>
      <c r="E2979" s="33">
        <f>=BDP($A2979,"BEST_EDPS_NXT_YR",$A$1,$A$2)</f>
      </c>
      <c r="F2979" s="33"/>
      <c r="G2979" s="34"/>
      <c r="H2979" s="33">
        <v>34350874.6556152</v>
      </c>
      <c r="I2979" s="33">
        <v>0.83933603763580322</v>
      </c>
      <c r="J2979" s="33">
        <v>83.016853332519531</v>
      </c>
      <c r="K2979" s="33">
        <v>29476366.011447094</v>
      </c>
      <c r="L2979" s="31"/>
    </row>
    <row r="2980" s="31" customFormat="1">
      <c r="A2980" s="34" t="s">
        <v>5882</v>
      </c>
      <c r="B2980" s="34" t="s">
        <v>5883</v>
      </c>
      <c r="C2980" s="33">
        <f>=BDP($A2980,"BLENDED_YIELD",$A$1,$A$2)</f>
      </c>
      <c r="D2980" s="33">
        <v>0.010289772569345561</v>
      </c>
      <c r="E2980" s="33">
        <f>=BDP($A2980,"BEST_EDPS_NXT_YR",$A$1,$A$2)</f>
      </c>
      <c r="F2980" s="33"/>
      <c r="G2980" s="34"/>
      <c r="H2980" s="33">
        <v>316998480.20723248</v>
      </c>
      <c r="I2980" s="33">
        <v>0.44159099459648132</v>
      </c>
      <c r="J2980" s="33">
        <v>42.865352630615234</v>
      </c>
      <c r="K2980" s="33">
        <v>4639155.7164887553</v>
      </c>
      <c r="L2980" s="31"/>
    </row>
    <row r="2981" s="31" customFormat="1">
      <c r="A2981" s="34" t="s">
        <v>5884</v>
      </c>
      <c r="B2981" s="34" t="s">
        <v>5885</v>
      </c>
      <c r="C2981" s="33">
        <f>=BDP($A2981,"BLENDED_YIELD",$A$1,$A$2)</f>
      </c>
      <c r="D2981" s="33">
        <v>0.013943229364617688</v>
      </c>
      <c r="E2981" s="33">
        <f>=BDP($A2981,"BEST_EDPS_NXT_YR",$A$1,$A$2)</f>
      </c>
      <c r="F2981" s="33"/>
      <c r="G2981" s="34"/>
      <c r="H2981" s="33">
        <v>5870246.4983183993</v>
      </c>
      <c r="I2981" s="33">
        <v>0.33197620511054993</v>
      </c>
      <c r="J2981" s="33">
        <v>23.914863586425781</v>
      </c>
      <c r="K2981" s="33">
        <v>1933727.8102884744</v>
      </c>
      <c r="L2981" s="31"/>
    </row>
    <row r="2982" s="31" customFormat="1">
      <c r="A2982" s="34" t="s">
        <v>5886</v>
      </c>
      <c r="B2982" s="34" t="s">
        <v>5887</v>
      </c>
      <c r="C2982" s="33">
        <f>=BDP($A2982,"BLENDED_YIELD",$A$1,$A$2)</f>
      </c>
      <c r="D2982" s="33">
        <v>-0.088397253551059249</v>
      </c>
      <c r="E2982" s="33">
        <f>=BDP($A2982,"BEST_EDPS_NXT_YR",$A$1,$A$2)</f>
      </c>
      <c r="F2982" s="33"/>
      <c r="G2982" s="34"/>
      <c r="H2982" s="33">
        <v>36776648.94</v>
      </c>
      <c r="I2982" s="33">
        <v>1.2151581048965454</v>
      </c>
      <c r="J2982" s="33"/>
      <c r="K2982" s="33">
        <v>23848942.679100089</v>
      </c>
      <c r="L2982" s="31"/>
    </row>
    <row r="2983" s="31" customFormat="1">
      <c r="A2983" s="34" t="s">
        <v>5888</v>
      </c>
      <c r="B2983" s="34" t="s">
        <v>5889</v>
      </c>
      <c r="C2983" s="33">
        <f>=BDP($A2983,"BLENDED_YIELD",$A$1,$A$2)</f>
      </c>
      <c r="D2983" s="33">
        <v>0.046018055935938468</v>
      </c>
      <c r="E2983" s="33">
        <f>=BDP($A2983,"BEST_EDPS_NXT_YR",$A$1,$A$2)</f>
      </c>
      <c r="F2983" s="33"/>
      <c r="G2983" s="34"/>
      <c r="H2983" s="33">
        <v>55291611.5108928</v>
      </c>
      <c r="I2983" s="33">
        <v>0.90197306871414185</v>
      </c>
      <c r="J2983" s="33">
        <v>19.540075302124023</v>
      </c>
      <c r="K2983" s="33">
        <v>96889049.227435246</v>
      </c>
      <c r="L2983" s="31"/>
    </row>
    <row r="2984" s="31" customFormat="1">
      <c r="A2984" s="34" t="s">
        <v>5890</v>
      </c>
      <c r="B2984" s="34" t="s">
        <v>5891</v>
      </c>
      <c r="C2984" s="33">
        <f>=BDP($A2984,"BLENDED_YIELD",$A$1,$A$2)</f>
      </c>
      <c r="D2984" s="33">
        <v>0.012424270571438339</v>
      </c>
      <c r="E2984" s="33">
        <f>=BDP($A2984,"BEST_EDPS_NXT_YR",$A$1,$A$2)</f>
      </c>
      <c r="F2984" s="33"/>
      <c r="G2984" s="34"/>
      <c r="H2984" s="33">
        <v>92433196.667318</v>
      </c>
      <c r="I2984" s="33">
        <v>2.1860320568084717</v>
      </c>
      <c r="J2984" s="33">
        <v>178.40301513671875</v>
      </c>
      <c r="K2984" s="33">
        <v>239823746.24179602</v>
      </c>
      <c r="L2984" s="31"/>
    </row>
    <row r="2985" s="31" customFormat="1">
      <c r="A2985" s="34" t="s">
        <v>5892</v>
      </c>
      <c r="B2985" s="34" t="s">
        <v>5893</v>
      </c>
      <c r="C2985" s="33">
        <f>=BDP($A2985,"BLENDED_YIELD",$A$1,$A$2)</f>
      </c>
      <c r="D2985" s="33">
        <v>0.11653369909215186</v>
      </c>
      <c r="E2985" s="33">
        <f>=BDP($A2985,"BEST_EDPS_NXT_YR",$A$1,$A$2)</f>
      </c>
      <c r="F2985" s="33"/>
      <c r="G2985" s="34"/>
      <c r="H2985" s="33">
        <v>300139366.46125519</v>
      </c>
      <c r="I2985" s="33">
        <v>3.0316317081451416</v>
      </c>
      <c r="J2985" s="33">
        <v>26.08808708190918</v>
      </c>
      <c r="K2985" s="33">
        <v>79969020.709506482</v>
      </c>
      <c r="L2985" s="31"/>
    </row>
    <row r="2986" s="31" customFormat="1">
      <c r="A2986" s="34" t="s">
        <v>5894</v>
      </c>
      <c r="B2986" s="34" t="s">
        <v>5895</v>
      </c>
      <c r="C2986" s="33">
        <f>=BDP($A2986,"BLENDED_YIELD",$A$1,$A$2)</f>
      </c>
      <c r="D2986" s="33">
        <v>-0.055437537289096589</v>
      </c>
      <c r="E2986" s="33">
        <f>=BDP($A2986,"BEST_EDPS_NXT_YR",$A$1,$A$2)</f>
      </c>
      <c r="F2986" s="33"/>
      <c r="G2986" s="34"/>
      <c r="H2986" s="33">
        <v>11864118.259840002</v>
      </c>
      <c r="I2986" s="33">
        <v>0.48093438148498535</v>
      </c>
      <c r="J2986" s="33"/>
      <c r="K2986" s="33">
        <v>12287306.772551708</v>
      </c>
      <c r="L2986" s="31"/>
    </row>
    <row r="2987" s="31" customFormat="1">
      <c r="A2987" s="34" t="s">
        <v>5896</v>
      </c>
      <c r="B2987" s="34" t="s">
        <v>5897</v>
      </c>
      <c r="C2987" s="33">
        <f>=BDP($A2987,"BLENDED_YIELD",$A$1,$A$2)</f>
      </c>
      <c r="D2987" s="33">
        <v>0.00891171328799114</v>
      </c>
      <c r="E2987" s="33">
        <f>=BDP($A2987,"BEST_EDPS_NXT_YR",$A$1,$A$2)</f>
      </c>
      <c r="F2987" s="33"/>
      <c r="G2987" s="34"/>
      <c r="H2987" s="33">
        <v>271238288.070132</v>
      </c>
      <c r="I2987" s="33">
        <v>3.3823990821838379</v>
      </c>
      <c r="J2987" s="33">
        <v>385.99822998046875</v>
      </c>
      <c r="K2987" s="33">
        <v>24359277.185069222</v>
      </c>
      <c r="L2987" s="31"/>
    </row>
    <row r="2988" s="31" customFormat="1">
      <c r="A2988" s="34" t="s">
        <v>5898</v>
      </c>
      <c r="B2988" s="34" t="s">
        <v>5899</v>
      </c>
      <c r="C2988" s="33">
        <f>=BDP($A2988,"BLENDED_YIELD",$A$1,$A$2)</f>
      </c>
      <c r="D2988" s="33">
        <v>0.27639806839347653</v>
      </c>
      <c r="E2988" s="33">
        <f>=BDP($A2988,"BEST_EDPS_NXT_YR",$A$1,$A$2)</f>
      </c>
      <c r="F2988" s="33">
        <v>0.22149646790762179</v>
      </c>
      <c r="G2988" s="34"/>
      <c r="H2988" s="33">
        <v>1600340252.7922351</v>
      </c>
      <c r="I2988" s="33">
        <v>3.9931099414825439</v>
      </c>
      <c r="J2988" s="33">
        <v>14.487719535827637</v>
      </c>
      <c r="K2988" s="33">
        <v>1121617382.4450312</v>
      </c>
      <c r="L2988" s="31"/>
    </row>
    <row r="2989" s="31" customFormat="1">
      <c r="A2989" s="34" t="s">
        <v>5900</v>
      </c>
      <c r="B2989" s="34" t="s">
        <v>5901</v>
      </c>
      <c r="C2989" s="33">
        <f>=BDP($A2989,"BLENDED_YIELD",$A$1,$A$2)</f>
      </c>
      <c r="D2989" s="33">
        <v>0.041204708068567228</v>
      </c>
      <c r="E2989" s="33">
        <f>=BDP($A2989,"BEST_EDPS_NXT_YR",$A$1,$A$2)</f>
      </c>
      <c r="F2989" s="33"/>
      <c r="G2989" s="34"/>
      <c r="H2989" s="33">
        <v>21732009.8118</v>
      </c>
      <c r="I2989" s="33">
        <v>0.6295020580291748</v>
      </c>
      <c r="J2989" s="33">
        <v>15.319748878479004</v>
      </c>
      <c r="K2989" s="33">
        <v>26252402.528247736</v>
      </c>
      <c r="L2989" s="31"/>
    </row>
    <row r="2990" s="31" customFormat="1">
      <c r="A2990" s="34" t="s">
        <v>5902</v>
      </c>
      <c r="B2990" s="34" t="s">
        <v>5903</v>
      </c>
      <c r="C2990" s="33">
        <f>=BDP($A2990,"BLENDED_YIELD",$A$1,$A$2)</f>
      </c>
      <c r="D2990" s="33">
        <v>0.39046764369582826</v>
      </c>
      <c r="E2990" s="33">
        <f>=BDP($A2990,"BEST_EDPS_NXT_YR",$A$1,$A$2)</f>
      </c>
      <c r="F2990" s="33"/>
      <c r="G2990" s="34"/>
      <c r="H2990" s="33">
        <v>450993600</v>
      </c>
      <c r="I2990" s="33">
        <v>7.51644229888916</v>
      </c>
      <c r="J2990" s="33">
        <v>19.720624923706055</v>
      </c>
      <c r="K2990" s="33">
        <v>135277496.21473813</v>
      </c>
      <c r="L2990" s="31"/>
    </row>
    <row r="2991" s="31" customFormat="1">
      <c r="A2991" s="34" t="s">
        <v>5904</v>
      </c>
      <c r="B2991" s="34" t="s">
        <v>5905</v>
      </c>
      <c r="C2991" s="33">
        <f>=BDP($A2991,"BLENDED_YIELD",$A$1,$A$2)</f>
      </c>
      <c r="D2991" s="33">
        <v>0.1808784259742735</v>
      </c>
      <c r="E2991" s="33">
        <f>=BDP($A2991,"BEST_EDPS_NXT_YR",$A$1,$A$2)</f>
      </c>
      <c r="F2991" s="33"/>
      <c r="G2991" s="34"/>
      <c r="H2991" s="33">
        <v>193254490.8248</v>
      </c>
      <c r="I2991" s="33">
        <v>5.0109615325927734</v>
      </c>
      <c r="J2991" s="33">
        <v>24.565818786621094</v>
      </c>
      <c r="K2991" s="33">
        <v>43430094.504575394</v>
      </c>
      <c r="L2991" s="31"/>
    </row>
    <row r="2992" s="31" customFormat="1">
      <c r="A2992" s="34" t="s">
        <v>5906</v>
      </c>
      <c r="B2992" s="34" t="s">
        <v>5907</v>
      </c>
      <c r="C2992" s="33">
        <f>=BDP($A2992,"BLENDED_YIELD",$A$1,$A$2)</f>
      </c>
      <c r="D2992" s="33">
        <v>0.23726382578854682</v>
      </c>
      <c r="E2992" s="33">
        <f>=BDP($A2992,"BEST_EDPS_NXT_YR",$A$1,$A$2)</f>
      </c>
      <c r="F2992" s="33"/>
      <c r="G2992" s="34"/>
      <c r="H2992" s="33">
        <v>73595869.0356483</v>
      </c>
      <c r="I2992" s="33">
        <v>1.4516128301620483</v>
      </c>
      <c r="J2992" s="33">
        <v>6.1366705894470215</v>
      </c>
      <c r="K2992" s="33">
        <v>73687817.314427614</v>
      </c>
      <c r="L2992" s="31"/>
    </row>
    <row r="2993" s="31" customFormat="1">
      <c r="A2993" s="34" t="s">
        <v>5908</v>
      </c>
      <c r="B2993" s="34" t="s">
        <v>5909</v>
      </c>
      <c r="C2993" s="33">
        <f>=BDP($A2993,"BLENDED_YIELD",$A$1,$A$2)</f>
      </c>
      <c r="D2993" s="33">
        <v>-0.12033057078832043</v>
      </c>
      <c r="E2993" s="33">
        <f>=BDP($A2993,"BEST_EDPS_NXT_YR",$A$1,$A$2)</f>
      </c>
      <c r="F2993" s="33"/>
      <c r="G2993" s="34"/>
      <c r="H2993" s="33">
        <v>125171732.03354399</v>
      </c>
      <c r="I2993" s="33">
        <v>1.3153773546218872</v>
      </c>
      <c r="J2993" s="33"/>
      <c r="K2993" s="33">
        <v>71055713.4260293</v>
      </c>
      <c r="L2993" s="31"/>
    </row>
    <row r="2994" s="31" customFormat="1">
      <c r="A2994" s="34" t="s">
        <v>5910</v>
      </c>
      <c r="B2994" s="34" t="s">
        <v>5911</v>
      </c>
      <c r="C2994" s="33">
        <f>=BDP($A2994,"BLENDED_YIELD",$A$1,$A$2)</f>
      </c>
      <c r="D2994" s="33">
        <v>0.078838645413213615</v>
      </c>
      <c r="E2994" s="33">
        <f>=BDP($A2994,"BEST_EDPS_NXT_YR",$A$1,$A$2)</f>
      </c>
      <c r="F2994" s="33">
        <v>0.13287081229101388</v>
      </c>
      <c r="G2994" s="34"/>
      <c r="H2994" s="33">
        <v>306662090.850513</v>
      </c>
      <c r="I2994" s="33">
        <v>6.7804570198059082</v>
      </c>
      <c r="J2994" s="33">
        <v>86.213241577148438</v>
      </c>
      <c r="K2994" s="33">
        <v>27080360.142543584</v>
      </c>
      <c r="L2994" s="31"/>
    </row>
    <row r="2995" s="31" customFormat="1">
      <c r="A2995" s="34" t="s">
        <v>5912</v>
      </c>
      <c r="B2995" s="34" t="s">
        <v>5913</v>
      </c>
      <c r="C2995" s="33">
        <f>=BDP($A2995,"BLENDED_YIELD",$A$1,$A$2)</f>
      </c>
      <c r="D2995" s="33">
        <v>0.049113895409097795</v>
      </c>
      <c r="E2995" s="33">
        <f>=BDP($A2995,"BEST_EDPS_NXT_YR",$A$1,$A$2)</f>
      </c>
      <c r="F2995" s="33"/>
      <c r="G2995" s="34"/>
      <c r="H2995" s="33">
        <v>35735402.43288</v>
      </c>
      <c r="I2995" s="33">
        <v>0.84559977054595947</v>
      </c>
      <c r="J2995" s="33">
        <v>15.743026733398438</v>
      </c>
      <c r="K2995" s="33">
        <v>70635681.978006274</v>
      </c>
      <c r="L2995" s="31"/>
    </row>
    <row r="2996" s="31" customFormat="1">
      <c r="A2996" s="34" t="s">
        <v>5914</v>
      </c>
      <c r="B2996" s="34" t="s">
        <v>5915</v>
      </c>
      <c r="C2996" s="33">
        <f>=BDP($A2996,"BLENDED_YIELD",$A$1,$A$2)</f>
      </c>
      <c r="D2996" s="33">
        <v>-0.014548609546159644</v>
      </c>
      <c r="E2996" s="33">
        <f>=BDP($A2996,"BEST_EDPS_NXT_YR",$A$1,$A$2)</f>
      </c>
      <c r="F2996" s="33"/>
      <c r="G2996" s="34"/>
      <c r="H2996" s="33">
        <v>20563133.055449996</v>
      </c>
      <c r="I2996" s="33">
        <v>0.46977764368057251</v>
      </c>
      <c r="J2996" s="33"/>
      <c r="K2996" s="33">
        <v>1680850.5966261523</v>
      </c>
      <c r="L2996" s="31"/>
    </row>
    <row r="2997" s="31" customFormat="1">
      <c r="A2997" s="34" t="s">
        <v>5916</v>
      </c>
      <c r="B2997" s="34" t="s">
        <v>5917</v>
      </c>
      <c r="C2997" s="33">
        <f>=BDP($A2997,"BLENDED_YIELD",$A$1,$A$2)</f>
      </c>
      <c r="D2997" s="33">
        <v>0.12215481195082867</v>
      </c>
      <c r="E2997" s="33">
        <f>=BDP($A2997,"BEST_EDPS_NXT_YR",$A$1,$A$2)</f>
      </c>
      <c r="F2997" s="33">
        <v>0.14920676635671956</v>
      </c>
      <c r="G2997" s="34"/>
      <c r="H2997" s="33">
        <v>320459458.41423</v>
      </c>
      <c r="I2997" s="33">
        <v>4.3689322471618652</v>
      </c>
      <c r="J2997" s="33">
        <v>35.834384918212891</v>
      </c>
      <c r="K2997" s="33">
        <v>124227234.98328139</v>
      </c>
      <c r="L2997" s="31"/>
    </row>
    <row r="2998" s="31" customFormat="1">
      <c r="A2998" s="34" t="s">
        <v>5918</v>
      </c>
      <c r="B2998" s="34" t="s">
        <v>5919</v>
      </c>
      <c r="C2998" s="33">
        <f>=BDP($A2998,"BLENDED_YIELD",$A$1,$A$2)</f>
      </c>
      <c r="D2998" s="33">
        <v>0.070721830261928492</v>
      </c>
      <c r="E2998" s="33">
        <f>=BDP($A2998,"BEST_EDPS_NXT_YR",$A$1,$A$2)</f>
      </c>
      <c r="F2998" s="33"/>
      <c r="G2998" s="34"/>
      <c r="H2998" s="33">
        <v>1751480848.6619279</v>
      </c>
      <c r="I2998" s="33">
        <v>1.4516128301620483</v>
      </c>
      <c r="J2998" s="33">
        <v>20.542444229125977</v>
      </c>
      <c r="K2998" s="33">
        <v>1224515703.6267519</v>
      </c>
      <c r="L2998" s="31"/>
    </row>
    <row r="2999" s="31" customFormat="1">
      <c r="A2999" s="34" t="s">
        <v>5920</v>
      </c>
      <c r="B2999" s="34" t="s">
        <v>5921</v>
      </c>
      <c r="C2999" s="33">
        <f>=BDP($A2999,"BLENDED_YIELD",$A$1,$A$2)</f>
      </c>
      <c r="D2999" s="33">
        <v>0.068687670443101256</v>
      </c>
      <c r="E2999" s="33">
        <f>=BDP($A2999,"BEST_EDPS_NXT_YR",$A$1,$A$2)</f>
      </c>
      <c r="F2999" s="33"/>
      <c r="G2999" s="34"/>
      <c r="H2999" s="33">
        <v>143487998.5</v>
      </c>
      <c r="I2999" s="33">
        <v>1.8634512424468994</v>
      </c>
      <c r="J2999" s="33">
        <v>27.138206481933594</v>
      </c>
      <c r="K2999" s="33">
        <v>66312525.459901206</v>
      </c>
      <c r="L2999" s="31"/>
    </row>
    <row r="3000" s="31" customFormat="1">
      <c r="A3000" s="34" t="s">
        <v>5922</v>
      </c>
      <c r="B3000" s="34" t="s">
        <v>5923</v>
      </c>
      <c r="C3000" s="33">
        <f>=BDP($A3000,"BLENDED_YIELD",$A$1,$A$2)</f>
      </c>
      <c r="D3000" s="33">
        <v>0.19205671450703157</v>
      </c>
      <c r="E3000" s="33">
        <f>=BDP($A3000,"BEST_EDPS_NXT_YR",$A$1,$A$2)</f>
      </c>
      <c r="F3000" s="33"/>
      <c r="G3000" s="34"/>
      <c r="H3000" s="33">
        <v>45334524.975299992</v>
      </c>
      <c r="I3000" s="33">
        <v>3.4450359344482422</v>
      </c>
      <c r="J3000" s="33">
        <v>18.075801849365234</v>
      </c>
      <c r="K3000" s="33">
        <v>18926699.26961093</v>
      </c>
      <c r="L3000" s="31"/>
    </row>
    <row r="3001" s="31" customFormat="1">
      <c r="A3001" s="34" t="s">
        <v>5924</v>
      </c>
      <c r="B3001" s="34" t="s">
        <v>5925</v>
      </c>
      <c r="C3001" s="33">
        <f>=BDP($A3001,"BLENDED_YIELD",$A$1,$A$2)</f>
      </c>
      <c r="D3001" s="33">
        <v>0.30044215474200325</v>
      </c>
      <c r="E3001" s="33">
        <f>=BDP($A3001,"BEST_EDPS_NXT_YR",$A$1,$A$2)</f>
      </c>
      <c r="F3001" s="33">
        <v>0.21760530608955148</v>
      </c>
      <c r="G3001" s="34"/>
      <c r="H3001" s="33">
        <v>366868063.17030007</v>
      </c>
      <c r="I3001" s="33">
        <v>4.44722843170166</v>
      </c>
      <c r="J3001" s="33">
        <v>14.820130348205566</v>
      </c>
      <c r="K3001" s="33">
        <v>140726879.3168962</v>
      </c>
      <c r="L3001" s="31"/>
    </row>
    <row r="3002" s="31" customFormat="1">
      <c r="A3002" s="34" t="s">
        <v>5926</v>
      </c>
      <c r="B3002" s="34" t="s">
        <v>5927</v>
      </c>
      <c r="C3002" s="33">
        <f>=BDP($A3002,"BLENDED_YIELD",$A$1,$A$2)</f>
      </c>
      <c r="D3002" s="33">
        <v>0.68833481963999654</v>
      </c>
      <c r="E3002" s="33">
        <f>=BDP($A3002,"BEST_EDPS_NXT_YR",$A$1,$A$2)</f>
      </c>
      <c r="F3002" s="33">
        <v>0.46692711218710214</v>
      </c>
      <c r="G3002" s="34"/>
      <c r="H3002" s="33">
        <v>1098861471.31662</v>
      </c>
      <c r="I3002" s="33">
        <v>9.1136865615844727</v>
      </c>
      <c r="J3002" s="33">
        <v>13.288505554199219</v>
      </c>
      <c r="K3002" s="33">
        <v>682998665.50871992</v>
      </c>
      <c r="L3002" s="31"/>
    </row>
    <row r="3003" s="31" customFormat="1">
      <c r="A3003" s="34" t="s">
        <v>5928</v>
      </c>
      <c r="B3003" s="34" t="s">
        <v>618</v>
      </c>
      <c r="C3003" s="33">
        <f>=BDP($A3003,"BLENDED_YIELD",$A$1,$A$2)</f>
      </c>
      <c r="D3003" s="33">
        <v>0.16758520452233752</v>
      </c>
      <c r="E3003" s="33">
        <f>=BDP($A3003,"BEST_EDPS_NXT_YR",$A$1,$A$2)</f>
      </c>
      <c r="F3003" s="33">
        <v>0.089430571090376068</v>
      </c>
      <c r="G3003" s="34"/>
      <c r="H3003" s="33">
        <v>1793561781.6755373</v>
      </c>
      <c r="I3003" s="33">
        <v>2.8781709671020508</v>
      </c>
      <c r="J3003" s="33">
        <v>17.214052200317383</v>
      </c>
      <c r="K3003" s="33">
        <v>963124979.414064</v>
      </c>
      <c r="L3003" s="31"/>
    </row>
    <row r="3004" s="31" customFormat="1">
      <c r="A3004" s="34" t="s">
        <v>5929</v>
      </c>
      <c r="B3004" s="34" t="s">
        <v>5930</v>
      </c>
      <c r="C3004" s="33">
        <f>=BDP($A3004,"BLENDED_YIELD",$A$1,$A$2)</f>
      </c>
      <c r="D3004" s="33">
        <v>0.10281270265650512</v>
      </c>
      <c r="E3004" s="33">
        <f>=BDP($A3004,"BEST_EDPS_NXT_YR",$A$1,$A$2)</f>
      </c>
      <c r="F3004" s="33"/>
      <c r="G3004" s="34"/>
      <c r="H3004" s="33">
        <v>395746884</v>
      </c>
      <c r="I3004" s="33">
        <v>3.044158935546875</v>
      </c>
      <c r="J3004" s="33">
        <v>29.654088973999023</v>
      </c>
      <c r="K3004" s="33">
        <v>104849449.19383892</v>
      </c>
      <c r="L3004" s="31"/>
    </row>
    <row r="3006" ht="40" customHeight="1">
      <c r="A3006" s="21" t="s">
        <v>5931</v>
      </c>
      <c r="B3006" s="21"/>
      <c r="C3006" s="21"/>
      <c r="D3006" s="21"/>
      <c r="E3006" s="21"/>
      <c r="F3006" s="21"/>
      <c r="G3006" s="21"/>
      <c r="H3006" s="21"/>
      <c r="I3006" s="21"/>
      <c r="J3006" s="21"/>
      <c r="K3006" s="21"/>
    </row>
  </sheetData>
  <mergeCells>
    <mergeCell ref="A3006:K3006"/>
  </mergeCells>
  <headerFooter/>
</worksheet>
</file>

<file path=docProps/app.xml><?xml version="1.0" encoding="utf-8"?>
<Properties xmlns:vt="http://schemas.openxmlformats.org/officeDocument/2006/docPropsVTypes" xmlns="http://schemas.openxmlformats.org/officeDocument/2006/extended-properties">
  <Company>Bloomberg L.P.</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Bloomberg EREP Reporting platform</dc:creator>
  <cp:keywords>Erep request id:67286c199ca00000 on NXPGR-TT-328</cp:keywords>
</cp:coreProperties>
</file>

<file path=docProps/custom.xml><?xml version="1.0" encoding="utf-8"?>
<Properties xmlns:vt="http://schemas.openxmlformats.org/officeDocument/2006/docPropsVTypes" xmlns="http://schemas.openxmlformats.org/officeDocument/2006/custom-properties"/>
</file>