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920" yWindow="7100" windowWidth="50620" windowHeight="25320" activeTab="1"/>
  </bookViews>
  <sheets>
    <sheet name="all" sheetId="1" r:id="rId1"/>
    <sheet name="successful" sheetId="2" r:id="rId2"/>
    <sheet name="similarity" sheetId="4" r:id="rId3"/>
    <sheet name="failed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9" i="4" l="1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C23" i="2"/>
  <c r="AC22" i="2"/>
  <c r="AC21" i="2"/>
  <c r="AC20" i="2"/>
  <c r="AC19" i="2"/>
  <c r="AC35" i="1"/>
  <c r="AC36" i="1"/>
  <c r="AC37" i="1"/>
  <c r="AC38" i="1"/>
  <c r="AC39" i="1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18" i="2"/>
  <c r="AC17" i="2"/>
  <c r="AC39" i="2"/>
  <c r="AC38" i="2"/>
  <c r="AC37" i="2"/>
  <c r="AC36" i="2"/>
  <c r="AC16" i="2"/>
  <c r="AC15" i="2"/>
  <c r="AC14" i="2"/>
  <c r="AC35" i="2"/>
  <c r="AC13" i="2"/>
  <c r="AC34" i="2"/>
  <c r="AC12" i="2"/>
  <c r="AC33" i="2"/>
  <c r="AC11" i="2"/>
  <c r="AC10" i="2"/>
  <c r="AC9" i="2"/>
  <c r="AC8" i="2"/>
  <c r="AC7" i="2"/>
  <c r="AC6" i="2"/>
  <c r="AC5" i="2"/>
  <c r="AC32" i="2"/>
  <c r="AC31" i="2"/>
  <c r="AC30" i="2"/>
  <c r="AC29" i="2"/>
  <c r="AC28" i="2"/>
  <c r="AC4" i="2"/>
  <c r="AC3" i="2"/>
  <c r="AC27" i="2"/>
  <c r="AC26" i="2"/>
  <c r="AC25" i="2"/>
  <c r="AC24" i="2"/>
  <c r="AC2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</calcChain>
</file>

<file path=xl/sharedStrings.xml><?xml version="1.0" encoding="utf-8"?>
<sst xmlns="http://schemas.openxmlformats.org/spreadsheetml/2006/main" count="151" uniqueCount="39">
  <si>
    <t>BNON</t>
  </si>
  <si>
    <t>BSLN</t>
  </si>
  <si>
    <t>BSLY</t>
  </si>
  <si>
    <t>BSRN</t>
  </si>
  <si>
    <t>BSRY</t>
  </si>
  <si>
    <t>BULN</t>
  </si>
  <si>
    <t>BURN</t>
  </si>
  <si>
    <t>DNON</t>
  </si>
  <si>
    <t>DSLN</t>
  </si>
  <si>
    <t>DSRN</t>
  </si>
  <si>
    <t>DULN</t>
  </si>
  <si>
    <t>DURN</t>
  </si>
  <si>
    <t>LNON</t>
  </si>
  <si>
    <t>LSLN</t>
  </si>
  <si>
    <t>LSLY</t>
  </si>
  <si>
    <t>LSRN</t>
  </si>
  <si>
    <t>LSRY</t>
  </si>
  <si>
    <t>LULN</t>
  </si>
  <si>
    <t>LURN</t>
  </si>
  <si>
    <t>PNON</t>
  </si>
  <si>
    <t>PSLN</t>
  </si>
  <si>
    <t>PSLY</t>
  </si>
  <si>
    <t>PSRN</t>
  </si>
  <si>
    <t>PSRY</t>
  </si>
  <si>
    <t>PULN</t>
  </si>
  <si>
    <t>PURN</t>
  </si>
  <si>
    <t>TNON</t>
  </si>
  <si>
    <t>TSLN</t>
  </si>
  <si>
    <t>TSLY</t>
  </si>
  <si>
    <t>TSRN</t>
  </si>
  <si>
    <t>TSRY</t>
  </si>
  <si>
    <t>TULN</t>
  </si>
  <si>
    <t>TURN</t>
  </si>
  <si>
    <t>Max</t>
  </si>
  <si>
    <t>SNON</t>
  </si>
  <si>
    <t>SSLN</t>
  </si>
  <si>
    <t>SSRN</t>
  </si>
  <si>
    <t>SULN</t>
  </si>
  <si>
    <t>SURN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</si>
</sst>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all!$B$2:$AB$2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356645.0</c:v>
                </c:pt>
                <c:pt idx="2">
                  <c:v>2.399997E6</c:v>
                </c:pt>
                <c:pt idx="3">
                  <c:v>4.2812869E7</c:v>
                </c:pt>
                <c:pt idx="4">
                  <c:v>439311.0</c:v>
                </c:pt>
                <c:pt idx="5">
                  <c:v>1.090077E6</c:v>
                </c:pt>
                <c:pt idx="6">
                  <c:v>1.6504644E7</c:v>
                </c:pt>
                <c:pt idx="7">
                  <c:v>1.7590541E7</c:v>
                </c:pt>
                <c:pt idx="8">
                  <c:v>160096.0</c:v>
                </c:pt>
                <c:pt idx="9">
                  <c:v>1.365373E6</c:v>
                </c:pt>
                <c:pt idx="10">
                  <c:v>2.898938E6</c:v>
                </c:pt>
                <c:pt idx="11">
                  <c:v>518232.0</c:v>
                </c:pt>
                <c:pt idx="12">
                  <c:v>4.48185E6</c:v>
                </c:pt>
                <c:pt idx="13">
                  <c:v>9.0116382E7</c:v>
                </c:pt>
                <c:pt idx="14">
                  <c:v>2.599659E6</c:v>
                </c:pt>
                <c:pt idx="15">
                  <c:v>71757.0</c:v>
                </c:pt>
                <c:pt idx="16">
                  <c:v>216511.0</c:v>
                </c:pt>
                <c:pt idx="17">
                  <c:v>47135.0</c:v>
                </c:pt>
                <c:pt idx="18">
                  <c:v>1.3621E6</c:v>
                </c:pt>
                <c:pt idx="19">
                  <c:v>260897.0</c:v>
                </c:pt>
                <c:pt idx="20">
                  <c:v>55448.0</c:v>
                </c:pt>
                <c:pt idx="21">
                  <c:v>2.412858E6</c:v>
                </c:pt>
                <c:pt idx="22">
                  <c:v>76638.0</c:v>
                </c:pt>
                <c:pt idx="23">
                  <c:v>217969.0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all!$B$3:$AB$3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all!$B$4:$AB$4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all!$B$5:$AB$5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all!$B$6:$AB$6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all!$B$7:$AB$7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all!$A$8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all!$B$8:$AB$8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all!$A$9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all!$B$9:$AB$9</c:f>
              <c:numCache>
                <c:formatCode>_(* #,##0_);_(* \(#,##0\);_(* "-"??_);_(@_)</c:formatCode>
                <c:ptCount val="27"/>
                <c:pt idx="0">
                  <c:v>235280.0</c:v>
                </c:pt>
                <c:pt idx="1">
                  <c:v>245202.0</c:v>
                </c:pt>
                <c:pt idx="2">
                  <c:v>268551.0</c:v>
                </c:pt>
                <c:pt idx="3">
                  <c:v>323314.0</c:v>
                </c:pt>
                <c:pt idx="4">
                  <c:v>408637.0</c:v>
                </c:pt>
                <c:pt idx="5">
                  <c:v>422916.0</c:v>
                </c:pt>
                <c:pt idx="6">
                  <c:v>451850.0</c:v>
                </c:pt>
                <c:pt idx="7">
                  <c:v>1.066355E6</c:v>
                </c:pt>
                <c:pt idx="8">
                  <c:v>2.29954E6</c:v>
                </c:pt>
                <c:pt idx="9">
                  <c:v>2.519247E6</c:v>
                </c:pt>
                <c:pt idx="10">
                  <c:v>2.58846E6</c:v>
                </c:pt>
                <c:pt idx="11">
                  <c:v>1.1200528E7</c:v>
                </c:pt>
                <c:pt idx="12">
                  <c:v>1.7843532E7</c:v>
                </c:pt>
                <c:pt idx="13">
                  <c:v>2.2280816E7</c:v>
                </c:pt>
                <c:pt idx="14">
                  <c:v>2.2553034E7</c:v>
                </c:pt>
                <c:pt idx="15">
                  <c:v>3.9890138E7</c:v>
                </c:pt>
                <c:pt idx="16">
                  <c:v>5.2073806E7</c:v>
                </c:pt>
                <c:pt idx="17">
                  <c:v>5.1820501E7</c:v>
                </c:pt>
                <c:pt idx="18">
                  <c:v>7.8314866E7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all!$A$10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all!$B$10:$AB$10</c:f>
              <c:numCache>
                <c:formatCode>_(* #,##0_);_(* \(#,##0\);_(* "-"??_);_(@_)</c:formatCode>
                <c:ptCount val="27"/>
                <c:pt idx="0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all!$A$11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all!$B$11:$AB$11</c:f>
              <c:numCache>
                <c:formatCode>_(* #,##0_);_(* \(#,##0\);_(* "-"??_);_(@_)</c:formatCode>
                <c:ptCount val="27"/>
                <c:pt idx="0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all!$A$12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all!$B$12:$AB$12</c:f>
              <c:numCache>
                <c:formatCode>_(* #,##0_);_(* \(#,##0\);_(* "-"??_);_(@_)</c:formatCode>
                <c:ptCount val="27"/>
                <c:pt idx="0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all!$A$13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all!$B$13:$AB$13</c:f>
              <c:numCache>
                <c:formatCode>_(* #,##0_);_(* \(#,##0\);_(* "-"??_);_(@_)</c:formatCode>
                <c:ptCount val="27"/>
                <c:pt idx="0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all!$A$14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all!$B$14:$AB$14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4.2812869E7</c:v>
                </c:pt>
                <c:pt idx="4">
                  <c:v>8.239714E6</c:v>
                </c:pt>
                <c:pt idx="5">
                  <c:v>5.750886E6</c:v>
                </c:pt>
                <c:pt idx="6">
                  <c:v>1.7505987E7</c:v>
                </c:pt>
                <c:pt idx="7">
                  <c:v>1.7590541E7</c:v>
                </c:pt>
                <c:pt idx="8">
                  <c:v>1.7512762E7</c:v>
                </c:pt>
                <c:pt idx="9">
                  <c:v>3.648412E6</c:v>
                </c:pt>
                <c:pt idx="10">
                  <c:v>453688.0</c:v>
                </c:pt>
                <c:pt idx="11">
                  <c:v>564456.0</c:v>
                </c:pt>
                <c:pt idx="12">
                  <c:v>1.165168E6</c:v>
                </c:pt>
                <c:pt idx="13">
                  <c:v>669858.0</c:v>
                </c:pt>
                <c:pt idx="14">
                  <c:v>281138.0</c:v>
                </c:pt>
                <c:pt idx="15">
                  <c:v>71757.0</c:v>
                </c:pt>
                <c:pt idx="16">
                  <c:v>37788.0</c:v>
                </c:pt>
                <c:pt idx="17">
                  <c:v>36445.0</c:v>
                </c:pt>
                <c:pt idx="18">
                  <c:v>35797.0</c:v>
                </c:pt>
                <c:pt idx="19">
                  <c:v>22518.0</c:v>
                </c:pt>
                <c:pt idx="20">
                  <c:v>19951.0</c:v>
                </c:pt>
                <c:pt idx="21">
                  <c:v>16494.0</c:v>
                </c:pt>
                <c:pt idx="22">
                  <c:v>15577.0</c:v>
                </c:pt>
                <c:pt idx="23">
                  <c:v>12470.0</c:v>
                </c:pt>
                <c:pt idx="24">
                  <c:v>9014.0</c:v>
                </c:pt>
                <c:pt idx="25">
                  <c:v>628.0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all!$A$15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all!$B$15:$AB$15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all!$A$16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all!$B$16:$AB$16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all!$A$17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all!$B$17:$AB$17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ser>
          <c:idx val="16"/>
          <c:order val="16"/>
          <c:tx>
            <c:strRef>
              <c:f>all!$A$18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all!$B$18:$AB$18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DB2-C542-B4C5-0BA0047C55CE}"/>
            </c:ext>
          </c:extLst>
        </c:ser>
        <c:ser>
          <c:idx val="17"/>
          <c:order val="17"/>
          <c:tx>
            <c:strRef>
              <c:f>all!$A$19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all!$B$19:$AB$19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DB2-C542-B4C5-0BA0047C55CE}"/>
            </c:ext>
          </c:extLst>
        </c:ser>
        <c:ser>
          <c:idx val="18"/>
          <c:order val="18"/>
          <c:tx>
            <c:strRef>
              <c:f>all!$A$20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all!$B$20:$AB$20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DB2-C542-B4C5-0BA0047C55CE}"/>
            </c:ext>
          </c:extLst>
        </c:ser>
        <c:ser>
          <c:idx val="19"/>
          <c:order val="19"/>
          <c:tx>
            <c:strRef>
              <c:f>all!$A$21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all!$B$21:$AB$21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243539.0</c:v>
                </c:pt>
                <c:pt idx="2">
                  <c:v>276434.0</c:v>
                </c:pt>
                <c:pt idx="3">
                  <c:v>316000.0</c:v>
                </c:pt>
                <c:pt idx="4">
                  <c:v>357827.0</c:v>
                </c:pt>
                <c:pt idx="5">
                  <c:v>5.31075E6</c:v>
                </c:pt>
                <c:pt idx="6">
                  <c:v>5.190677E6</c:v>
                </c:pt>
                <c:pt idx="7">
                  <c:v>5.74667E6</c:v>
                </c:pt>
                <c:pt idx="8">
                  <c:v>5.560265E6</c:v>
                </c:pt>
                <c:pt idx="9">
                  <c:v>664332.0</c:v>
                </c:pt>
                <c:pt idx="10">
                  <c:v>255162.0</c:v>
                </c:pt>
                <c:pt idx="11">
                  <c:v>433440.0</c:v>
                </c:pt>
                <c:pt idx="12">
                  <c:v>404204.0</c:v>
                </c:pt>
                <c:pt idx="13">
                  <c:v>867936.0</c:v>
                </c:pt>
                <c:pt idx="14">
                  <c:v>1.87523471E8</c:v>
                </c:pt>
                <c:pt idx="15">
                  <c:v>9.0419537E7</c:v>
                </c:pt>
                <c:pt idx="16">
                  <c:v>9.2961813E7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DB2-C542-B4C5-0BA0047C55CE}"/>
            </c:ext>
          </c:extLst>
        </c:ser>
        <c:ser>
          <c:idx val="20"/>
          <c:order val="20"/>
          <c:tx>
            <c:strRef>
              <c:f>all!$A$22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all!$B$22:$AB$22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DB2-C542-B4C5-0BA0047C55CE}"/>
            </c:ext>
          </c:extLst>
        </c:ser>
        <c:ser>
          <c:idx val="21"/>
          <c:order val="21"/>
          <c:tx>
            <c:strRef>
              <c:f>all!$A$23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all!$B$23:$AB$23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DB2-C542-B4C5-0BA0047C55CE}"/>
            </c:ext>
          </c:extLst>
        </c:ser>
        <c:ser>
          <c:idx val="22"/>
          <c:order val="22"/>
          <c:tx>
            <c:strRef>
              <c:f>all!$A$24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all!$B$24:$AB$24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DB2-C542-B4C5-0BA0047C55CE}"/>
            </c:ext>
          </c:extLst>
        </c:ser>
        <c:ser>
          <c:idx val="23"/>
          <c:order val="23"/>
          <c:tx>
            <c:strRef>
              <c:f>all!$A$25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all!$B$25:$AB$25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DB2-C542-B4C5-0BA0047C55CE}"/>
            </c:ext>
          </c:extLst>
        </c:ser>
        <c:ser>
          <c:idx val="24"/>
          <c:order val="24"/>
          <c:tx>
            <c:strRef>
              <c:f>all!$A$26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all!$B$26:$AB$26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DB2-C542-B4C5-0BA0047C55CE}"/>
            </c:ext>
          </c:extLst>
        </c:ser>
        <c:ser>
          <c:idx val="25"/>
          <c:order val="25"/>
          <c:tx>
            <c:strRef>
              <c:f>all!$A$27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all!$B$27:$AB$27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DB2-C542-B4C5-0BA0047C55CE}"/>
            </c:ext>
          </c:extLst>
        </c:ser>
        <c:ser>
          <c:idx val="26"/>
          <c:order val="26"/>
          <c:tx>
            <c:strRef>
              <c:f>all!$A$28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all!$B$28:$AB$28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357755.0</c:v>
                </c:pt>
                <c:pt idx="4">
                  <c:v>3.1592407E7</c:v>
                </c:pt>
                <c:pt idx="5">
                  <c:v>5.750886E6</c:v>
                </c:pt>
                <c:pt idx="6">
                  <c:v>1.090077E6</c:v>
                </c:pt>
                <c:pt idx="7">
                  <c:v>2.8853186E7</c:v>
                </c:pt>
                <c:pt idx="8">
                  <c:v>1.7512762E7</c:v>
                </c:pt>
                <c:pt idx="9">
                  <c:v>160255.0</c:v>
                </c:pt>
                <c:pt idx="10">
                  <c:v>1.489453E6</c:v>
                </c:pt>
                <c:pt idx="11">
                  <c:v>518232.0</c:v>
                </c:pt>
                <c:pt idx="12">
                  <c:v>1.12215471E8</c:v>
                </c:pt>
                <c:pt idx="13">
                  <c:v>2.108875E6</c:v>
                </c:pt>
                <c:pt idx="14">
                  <c:v>3.713794E6</c:v>
                </c:pt>
                <c:pt idx="15">
                  <c:v>4.582869E6</c:v>
                </c:pt>
                <c:pt idx="16">
                  <c:v>98124.0</c:v>
                </c:pt>
                <c:pt idx="17">
                  <c:v>36445.0</c:v>
                </c:pt>
                <c:pt idx="18">
                  <c:v>47135.0</c:v>
                </c:pt>
                <c:pt idx="19">
                  <c:v>496313.0</c:v>
                </c:pt>
                <c:pt idx="20">
                  <c:v>70853.0</c:v>
                </c:pt>
                <c:pt idx="21">
                  <c:v>997761.0</c:v>
                </c:pt>
                <c:pt idx="22">
                  <c:v>1.222138E6</c:v>
                </c:pt>
                <c:pt idx="23">
                  <c:v>217969.0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DB2-C542-B4C5-0BA0047C55CE}"/>
            </c:ext>
          </c:extLst>
        </c:ser>
        <c:ser>
          <c:idx val="27"/>
          <c:order val="27"/>
          <c:tx>
            <c:strRef>
              <c:f>all!$A$29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all!$B$29:$AB$29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DB2-C542-B4C5-0BA0047C55CE}"/>
            </c:ext>
          </c:extLst>
        </c:ser>
        <c:ser>
          <c:idx val="28"/>
          <c:order val="28"/>
          <c:tx>
            <c:strRef>
              <c:f>all!$A$30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all!$B$30:$AB$30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DB2-C542-B4C5-0BA0047C55CE}"/>
            </c:ext>
          </c:extLst>
        </c:ser>
        <c:ser>
          <c:idx val="29"/>
          <c:order val="29"/>
          <c:tx>
            <c:strRef>
              <c:f>all!$A$31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all!$B$31:$AB$31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DB2-C542-B4C5-0BA0047C55CE}"/>
            </c:ext>
          </c:extLst>
        </c:ser>
        <c:ser>
          <c:idx val="30"/>
          <c:order val="30"/>
          <c:tx>
            <c:strRef>
              <c:f>all!$A$32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all!$B$32:$AB$32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EDB2-C542-B4C5-0BA0047C55CE}"/>
            </c:ext>
          </c:extLst>
        </c:ser>
        <c:ser>
          <c:idx val="31"/>
          <c:order val="31"/>
          <c:tx>
            <c:strRef>
              <c:f>all!$A$33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all!$B$33:$AB$33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EDB2-C542-B4C5-0BA0047C55CE}"/>
            </c:ext>
          </c:extLst>
        </c:ser>
        <c:ser>
          <c:idx val="32"/>
          <c:order val="32"/>
          <c:tx>
            <c:strRef>
              <c:f>all!$A$34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all!$B$34:$AB$34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EDB2-C542-B4C5-0BA0047C55CE}"/>
            </c:ext>
          </c:extLst>
        </c:ser>
        <c:ser>
          <c:idx val="33"/>
          <c:order val="33"/>
          <c:tx>
            <c:strRef>
              <c:f>all!$A$35</c:f>
              <c:strCache>
                <c:ptCount val="1"/>
                <c:pt idx="0">
                  <c:v>SNON</c:v>
                </c:pt>
              </c:strCache>
            </c:strRef>
          </c:tx>
          <c:val>
            <c:numRef>
              <c:f>all!$B$35:$AB$35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226717.0</c:v>
                </c:pt>
                <c:pt idx="2">
                  <c:v>331711.0</c:v>
                </c:pt>
                <c:pt idx="3">
                  <c:v>354272.0</c:v>
                </c:pt>
                <c:pt idx="4">
                  <c:v>367360.0</c:v>
                </c:pt>
                <c:pt idx="5">
                  <c:v>436573.0</c:v>
                </c:pt>
                <c:pt idx="6">
                  <c:v>465507.0</c:v>
                </c:pt>
                <c:pt idx="7">
                  <c:v>465314.0</c:v>
                </c:pt>
                <c:pt idx="8">
                  <c:v>542797.0</c:v>
                </c:pt>
                <c:pt idx="9">
                  <c:v>560091.0</c:v>
                </c:pt>
                <c:pt idx="10">
                  <c:v>837587.0</c:v>
                </c:pt>
                <c:pt idx="11">
                  <c:v>837824.0</c:v>
                </c:pt>
                <c:pt idx="12">
                  <c:v>912098.0</c:v>
                </c:pt>
                <c:pt idx="13">
                  <c:v>740990.0</c:v>
                </c:pt>
                <c:pt idx="14">
                  <c:v>2.882548E6</c:v>
                </c:pt>
                <c:pt idx="15">
                  <c:v>5.027645E6</c:v>
                </c:pt>
                <c:pt idx="16">
                  <c:v>5.040698E6</c:v>
                </c:pt>
                <c:pt idx="17">
                  <c:v>5.094147E6</c:v>
                </c:pt>
                <c:pt idx="18">
                  <c:v>5.094496E6</c:v>
                </c:pt>
                <c:pt idx="19">
                  <c:v>5.214626E6</c:v>
                </c:pt>
                <c:pt idx="20">
                  <c:v>5.305866E6</c:v>
                </c:pt>
                <c:pt idx="21">
                  <c:v>8.70367E6</c:v>
                </c:pt>
                <c:pt idx="22">
                  <c:v>2.2168244E7</c:v>
                </c:pt>
                <c:pt idx="23">
                  <c:v>2.056923E7</c:v>
                </c:pt>
                <c:pt idx="24">
                  <c:v>3.831359E6</c:v>
                </c:pt>
                <c:pt idx="25">
                  <c:v>3.732324E6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all!$A$36</c:f>
              <c:strCache>
                <c:ptCount val="1"/>
                <c:pt idx="0">
                  <c:v>SSLN</c:v>
                </c:pt>
              </c:strCache>
            </c:strRef>
          </c:tx>
          <c:val>
            <c:numRef>
              <c:f>all!$B$36:$AB$36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232059.0</c:v>
                </c:pt>
                <c:pt idx="2">
                  <c:v>250138.0</c:v>
                </c:pt>
                <c:pt idx="3">
                  <c:v>279072.0</c:v>
                </c:pt>
                <c:pt idx="4">
                  <c:v>340734.0</c:v>
                </c:pt>
                <c:pt idx="5">
                  <c:v>409947.0</c:v>
                </c:pt>
                <c:pt idx="6">
                  <c:v>471530.0</c:v>
                </c:pt>
                <c:pt idx="7">
                  <c:v>471337.0</c:v>
                </c:pt>
                <c:pt idx="8">
                  <c:v>548820.0</c:v>
                </c:pt>
                <c:pt idx="9">
                  <c:v>562713.0</c:v>
                </c:pt>
                <c:pt idx="10">
                  <c:v>573668.0</c:v>
                </c:pt>
                <c:pt idx="11">
                  <c:v>573905.0</c:v>
                </c:pt>
                <c:pt idx="12">
                  <c:v>643188.0</c:v>
                </c:pt>
                <c:pt idx="13">
                  <c:v>687144.0</c:v>
                </c:pt>
                <c:pt idx="14">
                  <c:v>2.832241E6</c:v>
                </c:pt>
                <c:pt idx="15">
                  <c:v>2.84851E6</c:v>
                </c:pt>
                <c:pt idx="16">
                  <c:v>3.436502E6</c:v>
                </c:pt>
                <c:pt idx="17">
                  <c:v>3.489951E6</c:v>
                </c:pt>
                <c:pt idx="18">
                  <c:v>3.4903E6</c:v>
                </c:pt>
                <c:pt idx="19">
                  <c:v>3.767757E6</c:v>
                </c:pt>
                <c:pt idx="20">
                  <c:v>3.859183E6</c:v>
                </c:pt>
                <c:pt idx="21">
                  <c:v>7.256987E6</c:v>
                </c:pt>
                <c:pt idx="22">
                  <c:v>1.54818752E8</c:v>
                </c:pt>
                <c:pt idx="23">
                  <c:v>5.148859E6</c:v>
                </c:pt>
                <c:pt idx="24">
                  <c:v>2.552077E6</c:v>
                </c:pt>
                <c:pt idx="25">
                  <c:v>1.914304E6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all!$A$37</c:f>
              <c:strCache>
                <c:ptCount val="1"/>
                <c:pt idx="0">
                  <c:v>SSRN</c:v>
                </c:pt>
              </c:strCache>
            </c:strRef>
          </c:tx>
          <c:val>
            <c:numRef>
              <c:f>all!$B$37:$AB$37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232059.0</c:v>
                </c:pt>
                <c:pt idx="2">
                  <c:v>250138.0</c:v>
                </c:pt>
                <c:pt idx="3">
                  <c:v>279072.0</c:v>
                </c:pt>
                <c:pt idx="4">
                  <c:v>340734.0</c:v>
                </c:pt>
                <c:pt idx="5">
                  <c:v>409947.0</c:v>
                </c:pt>
                <c:pt idx="6">
                  <c:v>471530.0</c:v>
                </c:pt>
                <c:pt idx="7">
                  <c:v>471337.0</c:v>
                </c:pt>
                <c:pt idx="8">
                  <c:v>548820.0</c:v>
                </c:pt>
                <c:pt idx="9">
                  <c:v>562713.0</c:v>
                </c:pt>
                <c:pt idx="10">
                  <c:v>573668.0</c:v>
                </c:pt>
                <c:pt idx="11">
                  <c:v>573905.0</c:v>
                </c:pt>
                <c:pt idx="12">
                  <c:v>643188.0</c:v>
                </c:pt>
                <c:pt idx="13">
                  <c:v>687144.0</c:v>
                </c:pt>
                <c:pt idx="14">
                  <c:v>2.832241E6</c:v>
                </c:pt>
                <c:pt idx="15">
                  <c:v>2.84851E6</c:v>
                </c:pt>
                <c:pt idx="16">
                  <c:v>3.436502E6</c:v>
                </c:pt>
                <c:pt idx="17">
                  <c:v>3.489951E6</c:v>
                </c:pt>
                <c:pt idx="18">
                  <c:v>3.4903E6</c:v>
                </c:pt>
                <c:pt idx="19">
                  <c:v>3.767757E6</c:v>
                </c:pt>
                <c:pt idx="20">
                  <c:v>3.859183E6</c:v>
                </c:pt>
                <c:pt idx="21">
                  <c:v>7.256987E6</c:v>
                </c:pt>
                <c:pt idx="22">
                  <c:v>1.54818752E8</c:v>
                </c:pt>
                <c:pt idx="23">
                  <c:v>5.148859E6</c:v>
                </c:pt>
                <c:pt idx="24">
                  <c:v>2.552077E6</c:v>
                </c:pt>
                <c:pt idx="25">
                  <c:v>1.914304E6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all!$A$38</c:f>
              <c:strCache>
                <c:ptCount val="1"/>
                <c:pt idx="0">
                  <c:v>SULN</c:v>
                </c:pt>
              </c:strCache>
            </c:strRef>
          </c:tx>
          <c:val>
            <c:numRef>
              <c:f>all!$B$38:$AB$38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170056.0</c:v>
                </c:pt>
                <c:pt idx="2">
                  <c:v>192617.0</c:v>
                </c:pt>
                <c:pt idx="3">
                  <c:v>205705.0</c:v>
                </c:pt>
                <c:pt idx="4">
                  <c:v>252235.0</c:v>
                </c:pt>
                <c:pt idx="5">
                  <c:v>275789.0</c:v>
                </c:pt>
                <c:pt idx="6">
                  <c:v>275596.0</c:v>
                </c:pt>
                <c:pt idx="7">
                  <c:v>353079.0</c:v>
                </c:pt>
                <c:pt idx="8">
                  <c:v>366972.0</c:v>
                </c:pt>
                <c:pt idx="9">
                  <c:v>463944.0</c:v>
                </c:pt>
                <c:pt idx="10">
                  <c:v>628026.0</c:v>
                </c:pt>
                <c:pt idx="11">
                  <c:v>628263.0</c:v>
                </c:pt>
                <c:pt idx="12">
                  <c:v>702537.0</c:v>
                </c:pt>
                <c:pt idx="13">
                  <c:v>847586.0</c:v>
                </c:pt>
                <c:pt idx="14">
                  <c:v>2.028213E6</c:v>
                </c:pt>
                <c:pt idx="15">
                  <c:v>3.172623E6</c:v>
                </c:pt>
                <c:pt idx="16">
                  <c:v>3.188892E6</c:v>
                </c:pt>
                <c:pt idx="17">
                  <c:v>3.242341E6</c:v>
                </c:pt>
                <c:pt idx="18">
                  <c:v>3.24269E6</c:v>
                </c:pt>
                <c:pt idx="19">
                  <c:v>4.072032E6</c:v>
                </c:pt>
                <c:pt idx="20">
                  <c:v>4.163458E6</c:v>
                </c:pt>
                <c:pt idx="21">
                  <c:v>7.561262E6</c:v>
                </c:pt>
                <c:pt idx="22">
                  <c:v>1.52264118E8</c:v>
                </c:pt>
                <c:pt idx="23">
                  <c:v>4.118807E6</c:v>
                </c:pt>
                <c:pt idx="24">
                  <c:v>1.522093E6</c:v>
                </c:pt>
                <c:pt idx="25">
                  <c:v>1.896708E6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all!$A$39</c:f>
              <c:strCache>
                <c:ptCount val="1"/>
                <c:pt idx="0">
                  <c:v>SURN</c:v>
                </c:pt>
              </c:strCache>
            </c:strRef>
          </c:tx>
          <c:val>
            <c:numRef>
              <c:f>all!$B$39:$AB$39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170056.0</c:v>
                </c:pt>
                <c:pt idx="2">
                  <c:v>192617.0</c:v>
                </c:pt>
                <c:pt idx="3">
                  <c:v>205705.0</c:v>
                </c:pt>
                <c:pt idx="4">
                  <c:v>252235.0</c:v>
                </c:pt>
                <c:pt idx="5">
                  <c:v>275789.0</c:v>
                </c:pt>
                <c:pt idx="6">
                  <c:v>275596.0</c:v>
                </c:pt>
                <c:pt idx="7">
                  <c:v>353079.0</c:v>
                </c:pt>
                <c:pt idx="8">
                  <c:v>366972.0</c:v>
                </c:pt>
                <c:pt idx="9">
                  <c:v>463944.0</c:v>
                </c:pt>
                <c:pt idx="10">
                  <c:v>628026.0</c:v>
                </c:pt>
                <c:pt idx="11">
                  <c:v>628263.0</c:v>
                </c:pt>
                <c:pt idx="12">
                  <c:v>702537.0</c:v>
                </c:pt>
                <c:pt idx="13">
                  <c:v>847586.0</c:v>
                </c:pt>
                <c:pt idx="14">
                  <c:v>2.028213E6</c:v>
                </c:pt>
                <c:pt idx="15">
                  <c:v>3.172623E6</c:v>
                </c:pt>
                <c:pt idx="16">
                  <c:v>3.188892E6</c:v>
                </c:pt>
                <c:pt idx="17">
                  <c:v>3.242341E6</c:v>
                </c:pt>
                <c:pt idx="18">
                  <c:v>3.24269E6</c:v>
                </c:pt>
                <c:pt idx="19">
                  <c:v>4.072032E6</c:v>
                </c:pt>
                <c:pt idx="20">
                  <c:v>4.163458E6</c:v>
                </c:pt>
                <c:pt idx="21">
                  <c:v>7.561262E6</c:v>
                </c:pt>
                <c:pt idx="22">
                  <c:v>1.52264118E8</c:v>
                </c:pt>
                <c:pt idx="23">
                  <c:v>4.118807E6</c:v>
                </c:pt>
                <c:pt idx="24">
                  <c:v>1.522093E6</c:v>
                </c:pt>
                <c:pt idx="25">
                  <c:v>1.896708E6</c:v>
                </c:pt>
                <c:pt idx="26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22952"/>
        <c:axId val="2125326376"/>
      </c:lineChart>
      <c:catAx>
        <c:axId val="212532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26376"/>
        <c:crosses val="autoZero"/>
        <c:auto val="1"/>
        <c:lblAlgn val="ctr"/>
        <c:lblOffset val="100"/>
        <c:noMultiLvlLbl val="0"/>
      </c:catAx>
      <c:valAx>
        <c:axId val="2125326376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2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successful!$A$2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successful!$B$2:$AB$2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2.399997E6</c:v>
                </c:pt>
                <c:pt idx="3">
                  <c:v>4.2812869E7</c:v>
                </c:pt>
                <c:pt idx="4">
                  <c:v>439311.0</c:v>
                </c:pt>
                <c:pt idx="5">
                  <c:v>1.090077E6</c:v>
                </c:pt>
                <c:pt idx="6">
                  <c:v>1.6504644E7</c:v>
                </c:pt>
                <c:pt idx="7">
                  <c:v>1.7590541E7</c:v>
                </c:pt>
                <c:pt idx="8">
                  <c:v>160096.0</c:v>
                </c:pt>
                <c:pt idx="9">
                  <c:v>1.365373E6</c:v>
                </c:pt>
                <c:pt idx="10">
                  <c:v>2.898938E6</c:v>
                </c:pt>
                <c:pt idx="11">
                  <c:v>518232.0</c:v>
                </c:pt>
                <c:pt idx="12">
                  <c:v>4.48185E6</c:v>
                </c:pt>
                <c:pt idx="13">
                  <c:v>9.0116382E7</c:v>
                </c:pt>
                <c:pt idx="14">
                  <c:v>2.599659E6</c:v>
                </c:pt>
                <c:pt idx="15">
                  <c:v>71757.0</c:v>
                </c:pt>
                <c:pt idx="16">
                  <c:v>216511.0</c:v>
                </c:pt>
                <c:pt idx="17">
                  <c:v>47135.0</c:v>
                </c:pt>
                <c:pt idx="18">
                  <c:v>1.3621E6</c:v>
                </c:pt>
                <c:pt idx="19">
                  <c:v>260897.0</c:v>
                </c:pt>
                <c:pt idx="20">
                  <c:v>55448.0</c:v>
                </c:pt>
                <c:pt idx="21">
                  <c:v>2.412858E6</c:v>
                </c:pt>
                <c:pt idx="22">
                  <c:v>76638.0</c:v>
                </c:pt>
                <c:pt idx="23">
                  <c:v>217969.0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successful!$A$3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successful!$B$3:$AB$3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successful!$A$4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successful!$B$4:$AB$4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successful!$A$5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successful!$B$5:$AB$5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4.2812869E7</c:v>
                </c:pt>
                <c:pt idx="4">
                  <c:v>8.239714E6</c:v>
                </c:pt>
                <c:pt idx="5">
                  <c:v>5.750886E6</c:v>
                </c:pt>
                <c:pt idx="6">
                  <c:v>1.7505987E7</c:v>
                </c:pt>
                <c:pt idx="7">
                  <c:v>1.7590541E7</c:v>
                </c:pt>
                <c:pt idx="8">
                  <c:v>1.7512762E7</c:v>
                </c:pt>
                <c:pt idx="9">
                  <c:v>3.648412E6</c:v>
                </c:pt>
                <c:pt idx="10">
                  <c:v>453688.0</c:v>
                </c:pt>
                <c:pt idx="11">
                  <c:v>564456.0</c:v>
                </c:pt>
                <c:pt idx="12">
                  <c:v>1.165168E6</c:v>
                </c:pt>
                <c:pt idx="13">
                  <c:v>669858.0</c:v>
                </c:pt>
                <c:pt idx="14">
                  <c:v>281138.0</c:v>
                </c:pt>
                <c:pt idx="15">
                  <c:v>71757.0</c:v>
                </c:pt>
                <c:pt idx="16">
                  <c:v>37788.0</c:v>
                </c:pt>
                <c:pt idx="17">
                  <c:v>36445.0</c:v>
                </c:pt>
                <c:pt idx="18">
                  <c:v>35797.0</c:v>
                </c:pt>
                <c:pt idx="19">
                  <c:v>22518.0</c:v>
                </c:pt>
                <c:pt idx="20">
                  <c:v>19951.0</c:v>
                </c:pt>
                <c:pt idx="21">
                  <c:v>16494.0</c:v>
                </c:pt>
                <c:pt idx="22">
                  <c:v>15577.0</c:v>
                </c:pt>
                <c:pt idx="23">
                  <c:v>12470.0</c:v>
                </c:pt>
                <c:pt idx="24">
                  <c:v>9014.0</c:v>
                </c:pt>
                <c:pt idx="25">
                  <c:v>628.0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successful!$A$6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successful!$B$6:$AB$6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successful!$A$7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successful!$B$7:$AB$7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successful!$A$8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successful!$B$8:$AB$8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successful!$A$9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successful!$B$9:$AB$9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successful!$A$10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successful!$B$10:$AB$10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successful!$A$11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successful!$B$11:$AB$11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successful!$A$12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successful!$B$12:$AB$12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successful!$A$13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successful!$B$13:$AB$13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successful!$A$14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successful!$B$14:$AB$14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successful!$A$15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successful!$B$15:$AB$15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successful!$A$16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successful!$B$16:$AB$16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357755.0</c:v>
                </c:pt>
                <c:pt idx="4">
                  <c:v>3.1592407E7</c:v>
                </c:pt>
                <c:pt idx="5">
                  <c:v>5.750886E6</c:v>
                </c:pt>
                <c:pt idx="6">
                  <c:v>1.090077E6</c:v>
                </c:pt>
                <c:pt idx="7">
                  <c:v>2.8853186E7</c:v>
                </c:pt>
                <c:pt idx="8">
                  <c:v>1.7512762E7</c:v>
                </c:pt>
                <c:pt idx="9">
                  <c:v>160255.0</c:v>
                </c:pt>
                <c:pt idx="10">
                  <c:v>1.489453E6</c:v>
                </c:pt>
                <c:pt idx="11">
                  <c:v>518232.0</c:v>
                </c:pt>
                <c:pt idx="12">
                  <c:v>1.12215471E8</c:v>
                </c:pt>
                <c:pt idx="13">
                  <c:v>2.108875E6</c:v>
                </c:pt>
                <c:pt idx="14">
                  <c:v>3.713794E6</c:v>
                </c:pt>
                <c:pt idx="15">
                  <c:v>4.582869E6</c:v>
                </c:pt>
                <c:pt idx="16">
                  <c:v>98124.0</c:v>
                </c:pt>
                <c:pt idx="17">
                  <c:v>36445.0</c:v>
                </c:pt>
                <c:pt idx="18">
                  <c:v>47135.0</c:v>
                </c:pt>
                <c:pt idx="19">
                  <c:v>496313.0</c:v>
                </c:pt>
                <c:pt idx="20">
                  <c:v>70853.0</c:v>
                </c:pt>
                <c:pt idx="21">
                  <c:v>997761.0</c:v>
                </c:pt>
                <c:pt idx="22">
                  <c:v>1.222138E6</c:v>
                </c:pt>
                <c:pt idx="23">
                  <c:v>217969.0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successful!$A$17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successful!$B$17:$AB$17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ser>
          <c:idx val="16"/>
          <c:order val="16"/>
          <c:tx>
            <c:strRef>
              <c:f>successful!$A$18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successful!$B$18:$AB$18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DB2-C542-B4C5-0BA0047C55CE}"/>
            </c:ext>
          </c:extLst>
        </c:ser>
        <c:ser>
          <c:idx val="17"/>
          <c:order val="17"/>
          <c:tx>
            <c:strRef>
              <c:f>successful!$A$19</c:f>
              <c:strCache>
                <c:ptCount val="1"/>
                <c:pt idx="0">
                  <c:v>SNON</c:v>
                </c:pt>
              </c:strCache>
            </c:strRef>
          </c:tx>
          <c:val>
            <c:numRef>
              <c:f>successful!$B$19:$AB$19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226717.0</c:v>
                </c:pt>
                <c:pt idx="2">
                  <c:v>331711.0</c:v>
                </c:pt>
                <c:pt idx="3">
                  <c:v>354272.0</c:v>
                </c:pt>
                <c:pt idx="4">
                  <c:v>367360.0</c:v>
                </c:pt>
                <c:pt idx="5">
                  <c:v>436573.0</c:v>
                </c:pt>
                <c:pt idx="6">
                  <c:v>465507.0</c:v>
                </c:pt>
                <c:pt idx="7">
                  <c:v>465314.0</c:v>
                </c:pt>
                <c:pt idx="8">
                  <c:v>542797.0</c:v>
                </c:pt>
                <c:pt idx="9">
                  <c:v>560091.0</c:v>
                </c:pt>
                <c:pt idx="10">
                  <c:v>837587.0</c:v>
                </c:pt>
                <c:pt idx="11">
                  <c:v>837824.0</c:v>
                </c:pt>
                <c:pt idx="12">
                  <c:v>912098.0</c:v>
                </c:pt>
                <c:pt idx="13">
                  <c:v>740990.0</c:v>
                </c:pt>
                <c:pt idx="14">
                  <c:v>2.882548E6</c:v>
                </c:pt>
                <c:pt idx="15">
                  <c:v>5.027645E6</c:v>
                </c:pt>
                <c:pt idx="16">
                  <c:v>5.040698E6</c:v>
                </c:pt>
                <c:pt idx="17">
                  <c:v>5.094147E6</c:v>
                </c:pt>
                <c:pt idx="18">
                  <c:v>5.094496E6</c:v>
                </c:pt>
                <c:pt idx="19">
                  <c:v>5.214626E6</c:v>
                </c:pt>
                <c:pt idx="20">
                  <c:v>5.305866E6</c:v>
                </c:pt>
                <c:pt idx="21">
                  <c:v>8.70367E6</c:v>
                </c:pt>
                <c:pt idx="22">
                  <c:v>2.2168244E7</c:v>
                </c:pt>
                <c:pt idx="23">
                  <c:v>2.056923E7</c:v>
                </c:pt>
                <c:pt idx="24">
                  <c:v>3.831359E6</c:v>
                </c:pt>
                <c:pt idx="25">
                  <c:v>3.732324E6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successful!$A$20</c:f>
              <c:strCache>
                <c:ptCount val="1"/>
                <c:pt idx="0">
                  <c:v>SSLN</c:v>
                </c:pt>
              </c:strCache>
            </c:strRef>
          </c:tx>
          <c:val>
            <c:numRef>
              <c:f>successful!$B$20:$AB$20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232059.0</c:v>
                </c:pt>
                <c:pt idx="2">
                  <c:v>250138.0</c:v>
                </c:pt>
                <c:pt idx="3">
                  <c:v>279072.0</c:v>
                </c:pt>
                <c:pt idx="4">
                  <c:v>340734.0</c:v>
                </c:pt>
                <c:pt idx="5">
                  <c:v>409947.0</c:v>
                </c:pt>
                <c:pt idx="6">
                  <c:v>471530.0</c:v>
                </c:pt>
                <c:pt idx="7">
                  <c:v>471337.0</c:v>
                </c:pt>
                <c:pt idx="8">
                  <c:v>548820.0</c:v>
                </c:pt>
                <c:pt idx="9">
                  <c:v>562713.0</c:v>
                </c:pt>
                <c:pt idx="10">
                  <c:v>573668.0</c:v>
                </c:pt>
                <c:pt idx="11">
                  <c:v>573905.0</c:v>
                </c:pt>
                <c:pt idx="12">
                  <c:v>643188.0</c:v>
                </c:pt>
                <c:pt idx="13">
                  <c:v>687144.0</c:v>
                </c:pt>
                <c:pt idx="14">
                  <c:v>2.832241E6</c:v>
                </c:pt>
                <c:pt idx="15">
                  <c:v>2.84851E6</c:v>
                </c:pt>
                <c:pt idx="16">
                  <c:v>3.436502E6</c:v>
                </c:pt>
                <c:pt idx="17">
                  <c:v>3.489951E6</c:v>
                </c:pt>
                <c:pt idx="18">
                  <c:v>3.4903E6</c:v>
                </c:pt>
                <c:pt idx="19">
                  <c:v>3.767757E6</c:v>
                </c:pt>
                <c:pt idx="20">
                  <c:v>3.859183E6</c:v>
                </c:pt>
                <c:pt idx="21">
                  <c:v>7.256987E6</c:v>
                </c:pt>
                <c:pt idx="22">
                  <c:v>1.54818752E8</c:v>
                </c:pt>
                <c:pt idx="23">
                  <c:v>5.148859E6</c:v>
                </c:pt>
                <c:pt idx="24">
                  <c:v>2.552077E6</c:v>
                </c:pt>
                <c:pt idx="25">
                  <c:v>1.914304E6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successful!$A$21</c:f>
              <c:strCache>
                <c:ptCount val="1"/>
                <c:pt idx="0">
                  <c:v>SSRN</c:v>
                </c:pt>
              </c:strCache>
            </c:strRef>
          </c:tx>
          <c:val>
            <c:numRef>
              <c:f>successful!$B$21:$AB$21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232059.0</c:v>
                </c:pt>
                <c:pt idx="2">
                  <c:v>250138.0</c:v>
                </c:pt>
                <c:pt idx="3">
                  <c:v>279072.0</c:v>
                </c:pt>
                <c:pt idx="4">
                  <c:v>340734.0</c:v>
                </c:pt>
                <c:pt idx="5">
                  <c:v>409947.0</c:v>
                </c:pt>
                <c:pt idx="6">
                  <c:v>471530.0</c:v>
                </c:pt>
                <c:pt idx="7">
                  <c:v>471337.0</c:v>
                </c:pt>
                <c:pt idx="8">
                  <c:v>548820.0</c:v>
                </c:pt>
                <c:pt idx="9">
                  <c:v>562713.0</c:v>
                </c:pt>
                <c:pt idx="10">
                  <c:v>573668.0</c:v>
                </c:pt>
                <c:pt idx="11">
                  <c:v>573905.0</c:v>
                </c:pt>
                <c:pt idx="12">
                  <c:v>643188.0</c:v>
                </c:pt>
                <c:pt idx="13">
                  <c:v>687144.0</c:v>
                </c:pt>
                <c:pt idx="14">
                  <c:v>2.832241E6</c:v>
                </c:pt>
                <c:pt idx="15">
                  <c:v>2.84851E6</c:v>
                </c:pt>
                <c:pt idx="16">
                  <c:v>3.436502E6</c:v>
                </c:pt>
                <c:pt idx="17">
                  <c:v>3.489951E6</c:v>
                </c:pt>
                <c:pt idx="18">
                  <c:v>3.4903E6</c:v>
                </c:pt>
                <c:pt idx="19">
                  <c:v>3.767757E6</c:v>
                </c:pt>
                <c:pt idx="20">
                  <c:v>3.859183E6</c:v>
                </c:pt>
                <c:pt idx="21">
                  <c:v>7.256987E6</c:v>
                </c:pt>
                <c:pt idx="22">
                  <c:v>1.54818752E8</c:v>
                </c:pt>
                <c:pt idx="23">
                  <c:v>5.148859E6</c:v>
                </c:pt>
                <c:pt idx="24">
                  <c:v>2.552077E6</c:v>
                </c:pt>
                <c:pt idx="25">
                  <c:v>1.914304E6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successful!$A$22</c:f>
              <c:strCache>
                <c:ptCount val="1"/>
                <c:pt idx="0">
                  <c:v>SULN</c:v>
                </c:pt>
              </c:strCache>
            </c:strRef>
          </c:tx>
          <c:val>
            <c:numRef>
              <c:f>successful!$B$22:$AB$22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170056.0</c:v>
                </c:pt>
                <c:pt idx="2">
                  <c:v>192617.0</c:v>
                </c:pt>
                <c:pt idx="3">
                  <c:v>205705.0</c:v>
                </c:pt>
                <c:pt idx="4">
                  <c:v>252235.0</c:v>
                </c:pt>
                <c:pt idx="5">
                  <c:v>275789.0</c:v>
                </c:pt>
                <c:pt idx="6">
                  <c:v>275596.0</c:v>
                </c:pt>
                <c:pt idx="7">
                  <c:v>353079.0</c:v>
                </c:pt>
                <c:pt idx="8">
                  <c:v>366972.0</c:v>
                </c:pt>
                <c:pt idx="9">
                  <c:v>463944.0</c:v>
                </c:pt>
                <c:pt idx="10">
                  <c:v>628026.0</c:v>
                </c:pt>
                <c:pt idx="11">
                  <c:v>628263.0</c:v>
                </c:pt>
                <c:pt idx="12">
                  <c:v>702537.0</c:v>
                </c:pt>
                <c:pt idx="13">
                  <c:v>847586.0</c:v>
                </c:pt>
                <c:pt idx="14">
                  <c:v>2.028213E6</c:v>
                </c:pt>
                <c:pt idx="15">
                  <c:v>3.172623E6</c:v>
                </c:pt>
                <c:pt idx="16">
                  <c:v>3.188892E6</c:v>
                </c:pt>
                <c:pt idx="17">
                  <c:v>3.242341E6</c:v>
                </c:pt>
                <c:pt idx="18">
                  <c:v>3.24269E6</c:v>
                </c:pt>
                <c:pt idx="19">
                  <c:v>4.072032E6</c:v>
                </c:pt>
                <c:pt idx="20">
                  <c:v>4.163458E6</c:v>
                </c:pt>
                <c:pt idx="21">
                  <c:v>7.561262E6</c:v>
                </c:pt>
                <c:pt idx="22">
                  <c:v>1.52264118E8</c:v>
                </c:pt>
                <c:pt idx="23">
                  <c:v>4.118807E6</c:v>
                </c:pt>
                <c:pt idx="24">
                  <c:v>1.522093E6</c:v>
                </c:pt>
                <c:pt idx="25">
                  <c:v>1.896708E6</c:v>
                </c:pt>
                <c:pt idx="26">
                  <c:v>270.0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successful!$A$23</c:f>
              <c:strCache>
                <c:ptCount val="1"/>
                <c:pt idx="0">
                  <c:v>SURN</c:v>
                </c:pt>
              </c:strCache>
            </c:strRef>
          </c:tx>
          <c:val>
            <c:numRef>
              <c:f>successful!$B$23:$AB$23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170056.0</c:v>
                </c:pt>
                <c:pt idx="2">
                  <c:v>192617.0</c:v>
                </c:pt>
                <c:pt idx="3">
                  <c:v>205705.0</c:v>
                </c:pt>
                <c:pt idx="4">
                  <c:v>252235.0</c:v>
                </c:pt>
                <c:pt idx="5">
                  <c:v>275789.0</c:v>
                </c:pt>
                <c:pt idx="6">
                  <c:v>275596.0</c:v>
                </c:pt>
                <c:pt idx="7">
                  <c:v>353079.0</c:v>
                </c:pt>
                <c:pt idx="8">
                  <c:v>366972.0</c:v>
                </c:pt>
                <c:pt idx="9">
                  <c:v>463944.0</c:v>
                </c:pt>
                <c:pt idx="10">
                  <c:v>628026.0</c:v>
                </c:pt>
                <c:pt idx="11">
                  <c:v>628263.0</c:v>
                </c:pt>
                <c:pt idx="12">
                  <c:v>702537.0</c:v>
                </c:pt>
                <c:pt idx="13">
                  <c:v>847586.0</c:v>
                </c:pt>
                <c:pt idx="14">
                  <c:v>2.028213E6</c:v>
                </c:pt>
                <c:pt idx="15">
                  <c:v>3.172623E6</c:v>
                </c:pt>
                <c:pt idx="16">
                  <c:v>3.188892E6</c:v>
                </c:pt>
                <c:pt idx="17">
                  <c:v>3.242341E6</c:v>
                </c:pt>
                <c:pt idx="18">
                  <c:v>3.24269E6</c:v>
                </c:pt>
                <c:pt idx="19">
                  <c:v>4.072032E6</c:v>
                </c:pt>
                <c:pt idx="20">
                  <c:v>4.163458E6</c:v>
                </c:pt>
                <c:pt idx="21">
                  <c:v>7.561262E6</c:v>
                </c:pt>
                <c:pt idx="22">
                  <c:v>1.52264118E8</c:v>
                </c:pt>
                <c:pt idx="23">
                  <c:v>4.118807E6</c:v>
                </c:pt>
                <c:pt idx="24">
                  <c:v>1.522093E6</c:v>
                </c:pt>
                <c:pt idx="25">
                  <c:v>1.896708E6</c:v>
                </c:pt>
                <c:pt idx="26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99608"/>
        <c:axId val="2129505112"/>
      </c:lineChart>
      <c:catAx>
        <c:axId val="212949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05112"/>
        <c:crosses val="autoZero"/>
        <c:auto val="1"/>
        <c:lblAlgn val="ctr"/>
        <c:lblOffset val="100"/>
        <c:noMultiLvlLbl val="0"/>
      </c:catAx>
      <c:valAx>
        <c:axId val="2129505112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similarity!$A$19</c:f>
              <c:strCache>
                <c:ptCount val="1"/>
                <c:pt idx="0">
                  <c:v>SNON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similarity!$B$19:$AB$19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226717.0</c:v>
                </c:pt>
                <c:pt idx="2">
                  <c:v>331711.0</c:v>
                </c:pt>
                <c:pt idx="3">
                  <c:v>354272.0</c:v>
                </c:pt>
                <c:pt idx="4">
                  <c:v>367360.0</c:v>
                </c:pt>
                <c:pt idx="5">
                  <c:v>436573.0</c:v>
                </c:pt>
                <c:pt idx="6">
                  <c:v>465507.0</c:v>
                </c:pt>
                <c:pt idx="7">
                  <c:v>465314.0</c:v>
                </c:pt>
                <c:pt idx="8">
                  <c:v>542797.0</c:v>
                </c:pt>
                <c:pt idx="9">
                  <c:v>560091.0</c:v>
                </c:pt>
                <c:pt idx="10">
                  <c:v>837587.0</c:v>
                </c:pt>
                <c:pt idx="11">
                  <c:v>837824.0</c:v>
                </c:pt>
                <c:pt idx="12">
                  <c:v>912098.0</c:v>
                </c:pt>
                <c:pt idx="13">
                  <c:v>740990.0</c:v>
                </c:pt>
                <c:pt idx="14">
                  <c:v>2.882548E6</c:v>
                </c:pt>
                <c:pt idx="15">
                  <c:v>5.027645E6</c:v>
                </c:pt>
                <c:pt idx="16">
                  <c:v>5.040698E6</c:v>
                </c:pt>
                <c:pt idx="17">
                  <c:v>5.094147E6</c:v>
                </c:pt>
                <c:pt idx="18">
                  <c:v>5.094496E6</c:v>
                </c:pt>
                <c:pt idx="19">
                  <c:v>5.214626E6</c:v>
                </c:pt>
                <c:pt idx="20">
                  <c:v>5.305866E6</c:v>
                </c:pt>
                <c:pt idx="21">
                  <c:v>8.70367E6</c:v>
                </c:pt>
                <c:pt idx="22">
                  <c:v>2.2168244E7</c:v>
                </c:pt>
                <c:pt idx="23">
                  <c:v>2.056923E7</c:v>
                </c:pt>
                <c:pt idx="24">
                  <c:v>3.831359E6</c:v>
                </c:pt>
                <c:pt idx="25">
                  <c:v>3.732324E6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similarity!$A$20</c:f>
              <c:strCache>
                <c:ptCount val="1"/>
                <c:pt idx="0">
                  <c:v>SSLN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similarity!$B$20:$AB$20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232059.0</c:v>
                </c:pt>
                <c:pt idx="2">
                  <c:v>250138.0</c:v>
                </c:pt>
                <c:pt idx="3">
                  <c:v>279072.0</c:v>
                </c:pt>
                <c:pt idx="4">
                  <c:v>340734.0</c:v>
                </c:pt>
                <c:pt idx="5">
                  <c:v>409947.0</c:v>
                </c:pt>
                <c:pt idx="6">
                  <c:v>471530.0</c:v>
                </c:pt>
                <c:pt idx="7">
                  <c:v>471337.0</c:v>
                </c:pt>
                <c:pt idx="8">
                  <c:v>548820.0</c:v>
                </c:pt>
                <c:pt idx="9">
                  <c:v>562713.0</c:v>
                </c:pt>
                <c:pt idx="10">
                  <c:v>573668.0</c:v>
                </c:pt>
                <c:pt idx="11">
                  <c:v>573905.0</c:v>
                </c:pt>
                <c:pt idx="12">
                  <c:v>643188.0</c:v>
                </c:pt>
                <c:pt idx="13">
                  <c:v>687144.0</c:v>
                </c:pt>
                <c:pt idx="14">
                  <c:v>2.832241E6</c:v>
                </c:pt>
                <c:pt idx="15">
                  <c:v>2.84851E6</c:v>
                </c:pt>
                <c:pt idx="16">
                  <c:v>3.436502E6</c:v>
                </c:pt>
                <c:pt idx="17">
                  <c:v>3.489951E6</c:v>
                </c:pt>
                <c:pt idx="18">
                  <c:v>3.4903E6</c:v>
                </c:pt>
                <c:pt idx="19">
                  <c:v>3.767757E6</c:v>
                </c:pt>
                <c:pt idx="20">
                  <c:v>3.859183E6</c:v>
                </c:pt>
                <c:pt idx="21">
                  <c:v>7.256987E6</c:v>
                </c:pt>
                <c:pt idx="22">
                  <c:v>1.54818752E8</c:v>
                </c:pt>
                <c:pt idx="23">
                  <c:v>5.148859E6</c:v>
                </c:pt>
                <c:pt idx="24">
                  <c:v>2.552077E6</c:v>
                </c:pt>
                <c:pt idx="25">
                  <c:v>1.914304E6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similarity!$A$21</c:f>
              <c:strCache>
                <c:ptCount val="1"/>
                <c:pt idx="0">
                  <c:v>SSRN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similarity!$B$21:$AB$21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232059.0</c:v>
                </c:pt>
                <c:pt idx="2">
                  <c:v>250138.0</c:v>
                </c:pt>
                <c:pt idx="3">
                  <c:v>279072.0</c:v>
                </c:pt>
                <c:pt idx="4">
                  <c:v>340734.0</c:v>
                </c:pt>
                <c:pt idx="5">
                  <c:v>409947.0</c:v>
                </c:pt>
                <c:pt idx="6">
                  <c:v>471530.0</c:v>
                </c:pt>
                <c:pt idx="7">
                  <c:v>471337.0</c:v>
                </c:pt>
                <c:pt idx="8">
                  <c:v>548820.0</c:v>
                </c:pt>
                <c:pt idx="9">
                  <c:v>562713.0</c:v>
                </c:pt>
                <c:pt idx="10">
                  <c:v>573668.0</c:v>
                </c:pt>
                <c:pt idx="11">
                  <c:v>573905.0</c:v>
                </c:pt>
                <c:pt idx="12">
                  <c:v>643188.0</c:v>
                </c:pt>
                <c:pt idx="13">
                  <c:v>687144.0</c:v>
                </c:pt>
                <c:pt idx="14">
                  <c:v>2.832241E6</c:v>
                </c:pt>
                <c:pt idx="15">
                  <c:v>2.84851E6</c:v>
                </c:pt>
                <c:pt idx="16">
                  <c:v>3.436502E6</c:v>
                </c:pt>
                <c:pt idx="17">
                  <c:v>3.489951E6</c:v>
                </c:pt>
                <c:pt idx="18">
                  <c:v>3.4903E6</c:v>
                </c:pt>
                <c:pt idx="19">
                  <c:v>3.767757E6</c:v>
                </c:pt>
                <c:pt idx="20">
                  <c:v>3.859183E6</c:v>
                </c:pt>
                <c:pt idx="21">
                  <c:v>7.256987E6</c:v>
                </c:pt>
                <c:pt idx="22">
                  <c:v>1.54818752E8</c:v>
                </c:pt>
                <c:pt idx="23">
                  <c:v>5.148859E6</c:v>
                </c:pt>
                <c:pt idx="24">
                  <c:v>2.552077E6</c:v>
                </c:pt>
                <c:pt idx="25">
                  <c:v>1.914304E6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similarity!$A$22</c:f>
              <c:strCache>
                <c:ptCount val="1"/>
                <c:pt idx="0">
                  <c:v>SULN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similarity!$B$22:$AB$22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170056.0</c:v>
                </c:pt>
                <c:pt idx="2">
                  <c:v>192617.0</c:v>
                </c:pt>
                <c:pt idx="3">
                  <c:v>205705.0</c:v>
                </c:pt>
                <c:pt idx="4">
                  <c:v>252235.0</c:v>
                </c:pt>
                <c:pt idx="5">
                  <c:v>275789.0</c:v>
                </c:pt>
                <c:pt idx="6">
                  <c:v>275596.0</c:v>
                </c:pt>
                <c:pt idx="7">
                  <c:v>353079.0</c:v>
                </c:pt>
                <c:pt idx="8">
                  <c:v>366972.0</c:v>
                </c:pt>
                <c:pt idx="9">
                  <c:v>463944.0</c:v>
                </c:pt>
                <c:pt idx="10">
                  <c:v>628026.0</c:v>
                </c:pt>
                <c:pt idx="11">
                  <c:v>628263.0</c:v>
                </c:pt>
                <c:pt idx="12">
                  <c:v>702537.0</c:v>
                </c:pt>
                <c:pt idx="13">
                  <c:v>847586.0</c:v>
                </c:pt>
                <c:pt idx="14">
                  <c:v>2.028213E6</c:v>
                </c:pt>
                <c:pt idx="15">
                  <c:v>3.172623E6</c:v>
                </c:pt>
                <c:pt idx="16">
                  <c:v>3.188892E6</c:v>
                </c:pt>
                <c:pt idx="17">
                  <c:v>3.242341E6</c:v>
                </c:pt>
                <c:pt idx="18">
                  <c:v>3.24269E6</c:v>
                </c:pt>
                <c:pt idx="19">
                  <c:v>4.072032E6</c:v>
                </c:pt>
                <c:pt idx="20">
                  <c:v>4.163458E6</c:v>
                </c:pt>
                <c:pt idx="21">
                  <c:v>7.561262E6</c:v>
                </c:pt>
                <c:pt idx="22">
                  <c:v>1.52264118E8</c:v>
                </c:pt>
                <c:pt idx="23">
                  <c:v>4.118807E6</c:v>
                </c:pt>
                <c:pt idx="24">
                  <c:v>1.522093E6</c:v>
                </c:pt>
                <c:pt idx="25">
                  <c:v>1.896708E6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similarity!$A$23</c:f>
              <c:strCache>
                <c:ptCount val="1"/>
                <c:pt idx="0">
                  <c:v>SURN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similarity!$B$23:$AB$23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170056.0</c:v>
                </c:pt>
                <c:pt idx="2">
                  <c:v>192617.0</c:v>
                </c:pt>
                <c:pt idx="3">
                  <c:v>205705.0</c:v>
                </c:pt>
                <c:pt idx="4">
                  <c:v>252235.0</c:v>
                </c:pt>
                <c:pt idx="5">
                  <c:v>275789.0</c:v>
                </c:pt>
                <c:pt idx="6">
                  <c:v>275596.0</c:v>
                </c:pt>
                <c:pt idx="7">
                  <c:v>353079.0</c:v>
                </c:pt>
                <c:pt idx="8">
                  <c:v>366972.0</c:v>
                </c:pt>
                <c:pt idx="9">
                  <c:v>463944.0</c:v>
                </c:pt>
                <c:pt idx="10">
                  <c:v>628026.0</c:v>
                </c:pt>
                <c:pt idx="11">
                  <c:v>628263.0</c:v>
                </c:pt>
                <c:pt idx="12">
                  <c:v>702537.0</c:v>
                </c:pt>
                <c:pt idx="13">
                  <c:v>847586.0</c:v>
                </c:pt>
                <c:pt idx="14">
                  <c:v>2.028213E6</c:v>
                </c:pt>
                <c:pt idx="15">
                  <c:v>3.172623E6</c:v>
                </c:pt>
                <c:pt idx="16">
                  <c:v>3.188892E6</c:v>
                </c:pt>
                <c:pt idx="17">
                  <c:v>3.242341E6</c:v>
                </c:pt>
                <c:pt idx="18">
                  <c:v>3.24269E6</c:v>
                </c:pt>
                <c:pt idx="19">
                  <c:v>4.072032E6</c:v>
                </c:pt>
                <c:pt idx="20">
                  <c:v>4.163458E6</c:v>
                </c:pt>
                <c:pt idx="21">
                  <c:v>7.561262E6</c:v>
                </c:pt>
                <c:pt idx="22">
                  <c:v>1.52264118E8</c:v>
                </c:pt>
                <c:pt idx="23">
                  <c:v>4.118807E6</c:v>
                </c:pt>
                <c:pt idx="24">
                  <c:v>1.522093E6</c:v>
                </c:pt>
                <c:pt idx="25">
                  <c:v>1.896708E6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3096"/>
        <c:axId val="-2137519688"/>
      </c:lineChart>
      <c:catAx>
        <c:axId val="-213752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19688"/>
        <c:crosses val="autoZero"/>
        <c:auto val="1"/>
        <c:lblAlgn val="ctr"/>
        <c:lblOffset val="100"/>
        <c:noMultiLvlLbl val="0"/>
      </c:catAx>
      <c:valAx>
        <c:axId val="-2137519688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2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failed!$A$19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failed!$B$19:$AB$19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failed!$A$20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failed!$B$20:$AB$20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failed!$A$21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failed!$B$21:$AB$21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failed!$A$22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failed!$B$22:$AB$22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failed!$A$23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failed!$B$23:$AB$23</c:f>
              <c:numCache>
                <c:formatCode>_(* #,##0_);_(* \(#,##0\);_(* "-"??_);_(@_)</c:formatCode>
                <c:ptCount val="27"/>
                <c:pt idx="0" formatCode="General">
                  <c:v>235280.0</c:v>
                </c:pt>
                <c:pt idx="1">
                  <c:v>245202.0</c:v>
                </c:pt>
                <c:pt idx="2">
                  <c:v>268551.0</c:v>
                </c:pt>
                <c:pt idx="3">
                  <c:v>323314.0</c:v>
                </c:pt>
                <c:pt idx="4">
                  <c:v>408637.0</c:v>
                </c:pt>
                <c:pt idx="5">
                  <c:v>422916.0</c:v>
                </c:pt>
                <c:pt idx="6">
                  <c:v>451850.0</c:v>
                </c:pt>
                <c:pt idx="7">
                  <c:v>1.066355E6</c:v>
                </c:pt>
                <c:pt idx="8">
                  <c:v>2.29954E6</c:v>
                </c:pt>
                <c:pt idx="9">
                  <c:v>2.519247E6</c:v>
                </c:pt>
                <c:pt idx="10">
                  <c:v>2.58846E6</c:v>
                </c:pt>
                <c:pt idx="11">
                  <c:v>1.1200528E7</c:v>
                </c:pt>
                <c:pt idx="12">
                  <c:v>1.7843532E7</c:v>
                </c:pt>
                <c:pt idx="13">
                  <c:v>2.2280816E7</c:v>
                </c:pt>
                <c:pt idx="14">
                  <c:v>2.2553034E7</c:v>
                </c:pt>
                <c:pt idx="15">
                  <c:v>3.9890138E7</c:v>
                </c:pt>
                <c:pt idx="16">
                  <c:v>5.2073806E7</c:v>
                </c:pt>
                <c:pt idx="17">
                  <c:v>5.1820501E7</c:v>
                </c:pt>
                <c:pt idx="18">
                  <c:v>7.8314866E7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failed!$A$24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failed!$B$24:$AB$24</c:f>
              <c:numCache>
                <c:formatCode>_(* #,##0_);_(* \(#,##0\);_(* "-"??_);_(@_)</c:formatCode>
                <c:ptCount val="27"/>
                <c:pt idx="0" formatCode="General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failed!$A$25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failed!$B$25:$AB$25</c:f>
              <c:numCache>
                <c:formatCode>_(* #,##0_);_(* \(#,##0\);_(* "-"??_);_(@_)</c:formatCode>
                <c:ptCount val="27"/>
                <c:pt idx="0" formatCode="General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failed!$A$26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failed!$B$26:$AB$26</c:f>
              <c:numCache>
                <c:formatCode>_(* #,##0_);_(* \(#,##0\);_(* "-"??_);_(@_)</c:formatCode>
                <c:ptCount val="27"/>
                <c:pt idx="0" formatCode="General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failed!$A$27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failed!$B$27:$AB$27</c:f>
              <c:numCache>
                <c:formatCode>_(* #,##0_);_(* \(#,##0\);_(* "-"??_);_(@_)</c:formatCode>
                <c:ptCount val="27"/>
                <c:pt idx="0" formatCode="General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failed!$A$28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failed!$B$28:$AB$28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243539.0</c:v>
                </c:pt>
                <c:pt idx="2">
                  <c:v>276434.0</c:v>
                </c:pt>
                <c:pt idx="3">
                  <c:v>316000.0</c:v>
                </c:pt>
                <c:pt idx="4">
                  <c:v>357827.0</c:v>
                </c:pt>
                <c:pt idx="5">
                  <c:v>5.31075E6</c:v>
                </c:pt>
                <c:pt idx="6">
                  <c:v>5.190677E6</c:v>
                </c:pt>
                <c:pt idx="7">
                  <c:v>5.74667E6</c:v>
                </c:pt>
                <c:pt idx="8">
                  <c:v>5.560265E6</c:v>
                </c:pt>
                <c:pt idx="9">
                  <c:v>664332.0</c:v>
                </c:pt>
                <c:pt idx="10">
                  <c:v>255162.0</c:v>
                </c:pt>
                <c:pt idx="11">
                  <c:v>433440.0</c:v>
                </c:pt>
                <c:pt idx="12">
                  <c:v>404204.0</c:v>
                </c:pt>
                <c:pt idx="13">
                  <c:v>867936.0</c:v>
                </c:pt>
                <c:pt idx="14">
                  <c:v>1.87523471E8</c:v>
                </c:pt>
                <c:pt idx="15">
                  <c:v>9.0419537E7</c:v>
                </c:pt>
                <c:pt idx="16">
                  <c:v>9.2961813E7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failed!$A$29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failed!$B$29:$AB$29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failed!$A$30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failed!$B$30:$AB$30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failed!$A$31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failed!$B$31:$AB$31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failed!$A$32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failed!$B$32:$AB$32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failed!$A$33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failed!$B$33:$AB$33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failed!$A$34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failed!$B$34:$AB$34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40360"/>
        <c:axId val="2128862952"/>
      </c:lineChart>
      <c:catAx>
        <c:axId val="212964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2952"/>
        <c:crosses val="autoZero"/>
        <c:auto val="1"/>
        <c:lblAlgn val="ctr"/>
        <c:lblOffset val="100"/>
        <c:noMultiLvlLbl val="0"/>
      </c:catAx>
      <c:valAx>
        <c:axId val="2128862952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4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37</xdr:row>
      <xdr:rowOff>25400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681878-835B-9443-9F03-854037F5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39</xdr:row>
      <xdr:rowOff>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681878-835B-9443-9F03-854037F5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39</xdr:row>
      <xdr:rowOff>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681878-835B-9443-9F03-854037F5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37</xdr:row>
      <xdr:rowOff>25400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681878-835B-9443-9F03-854037F5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workbookViewId="0">
      <selection activeCell="A35" sqref="A35:XFD39"/>
    </sheetView>
  </sheetViews>
  <sheetFormatPr baseColWidth="10" defaultRowHeight="15" x14ac:dyDescent="0"/>
  <cols>
    <col min="1" max="1" width="10.83203125" style="1"/>
    <col min="2" max="2" width="11.6640625" style="1" bestFit="1" customWidth="1"/>
    <col min="3" max="3" width="11.83203125" style="1" bestFit="1" customWidth="1"/>
    <col min="4" max="4" width="13.5" style="1" bestFit="1" customWidth="1"/>
    <col min="5" max="6" width="14.5" style="1" bestFit="1" customWidth="1"/>
    <col min="7" max="7" width="13.5" style="1" bestFit="1" customWidth="1"/>
    <col min="8" max="10" width="14.5" style="1" bestFit="1" customWidth="1"/>
    <col min="11" max="12" width="13.5" style="1" bestFit="1" customWidth="1"/>
    <col min="13" max="13" width="14.5" style="1" bestFit="1" customWidth="1"/>
    <col min="14" max="15" width="15.5" style="1" bestFit="1" customWidth="1"/>
    <col min="16" max="16" width="15.33203125" style="1" bestFit="1" customWidth="1"/>
    <col min="17" max="17" width="15.5" style="1" bestFit="1" customWidth="1"/>
    <col min="18" max="18" width="15.33203125" style="1" bestFit="1" customWidth="1"/>
    <col min="19" max="21" width="15.5" style="1" bestFit="1" customWidth="1"/>
    <col min="22" max="22" width="14.5" style="1" bestFit="1" customWidth="1"/>
    <col min="23" max="23" width="14.33203125" style="1" bestFit="1" customWidth="1"/>
    <col min="24" max="24" width="15.1640625" style="1" bestFit="1" customWidth="1"/>
    <col min="25" max="25" width="14.5" style="1" bestFit="1" customWidth="1"/>
    <col min="26" max="26" width="14.33203125" style="1" bestFit="1" customWidth="1"/>
    <col min="27" max="27" width="13.33203125" style="1" bestFit="1" customWidth="1"/>
    <col min="28" max="28" width="11.33203125" style="1" bestFit="1" customWidth="1"/>
    <col min="29" max="29" width="15.33203125" style="1" bestFit="1" customWidth="1"/>
    <col min="30" max="16384" width="10.83203125" style="1"/>
  </cols>
  <sheetData>
    <row r="1" spans="1:29">
      <c r="AC1" s="1" t="s">
        <v>33</v>
      </c>
    </row>
    <row r="2" spans="1:29">
      <c r="A2" s="1" t="s">
        <v>0</v>
      </c>
      <c r="B2" s="1">
        <v>235473</v>
      </c>
      <c r="C2" s="1">
        <v>356645</v>
      </c>
      <c r="D2" s="1">
        <v>2399997</v>
      </c>
      <c r="E2" s="1">
        <v>42812869</v>
      </c>
      <c r="F2" s="1">
        <v>439311</v>
      </c>
      <c r="G2" s="1">
        <v>1090077</v>
      </c>
      <c r="H2" s="1">
        <v>16504644</v>
      </c>
      <c r="I2" s="1">
        <v>17590541</v>
      </c>
      <c r="J2" s="1">
        <v>160096</v>
      </c>
      <c r="K2" s="1">
        <v>1365373</v>
      </c>
      <c r="L2" s="1">
        <v>2898938</v>
      </c>
      <c r="M2" s="1">
        <v>518232</v>
      </c>
      <c r="N2" s="1">
        <v>4481850</v>
      </c>
      <c r="O2" s="1">
        <v>90116382</v>
      </c>
      <c r="P2" s="1">
        <v>2599659</v>
      </c>
      <c r="Q2" s="1">
        <v>71757</v>
      </c>
      <c r="R2" s="1">
        <v>216511</v>
      </c>
      <c r="S2" s="1">
        <v>47135</v>
      </c>
      <c r="T2" s="1">
        <v>1362100</v>
      </c>
      <c r="U2" s="1">
        <v>260897</v>
      </c>
      <c r="V2" s="1">
        <v>55448</v>
      </c>
      <c r="W2" s="1">
        <v>2412858</v>
      </c>
      <c r="X2" s="1">
        <v>76638</v>
      </c>
      <c r="Y2" s="1">
        <v>217969</v>
      </c>
      <c r="Z2" s="1">
        <v>521492</v>
      </c>
      <c r="AA2" s="1">
        <v>23164</v>
      </c>
      <c r="AB2" s="1">
        <v>270</v>
      </c>
      <c r="AC2" s="1">
        <f>MAX(C2:AB2)</f>
        <v>90116382</v>
      </c>
    </row>
    <row r="3" spans="1:29">
      <c r="A3" s="1" t="s">
        <v>1</v>
      </c>
      <c r="B3" s="1">
        <v>175167</v>
      </c>
      <c r="C3" s="1">
        <v>198516</v>
      </c>
      <c r="D3" s="1">
        <v>173403</v>
      </c>
      <c r="E3" s="1">
        <v>873528</v>
      </c>
      <c r="F3" s="1">
        <v>246677</v>
      </c>
      <c r="G3" s="1">
        <v>321140</v>
      </c>
      <c r="H3" s="1">
        <v>12000498</v>
      </c>
      <c r="I3" s="1">
        <v>192342</v>
      </c>
      <c r="J3" s="1">
        <v>1705492</v>
      </c>
      <c r="K3" s="1">
        <v>195803</v>
      </c>
      <c r="L3" s="1">
        <v>970125</v>
      </c>
      <c r="M3" s="1">
        <v>185658</v>
      </c>
      <c r="N3" s="1">
        <v>2159997</v>
      </c>
      <c r="AC3" s="1">
        <f t="shared" ref="AC3:AC39" si="0">MAX(C3:AB3)</f>
        <v>12000498</v>
      </c>
    </row>
    <row r="4" spans="1:29">
      <c r="A4" s="1" t="s">
        <v>2</v>
      </c>
      <c r="B4" s="1">
        <v>175167</v>
      </c>
      <c r="C4" s="1">
        <v>198516</v>
      </c>
      <c r="D4" s="1">
        <v>173403</v>
      </c>
      <c r="E4" s="1">
        <v>873528</v>
      </c>
      <c r="F4" s="1">
        <v>246677</v>
      </c>
      <c r="G4" s="1">
        <v>321140</v>
      </c>
      <c r="H4" s="1">
        <v>12000498</v>
      </c>
      <c r="I4" s="1">
        <v>192342</v>
      </c>
      <c r="J4" s="1">
        <v>1697486</v>
      </c>
      <c r="K4" s="1">
        <v>195803</v>
      </c>
      <c r="L4" s="1">
        <v>834184</v>
      </c>
      <c r="M4" s="1">
        <v>185658</v>
      </c>
      <c r="N4" s="1">
        <v>2159997</v>
      </c>
      <c r="AC4" s="1">
        <f t="shared" si="0"/>
        <v>12000498</v>
      </c>
    </row>
    <row r="5" spans="1:29">
      <c r="A5" s="1" t="s">
        <v>3</v>
      </c>
      <c r="B5" s="1">
        <v>175167</v>
      </c>
      <c r="C5" s="1">
        <v>198516</v>
      </c>
      <c r="D5" s="1">
        <v>173403</v>
      </c>
      <c r="E5" s="1">
        <v>873528</v>
      </c>
      <c r="F5" s="1">
        <v>246677</v>
      </c>
      <c r="G5" s="1">
        <v>321140</v>
      </c>
      <c r="H5" s="1">
        <v>12000498</v>
      </c>
      <c r="I5" s="1">
        <v>192342</v>
      </c>
      <c r="J5" s="1">
        <v>1705492</v>
      </c>
      <c r="K5" s="1">
        <v>195803</v>
      </c>
      <c r="L5" s="1">
        <v>970125</v>
      </c>
      <c r="M5" s="1">
        <v>185658</v>
      </c>
      <c r="N5" s="1">
        <v>2159997</v>
      </c>
      <c r="AC5" s="1">
        <f t="shared" si="0"/>
        <v>12000498</v>
      </c>
    </row>
    <row r="6" spans="1:29">
      <c r="A6" s="1" t="s">
        <v>4</v>
      </c>
      <c r="B6" s="1">
        <v>175167</v>
      </c>
      <c r="C6" s="1">
        <v>198516</v>
      </c>
      <c r="D6" s="1">
        <v>173403</v>
      </c>
      <c r="E6" s="1">
        <v>873528</v>
      </c>
      <c r="F6" s="1">
        <v>246677</v>
      </c>
      <c r="G6" s="1">
        <v>321140</v>
      </c>
      <c r="H6" s="1">
        <v>12000498</v>
      </c>
      <c r="I6" s="1">
        <v>192342</v>
      </c>
      <c r="J6" s="1">
        <v>1697486</v>
      </c>
      <c r="K6" s="1">
        <v>195803</v>
      </c>
      <c r="L6" s="1">
        <v>834184</v>
      </c>
      <c r="M6" s="1">
        <v>185658</v>
      </c>
      <c r="N6" s="1">
        <v>2159997</v>
      </c>
      <c r="AC6" s="1">
        <f t="shared" si="0"/>
        <v>12000498</v>
      </c>
    </row>
    <row r="7" spans="1:29">
      <c r="A7" s="1" t="s">
        <v>5</v>
      </c>
      <c r="B7" s="1">
        <v>186048</v>
      </c>
      <c r="C7" s="1">
        <v>272064</v>
      </c>
      <c r="D7" s="1">
        <v>2371857</v>
      </c>
      <c r="E7" s="1">
        <v>22653742</v>
      </c>
      <c r="F7" s="1">
        <v>411181</v>
      </c>
      <c r="G7" s="1">
        <v>485070</v>
      </c>
      <c r="H7" s="1">
        <v>16392560</v>
      </c>
      <c r="I7" s="1">
        <v>17928669</v>
      </c>
      <c r="J7" s="1">
        <v>145583</v>
      </c>
      <c r="K7" s="1">
        <v>626130</v>
      </c>
      <c r="L7" s="1">
        <v>2893532</v>
      </c>
      <c r="M7" s="1">
        <v>512826</v>
      </c>
      <c r="N7" s="1">
        <v>4246390</v>
      </c>
      <c r="O7" s="1">
        <v>62741077</v>
      </c>
      <c r="P7" s="1">
        <v>2578208</v>
      </c>
      <c r="Q7" s="1">
        <v>67151</v>
      </c>
      <c r="R7" s="1">
        <v>215431</v>
      </c>
      <c r="S7" s="1">
        <v>46055</v>
      </c>
      <c r="T7" s="1">
        <v>1361020</v>
      </c>
      <c r="U7" s="1">
        <v>248287</v>
      </c>
      <c r="V7" s="1">
        <v>54512</v>
      </c>
      <c r="W7" s="1">
        <v>2411922</v>
      </c>
      <c r="X7" s="1">
        <v>75702</v>
      </c>
      <c r="Y7" s="1">
        <v>195829</v>
      </c>
      <c r="Z7" s="1">
        <v>521492</v>
      </c>
      <c r="AA7" s="1">
        <v>23164</v>
      </c>
      <c r="AB7" s="1">
        <v>270</v>
      </c>
      <c r="AC7" s="1">
        <f t="shared" si="0"/>
        <v>62741077</v>
      </c>
    </row>
    <row r="8" spans="1:29">
      <c r="A8" s="1" t="s">
        <v>6</v>
      </c>
      <c r="B8" s="1">
        <v>186048</v>
      </c>
      <c r="C8" s="1">
        <v>272064</v>
      </c>
      <c r="D8" s="1">
        <v>2371857</v>
      </c>
      <c r="E8" s="1">
        <v>22653742</v>
      </c>
      <c r="F8" s="1">
        <v>411181</v>
      </c>
      <c r="G8" s="1">
        <v>485070</v>
      </c>
      <c r="H8" s="1">
        <v>16392560</v>
      </c>
      <c r="I8" s="1">
        <v>17928669</v>
      </c>
      <c r="J8" s="1">
        <v>145583</v>
      </c>
      <c r="K8" s="1">
        <v>626130</v>
      </c>
      <c r="L8" s="1">
        <v>2893532</v>
      </c>
      <c r="M8" s="1">
        <v>512826</v>
      </c>
      <c r="N8" s="1">
        <v>4246390</v>
      </c>
      <c r="O8" s="1">
        <v>62741077</v>
      </c>
      <c r="P8" s="1">
        <v>2578208</v>
      </c>
      <c r="Q8" s="1">
        <v>67151</v>
      </c>
      <c r="R8" s="1">
        <v>215431</v>
      </c>
      <c r="S8" s="1">
        <v>46055</v>
      </c>
      <c r="T8" s="1">
        <v>1361020</v>
      </c>
      <c r="U8" s="1">
        <v>248287</v>
      </c>
      <c r="V8" s="1">
        <v>54512</v>
      </c>
      <c r="W8" s="1">
        <v>2411922</v>
      </c>
      <c r="X8" s="1">
        <v>75702</v>
      </c>
      <c r="Y8" s="1">
        <v>195829</v>
      </c>
      <c r="Z8" s="1">
        <v>521492</v>
      </c>
      <c r="AA8" s="1">
        <v>23164</v>
      </c>
      <c r="AB8" s="1">
        <v>270</v>
      </c>
      <c r="AC8" s="1">
        <f t="shared" si="0"/>
        <v>62741077</v>
      </c>
    </row>
    <row r="9" spans="1:29">
      <c r="A9" s="1" t="s">
        <v>7</v>
      </c>
      <c r="B9" s="1">
        <v>235280</v>
      </c>
      <c r="C9" s="1">
        <v>245202</v>
      </c>
      <c r="D9" s="1">
        <v>268551</v>
      </c>
      <c r="E9" s="1">
        <v>323314</v>
      </c>
      <c r="F9" s="1">
        <v>408637</v>
      </c>
      <c r="G9" s="1">
        <v>422916</v>
      </c>
      <c r="H9" s="1">
        <v>451850</v>
      </c>
      <c r="I9" s="1">
        <v>1066355</v>
      </c>
      <c r="J9" s="1">
        <v>2299540</v>
      </c>
      <c r="K9" s="1">
        <v>2519247</v>
      </c>
      <c r="L9" s="1">
        <v>2588460</v>
      </c>
      <c r="M9" s="1">
        <v>11200528</v>
      </c>
      <c r="N9" s="1">
        <v>17843532</v>
      </c>
      <c r="O9" s="1">
        <v>22280816</v>
      </c>
      <c r="P9" s="1">
        <v>22553034</v>
      </c>
      <c r="Q9" s="1">
        <v>39890138</v>
      </c>
      <c r="R9" s="1">
        <v>52073806</v>
      </c>
      <c r="S9" s="1">
        <v>51820501</v>
      </c>
      <c r="T9" s="1">
        <v>78314866</v>
      </c>
      <c r="AC9" s="1">
        <f t="shared" si="0"/>
        <v>78314866</v>
      </c>
    </row>
    <row r="10" spans="1:29">
      <c r="A10" s="1" t="s">
        <v>8</v>
      </c>
      <c r="B10" s="1">
        <v>174974</v>
      </c>
      <c r="C10" s="1">
        <v>184896</v>
      </c>
      <c r="D10" s="1">
        <v>208245</v>
      </c>
      <c r="E10" s="1">
        <v>263008</v>
      </c>
      <c r="F10" s="1">
        <v>348331</v>
      </c>
      <c r="G10" s="1">
        <v>362610</v>
      </c>
      <c r="H10" s="1">
        <v>391544</v>
      </c>
      <c r="I10" s="1">
        <v>1006049</v>
      </c>
      <c r="J10" s="1">
        <v>1845270</v>
      </c>
      <c r="K10" s="1">
        <v>1888520</v>
      </c>
      <c r="L10" s="1">
        <v>2108227</v>
      </c>
      <c r="M10" s="1">
        <v>2177440</v>
      </c>
      <c r="N10" s="1">
        <v>7346501</v>
      </c>
      <c r="O10" s="1">
        <v>10468979</v>
      </c>
      <c r="P10" s="1">
        <v>25327484</v>
      </c>
      <c r="Q10" s="1">
        <v>25433134</v>
      </c>
      <c r="R10" s="1">
        <v>28203384</v>
      </c>
      <c r="S10" s="1">
        <v>117618149</v>
      </c>
      <c r="T10" s="1">
        <v>118622595</v>
      </c>
      <c r="AC10" s="1">
        <f t="shared" si="0"/>
        <v>118622595</v>
      </c>
    </row>
    <row r="11" spans="1:29">
      <c r="A11" s="1" t="s">
        <v>9</v>
      </c>
      <c r="B11" s="1">
        <v>174974</v>
      </c>
      <c r="C11" s="1">
        <v>184896</v>
      </c>
      <c r="D11" s="1">
        <v>208245</v>
      </c>
      <c r="E11" s="1">
        <v>263008</v>
      </c>
      <c r="F11" s="1">
        <v>348331</v>
      </c>
      <c r="G11" s="1">
        <v>362610</v>
      </c>
      <c r="H11" s="1">
        <v>391544</v>
      </c>
      <c r="I11" s="1">
        <v>1006049</v>
      </c>
      <c r="J11" s="1">
        <v>1845270</v>
      </c>
      <c r="K11" s="1">
        <v>1888520</v>
      </c>
      <c r="L11" s="1">
        <v>2108227</v>
      </c>
      <c r="M11" s="1">
        <v>2177440</v>
      </c>
      <c r="N11" s="1">
        <v>7346501</v>
      </c>
      <c r="O11" s="1">
        <v>10468979</v>
      </c>
      <c r="P11" s="1">
        <v>25327484</v>
      </c>
      <c r="Q11" s="1">
        <v>25433134</v>
      </c>
      <c r="R11" s="1">
        <v>28203384</v>
      </c>
      <c r="S11" s="1">
        <v>117618149</v>
      </c>
      <c r="T11" s="1">
        <v>118622595</v>
      </c>
      <c r="AC11" s="1">
        <f t="shared" si="0"/>
        <v>118622595</v>
      </c>
    </row>
    <row r="12" spans="1:29">
      <c r="A12" s="1" t="s">
        <v>10</v>
      </c>
      <c r="B12" s="1">
        <v>185855</v>
      </c>
      <c r="C12" s="1">
        <v>195777</v>
      </c>
      <c r="D12" s="1">
        <v>219126</v>
      </c>
      <c r="E12" s="1">
        <v>273889</v>
      </c>
      <c r="F12" s="1">
        <v>359211</v>
      </c>
      <c r="G12" s="1">
        <v>373490</v>
      </c>
      <c r="H12" s="1">
        <v>397044</v>
      </c>
      <c r="I12" s="1">
        <v>1011549</v>
      </c>
      <c r="J12" s="1">
        <v>2178923</v>
      </c>
      <c r="K12" s="1">
        <v>5890568</v>
      </c>
      <c r="L12" s="1">
        <v>6110275</v>
      </c>
      <c r="M12" s="1">
        <v>10178535</v>
      </c>
      <c r="N12" s="1">
        <v>18790603</v>
      </c>
      <c r="O12" s="1">
        <v>18921653</v>
      </c>
      <c r="P12" s="1">
        <v>20154485</v>
      </c>
      <c r="Q12" s="1">
        <v>53511745</v>
      </c>
      <c r="R12" s="1">
        <v>65695513</v>
      </c>
      <c r="S12" s="1">
        <v>65843745</v>
      </c>
      <c r="T12" s="1">
        <v>70884217</v>
      </c>
      <c r="U12" s="1">
        <v>102441734</v>
      </c>
      <c r="AC12" s="1">
        <f t="shared" si="0"/>
        <v>102441734</v>
      </c>
    </row>
    <row r="13" spans="1:29">
      <c r="A13" s="1" t="s">
        <v>11</v>
      </c>
      <c r="B13" s="1">
        <v>185855</v>
      </c>
      <c r="C13" s="1">
        <v>195777</v>
      </c>
      <c r="D13" s="1">
        <v>219126</v>
      </c>
      <c r="E13" s="1">
        <v>273889</v>
      </c>
      <c r="F13" s="1">
        <v>359211</v>
      </c>
      <c r="G13" s="1">
        <v>373490</v>
      </c>
      <c r="H13" s="1">
        <v>397044</v>
      </c>
      <c r="I13" s="1">
        <v>1011549</v>
      </c>
      <c r="J13" s="1">
        <v>2178923</v>
      </c>
      <c r="K13" s="1">
        <v>5890568</v>
      </c>
      <c r="L13" s="1">
        <v>6110275</v>
      </c>
      <c r="M13" s="1">
        <v>10178535</v>
      </c>
      <c r="N13" s="1">
        <v>18790603</v>
      </c>
      <c r="O13" s="1">
        <v>18921653</v>
      </c>
      <c r="P13" s="1">
        <v>20154485</v>
      </c>
      <c r="Q13" s="1">
        <v>53511745</v>
      </c>
      <c r="R13" s="1">
        <v>65695513</v>
      </c>
      <c r="S13" s="1">
        <v>65843745</v>
      </c>
      <c r="T13" s="1">
        <v>70884217</v>
      </c>
      <c r="U13" s="1">
        <v>102441734</v>
      </c>
      <c r="AC13" s="1">
        <f t="shared" si="0"/>
        <v>102441734</v>
      </c>
    </row>
    <row r="14" spans="1:29">
      <c r="A14" s="1" t="s">
        <v>12</v>
      </c>
      <c r="B14" s="1">
        <v>235473</v>
      </c>
      <c r="C14" s="1">
        <v>356645</v>
      </c>
      <c r="D14" s="1">
        <v>9994240</v>
      </c>
      <c r="E14" s="1">
        <v>42812869</v>
      </c>
      <c r="F14" s="1">
        <v>8239714</v>
      </c>
      <c r="G14" s="1">
        <v>5750886</v>
      </c>
      <c r="H14" s="1">
        <v>17505987</v>
      </c>
      <c r="I14" s="1">
        <v>17590541</v>
      </c>
      <c r="J14" s="1">
        <v>17512762</v>
      </c>
      <c r="K14" s="1">
        <v>3648412</v>
      </c>
      <c r="L14" s="1">
        <v>453688</v>
      </c>
      <c r="M14" s="1">
        <v>564456</v>
      </c>
      <c r="N14" s="1">
        <v>1165168</v>
      </c>
      <c r="O14" s="1">
        <v>669858</v>
      </c>
      <c r="P14" s="1">
        <v>281138</v>
      </c>
      <c r="Q14" s="1">
        <v>71757</v>
      </c>
      <c r="R14" s="1">
        <v>37788</v>
      </c>
      <c r="S14" s="1">
        <v>36445</v>
      </c>
      <c r="T14" s="1">
        <v>35797</v>
      </c>
      <c r="U14" s="1">
        <v>22518</v>
      </c>
      <c r="V14" s="1">
        <v>19951</v>
      </c>
      <c r="W14" s="1">
        <v>16494</v>
      </c>
      <c r="X14" s="1">
        <v>15577</v>
      </c>
      <c r="Y14" s="1">
        <v>12470</v>
      </c>
      <c r="Z14" s="1">
        <v>9014</v>
      </c>
      <c r="AA14" s="1">
        <v>628</v>
      </c>
      <c r="AB14" s="1">
        <v>270</v>
      </c>
      <c r="AC14" s="1">
        <f t="shared" si="0"/>
        <v>42812869</v>
      </c>
    </row>
    <row r="15" spans="1:29">
      <c r="A15" s="1" t="s">
        <v>13</v>
      </c>
      <c r="B15" s="1">
        <v>175167</v>
      </c>
      <c r="C15" s="1">
        <v>198516</v>
      </c>
      <c r="D15" s="1">
        <v>745583</v>
      </c>
      <c r="E15" s="1">
        <v>873528</v>
      </c>
      <c r="F15" s="1">
        <v>1080515</v>
      </c>
      <c r="G15" s="1">
        <v>843055</v>
      </c>
      <c r="H15" s="1">
        <v>175816</v>
      </c>
      <c r="I15" s="1">
        <v>192342</v>
      </c>
      <c r="J15" s="1">
        <v>351046</v>
      </c>
      <c r="K15" s="1">
        <v>541993</v>
      </c>
      <c r="L15" s="1">
        <v>173616</v>
      </c>
      <c r="M15" s="1">
        <v>181206</v>
      </c>
      <c r="N15" s="1">
        <v>252213</v>
      </c>
      <c r="O15" s="1">
        <v>111871</v>
      </c>
      <c r="P15" s="1">
        <v>117117</v>
      </c>
      <c r="Q15" s="1">
        <v>86140</v>
      </c>
      <c r="R15" s="1">
        <v>68499</v>
      </c>
      <c r="S15" s="1">
        <v>55706</v>
      </c>
      <c r="T15" s="1">
        <v>52916</v>
      </c>
      <c r="U15" s="1">
        <v>46600</v>
      </c>
      <c r="V15" s="1">
        <v>46480</v>
      </c>
      <c r="W15" s="1">
        <v>22034</v>
      </c>
      <c r="X15" s="1">
        <v>8906</v>
      </c>
      <c r="Y15" s="1">
        <v>6247</v>
      </c>
      <c r="Z15" s="1">
        <v>3636</v>
      </c>
      <c r="AA15" s="1">
        <v>2044</v>
      </c>
      <c r="AB15" s="1">
        <v>270</v>
      </c>
      <c r="AC15" s="1">
        <f t="shared" si="0"/>
        <v>1080515</v>
      </c>
    </row>
    <row r="16" spans="1:29">
      <c r="A16" s="1" t="s">
        <v>14</v>
      </c>
      <c r="B16" s="1">
        <v>175167</v>
      </c>
      <c r="C16" s="1">
        <v>198516</v>
      </c>
      <c r="D16" s="1">
        <v>745583</v>
      </c>
      <c r="E16" s="1">
        <v>873528</v>
      </c>
      <c r="F16" s="1">
        <v>857367</v>
      </c>
      <c r="G16" s="1">
        <v>749451</v>
      </c>
      <c r="H16" s="1">
        <v>175816</v>
      </c>
      <c r="I16" s="1">
        <v>192342</v>
      </c>
      <c r="J16" s="1">
        <v>351046</v>
      </c>
      <c r="K16" s="1">
        <v>515266</v>
      </c>
      <c r="L16" s="1">
        <v>171255</v>
      </c>
      <c r="M16" s="1">
        <v>178546</v>
      </c>
      <c r="N16" s="1">
        <v>249436</v>
      </c>
      <c r="O16" s="1">
        <v>110668</v>
      </c>
      <c r="P16" s="1">
        <v>120962</v>
      </c>
      <c r="Q16" s="1">
        <v>86530</v>
      </c>
      <c r="R16" s="1">
        <v>68500</v>
      </c>
      <c r="S16" s="1">
        <v>55706</v>
      </c>
      <c r="T16" s="1">
        <v>52253</v>
      </c>
      <c r="U16" s="1">
        <v>46600</v>
      </c>
      <c r="V16" s="1">
        <v>45428</v>
      </c>
      <c r="W16" s="1">
        <v>21343</v>
      </c>
      <c r="X16" s="1">
        <v>8635</v>
      </c>
      <c r="Y16" s="1">
        <v>6247</v>
      </c>
      <c r="Z16" s="1">
        <v>3636</v>
      </c>
      <c r="AA16" s="1">
        <v>2044</v>
      </c>
      <c r="AB16" s="1">
        <v>270</v>
      </c>
      <c r="AC16" s="1">
        <f t="shared" si="0"/>
        <v>873528</v>
      </c>
    </row>
    <row r="17" spans="1:29">
      <c r="A17" s="1" t="s">
        <v>15</v>
      </c>
      <c r="B17" s="1">
        <v>175167</v>
      </c>
      <c r="C17" s="1">
        <v>198516</v>
      </c>
      <c r="D17" s="1">
        <v>745583</v>
      </c>
      <c r="E17" s="1">
        <v>873528</v>
      </c>
      <c r="F17" s="1">
        <v>1080515</v>
      </c>
      <c r="G17" s="1">
        <v>843055</v>
      </c>
      <c r="H17" s="1">
        <v>175816</v>
      </c>
      <c r="I17" s="1">
        <v>192342</v>
      </c>
      <c r="J17" s="1">
        <v>351046</v>
      </c>
      <c r="K17" s="1">
        <v>541993</v>
      </c>
      <c r="L17" s="1">
        <v>173616</v>
      </c>
      <c r="M17" s="1">
        <v>181206</v>
      </c>
      <c r="N17" s="1">
        <v>252213</v>
      </c>
      <c r="O17" s="1">
        <v>111871</v>
      </c>
      <c r="P17" s="1">
        <v>117117</v>
      </c>
      <c r="Q17" s="1">
        <v>86140</v>
      </c>
      <c r="R17" s="1">
        <v>68499</v>
      </c>
      <c r="S17" s="1">
        <v>55706</v>
      </c>
      <c r="T17" s="1">
        <v>52916</v>
      </c>
      <c r="U17" s="1">
        <v>46600</v>
      </c>
      <c r="V17" s="1">
        <v>46480</v>
      </c>
      <c r="W17" s="1">
        <v>22034</v>
      </c>
      <c r="X17" s="1">
        <v>8906</v>
      </c>
      <c r="Y17" s="1">
        <v>6247</v>
      </c>
      <c r="Z17" s="1">
        <v>3636</v>
      </c>
      <c r="AA17" s="1">
        <v>2044</v>
      </c>
      <c r="AB17" s="1">
        <v>270</v>
      </c>
      <c r="AC17" s="1">
        <f t="shared" si="0"/>
        <v>1080515</v>
      </c>
    </row>
    <row r="18" spans="1:29">
      <c r="A18" s="1" t="s">
        <v>16</v>
      </c>
      <c r="B18" s="1">
        <v>175167</v>
      </c>
      <c r="C18" s="1">
        <v>198516</v>
      </c>
      <c r="D18" s="1">
        <v>745583</v>
      </c>
      <c r="E18" s="1">
        <v>873528</v>
      </c>
      <c r="F18" s="1">
        <v>857367</v>
      </c>
      <c r="G18" s="1">
        <v>749451</v>
      </c>
      <c r="H18" s="1">
        <v>175816</v>
      </c>
      <c r="I18" s="1">
        <v>192342</v>
      </c>
      <c r="J18" s="1">
        <v>351046</v>
      </c>
      <c r="K18" s="1">
        <v>515266</v>
      </c>
      <c r="L18" s="1">
        <v>171255</v>
      </c>
      <c r="M18" s="1">
        <v>178546</v>
      </c>
      <c r="N18" s="1">
        <v>249436</v>
      </c>
      <c r="O18" s="1">
        <v>110668</v>
      </c>
      <c r="P18" s="1">
        <v>120962</v>
      </c>
      <c r="Q18" s="1">
        <v>86530</v>
      </c>
      <c r="R18" s="1">
        <v>68500</v>
      </c>
      <c r="S18" s="1">
        <v>55706</v>
      </c>
      <c r="T18" s="1">
        <v>52253</v>
      </c>
      <c r="U18" s="1">
        <v>46600</v>
      </c>
      <c r="V18" s="1">
        <v>45428</v>
      </c>
      <c r="W18" s="1">
        <v>21343</v>
      </c>
      <c r="X18" s="1">
        <v>8635</v>
      </c>
      <c r="Y18" s="1">
        <v>6247</v>
      </c>
      <c r="Z18" s="1">
        <v>3636</v>
      </c>
      <c r="AA18" s="1">
        <v>2044</v>
      </c>
      <c r="AB18" s="1">
        <v>270</v>
      </c>
      <c r="AC18" s="1">
        <f t="shared" si="0"/>
        <v>873528</v>
      </c>
    </row>
    <row r="19" spans="1:29">
      <c r="A19" s="1" t="s">
        <v>17</v>
      </c>
      <c r="B19" s="1">
        <v>186048</v>
      </c>
      <c r="C19" s="1">
        <v>272064</v>
      </c>
      <c r="D19" s="1">
        <v>6166781</v>
      </c>
      <c r="E19" s="1">
        <v>22653742</v>
      </c>
      <c r="F19" s="1">
        <v>8211599</v>
      </c>
      <c r="G19" s="1">
        <v>5722769</v>
      </c>
      <c r="H19" s="1">
        <v>17477878</v>
      </c>
      <c r="I19" s="1">
        <v>17928669</v>
      </c>
      <c r="J19" s="1">
        <v>19010534</v>
      </c>
      <c r="K19" s="1">
        <v>3928456</v>
      </c>
      <c r="L19" s="1">
        <v>468043</v>
      </c>
      <c r="M19" s="1">
        <v>559051</v>
      </c>
      <c r="N19" s="1">
        <v>1159763</v>
      </c>
      <c r="O19" s="1">
        <v>664452</v>
      </c>
      <c r="P19" s="1">
        <v>275732</v>
      </c>
      <c r="Q19" s="1">
        <v>67151</v>
      </c>
      <c r="R19" s="1">
        <v>36274</v>
      </c>
      <c r="S19" s="1">
        <v>35365</v>
      </c>
      <c r="T19" s="1">
        <v>34717</v>
      </c>
      <c r="U19" s="1">
        <v>21438</v>
      </c>
      <c r="V19" s="1">
        <v>18871</v>
      </c>
      <c r="W19" s="1">
        <v>15558</v>
      </c>
      <c r="X19" s="1">
        <v>14641</v>
      </c>
      <c r="Y19" s="1">
        <v>11534</v>
      </c>
      <c r="Z19" s="1">
        <v>8338</v>
      </c>
      <c r="AA19" s="1">
        <v>630</v>
      </c>
      <c r="AB19" s="1">
        <v>270</v>
      </c>
      <c r="AC19" s="1">
        <f t="shared" si="0"/>
        <v>22653742</v>
      </c>
    </row>
    <row r="20" spans="1:29">
      <c r="A20" s="1" t="s">
        <v>18</v>
      </c>
      <c r="B20" s="1">
        <v>186048</v>
      </c>
      <c r="C20" s="1">
        <v>272064</v>
      </c>
      <c r="D20" s="1">
        <v>6166781</v>
      </c>
      <c r="E20" s="1">
        <v>22653742</v>
      </c>
      <c r="F20" s="1">
        <v>8211599</v>
      </c>
      <c r="G20" s="1">
        <v>5722769</v>
      </c>
      <c r="H20" s="1">
        <v>17477878</v>
      </c>
      <c r="I20" s="1">
        <v>17928669</v>
      </c>
      <c r="J20" s="1">
        <v>19010534</v>
      </c>
      <c r="K20" s="1">
        <v>3928456</v>
      </c>
      <c r="L20" s="1">
        <v>468043</v>
      </c>
      <c r="M20" s="1">
        <v>559051</v>
      </c>
      <c r="N20" s="1">
        <v>1159763</v>
      </c>
      <c r="O20" s="1">
        <v>664452</v>
      </c>
      <c r="P20" s="1">
        <v>275732</v>
      </c>
      <c r="Q20" s="1">
        <v>67151</v>
      </c>
      <c r="R20" s="1">
        <v>36274</v>
      </c>
      <c r="S20" s="1">
        <v>35365</v>
      </c>
      <c r="T20" s="1">
        <v>34717</v>
      </c>
      <c r="U20" s="1">
        <v>21438</v>
      </c>
      <c r="V20" s="1">
        <v>18871</v>
      </c>
      <c r="W20" s="1">
        <v>15558</v>
      </c>
      <c r="X20" s="1">
        <v>14641</v>
      </c>
      <c r="Y20" s="1">
        <v>11534</v>
      </c>
      <c r="Z20" s="1">
        <v>8338</v>
      </c>
      <c r="AA20" s="1">
        <v>630</v>
      </c>
      <c r="AB20" s="1">
        <v>270</v>
      </c>
      <c r="AC20" s="1">
        <f t="shared" si="0"/>
        <v>22653742</v>
      </c>
    </row>
    <row r="21" spans="1:29">
      <c r="A21" s="1" t="s">
        <v>19</v>
      </c>
      <c r="B21" s="1">
        <v>235473</v>
      </c>
      <c r="C21" s="1">
        <v>243539</v>
      </c>
      <c r="D21" s="1">
        <v>276434</v>
      </c>
      <c r="E21" s="1">
        <v>316000</v>
      </c>
      <c r="F21" s="1">
        <v>357827</v>
      </c>
      <c r="G21" s="1">
        <v>5310750</v>
      </c>
      <c r="H21" s="1">
        <v>5190677</v>
      </c>
      <c r="I21" s="1">
        <v>5746670</v>
      </c>
      <c r="J21" s="1">
        <v>5560265</v>
      </c>
      <c r="K21" s="1">
        <v>664332</v>
      </c>
      <c r="L21" s="1">
        <v>255162</v>
      </c>
      <c r="M21" s="1">
        <v>433440</v>
      </c>
      <c r="N21" s="1">
        <v>404204</v>
      </c>
      <c r="O21" s="1">
        <v>867936</v>
      </c>
      <c r="P21" s="1">
        <v>187523471</v>
      </c>
      <c r="Q21" s="1">
        <v>90419537</v>
      </c>
      <c r="R21" s="1">
        <v>92961813</v>
      </c>
      <c r="AC21" s="1">
        <f t="shared" si="0"/>
        <v>187523471</v>
      </c>
    </row>
    <row r="22" spans="1:29">
      <c r="A22" s="1" t="s">
        <v>20</v>
      </c>
      <c r="B22" s="1">
        <v>175167</v>
      </c>
      <c r="C22" s="1">
        <v>174974</v>
      </c>
      <c r="D22" s="1">
        <v>191536</v>
      </c>
      <c r="E22" s="1">
        <v>873528</v>
      </c>
      <c r="F22" s="1">
        <v>873302</v>
      </c>
      <c r="G22" s="1">
        <v>876568</v>
      </c>
      <c r="H22" s="1">
        <v>1083555</v>
      </c>
      <c r="I22" s="1">
        <v>846095</v>
      </c>
      <c r="J22" s="1">
        <v>178856</v>
      </c>
      <c r="K22" s="1">
        <v>757785</v>
      </c>
      <c r="L22" s="1">
        <v>1536327</v>
      </c>
      <c r="M22" s="1">
        <v>1719099</v>
      </c>
      <c r="N22" s="1">
        <v>1735625</v>
      </c>
      <c r="O22" s="1">
        <v>1796323</v>
      </c>
      <c r="P22" s="1">
        <v>1955027</v>
      </c>
      <c r="Q22" s="1">
        <v>2145974</v>
      </c>
      <c r="R22" s="1">
        <v>1724489</v>
      </c>
      <c r="S22" s="1">
        <v>2297568</v>
      </c>
      <c r="T22" s="1">
        <v>2368575</v>
      </c>
      <c r="U22" s="1">
        <v>2228233</v>
      </c>
      <c r="V22" s="1">
        <v>2233479</v>
      </c>
      <c r="W22" s="1">
        <v>2202502</v>
      </c>
      <c r="X22" s="1">
        <v>2184861</v>
      </c>
      <c r="Y22" s="1">
        <v>2172068</v>
      </c>
      <c r="Z22" s="1">
        <v>1980296</v>
      </c>
      <c r="AA22" s="1">
        <v>1955835</v>
      </c>
      <c r="AB22" s="1">
        <v>270</v>
      </c>
      <c r="AC22" s="1">
        <f t="shared" si="0"/>
        <v>2368575</v>
      </c>
    </row>
    <row r="23" spans="1:29">
      <c r="A23" s="1" t="s">
        <v>21</v>
      </c>
      <c r="B23" s="1">
        <v>175167</v>
      </c>
      <c r="C23" s="1">
        <v>174974</v>
      </c>
      <c r="D23" s="1">
        <v>191536</v>
      </c>
      <c r="E23" s="1">
        <v>191310</v>
      </c>
      <c r="F23" s="1">
        <v>194576</v>
      </c>
      <c r="G23" s="1">
        <v>194902</v>
      </c>
      <c r="H23" s="1">
        <v>255600</v>
      </c>
      <c r="I23" s="1">
        <v>329447</v>
      </c>
      <c r="J23" s="1">
        <v>1011439</v>
      </c>
      <c r="K23" s="1">
        <v>1166443</v>
      </c>
      <c r="L23" s="1">
        <v>2523588</v>
      </c>
      <c r="M23" s="1">
        <v>2706360</v>
      </c>
      <c r="N23" s="1">
        <v>4255476</v>
      </c>
      <c r="O23" s="1">
        <v>6376179</v>
      </c>
      <c r="P23" s="1">
        <v>10769850</v>
      </c>
      <c r="Q23" s="1">
        <v>10842383</v>
      </c>
      <c r="R23" s="1">
        <v>49501635</v>
      </c>
      <c r="S23" s="1">
        <v>66873195</v>
      </c>
      <c r="T23" s="1">
        <v>78472012</v>
      </c>
      <c r="U23" s="1">
        <v>92246092</v>
      </c>
      <c r="V23" s="1">
        <v>79737238</v>
      </c>
      <c r="W23" s="1">
        <v>78537773</v>
      </c>
      <c r="AC23" s="1">
        <f t="shared" si="0"/>
        <v>92246092</v>
      </c>
    </row>
    <row r="24" spans="1:29">
      <c r="A24" s="1" t="s">
        <v>22</v>
      </c>
      <c r="B24" s="1">
        <v>175167</v>
      </c>
      <c r="C24" s="1">
        <v>174974</v>
      </c>
      <c r="D24" s="1">
        <v>191536</v>
      </c>
      <c r="E24" s="1">
        <v>873528</v>
      </c>
      <c r="F24" s="1">
        <v>873302</v>
      </c>
      <c r="G24" s="1">
        <v>876568</v>
      </c>
      <c r="H24" s="1">
        <v>1083555</v>
      </c>
      <c r="I24" s="1">
        <v>846095</v>
      </c>
      <c r="J24" s="1">
        <v>178856</v>
      </c>
      <c r="K24" s="1">
        <v>757785</v>
      </c>
      <c r="L24" s="1">
        <v>1536327</v>
      </c>
      <c r="M24" s="1">
        <v>1719099</v>
      </c>
      <c r="N24" s="1">
        <v>1735625</v>
      </c>
      <c r="O24" s="1">
        <v>1796323</v>
      </c>
      <c r="P24" s="1">
        <v>1955027</v>
      </c>
      <c r="Q24" s="1">
        <v>2145974</v>
      </c>
      <c r="R24" s="1">
        <v>1724489</v>
      </c>
      <c r="S24" s="1">
        <v>2297568</v>
      </c>
      <c r="T24" s="1">
        <v>2368575</v>
      </c>
      <c r="U24" s="1">
        <v>2228233</v>
      </c>
      <c r="V24" s="1">
        <v>2233479</v>
      </c>
      <c r="W24" s="1">
        <v>2202502</v>
      </c>
      <c r="X24" s="1">
        <v>2184861</v>
      </c>
      <c r="Y24" s="1">
        <v>2172068</v>
      </c>
      <c r="Z24" s="1">
        <v>1980296</v>
      </c>
      <c r="AA24" s="1">
        <v>1955835</v>
      </c>
      <c r="AB24" s="1">
        <v>270</v>
      </c>
      <c r="AC24" s="1">
        <f t="shared" si="0"/>
        <v>2368575</v>
      </c>
    </row>
    <row r="25" spans="1:29">
      <c r="A25" s="1" t="s">
        <v>23</v>
      </c>
      <c r="B25" s="1">
        <v>175167</v>
      </c>
      <c r="C25" s="1">
        <v>174974</v>
      </c>
      <c r="D25" s="1">
        <v>191536</v>
      </c>
      <c r="E25" s="1">
        <v>191310</v>
      </c>
      <c r="F25" s="1">
        <v>194576</v>
      </c>
      <c r="G25" s="1">
        <v>194902</v>
      </c>
      <c r="H25" s="1">
        <v>255600</v>
      </c>
      <c r="I25" s="1">
        <v>329447</v>
      </c>
      <c r="J25" s="1">
        <v>1011439</v>
      </c>
      <c r="K25" s="1">
        <v>1166443</v>
      </c>
      <c r="L25" s="1">
        <v>2523588</v>
      </c>
      <c r="M25" s="1">
        <v>2706360</v>
      </c>
      <c r="N25" s="1">
        <v>4255476</v>
      </c>
      <c r="O25" s="1">
        <v>6376179</v>
      </c>
      <c r="P25" s="1">
        <v>10769850</v>
      </c>
      <c r="Q25" s="1">
        <v>10842383</v>
      </c>
      <c r="R25" s="1">
        <v>49501635</v>
      </c>
      <c r="S25" s="1">
        <v>66873195</v>
      </c>
      <c r="T25" s="1">
        <v>78472012</v>
      </c>
      <c r="U25" s="1">
        <v>92246092</v>
      </c>
      <c r="V25" s="1">
        <v>79737238</v>
      </c>
      <c r="W25" s="1">
        <v>78537773</v>
      </c>
      <c r="AC25" s="1">
        <f t="shared" si="0"/>
        <v>92246092</v>
      </c>
    </row>
    <row r="26" spans="1:29">
      <c r="A26" s="1" t="s">
        <v>24</v>
      </c>
      <c r="B26" s="1">
        <v>186048</v>
      </c>
      <c r="C26" s="1">
        <v>194114</v>
      </c>
      <c r="D26" s="1">
        <v>227009</v>
      </c>
      <c r="E26" s="1">
        <v>266575</v>
      </c>
      <c r="F26" s="1">
        <v>309082</v>
      </c>
      <c r="G26" s="1">
        <v>5225396</v>
      </c>
      <c r="H26" s="1">
        <v>4637617</v>
      </c>
      <c r="I26" s="1">
        <v>5193610</v>
      </c>
      <c r="J26" s="1">
        <v>5007205</v>
      </c>
      <c r="K26" s="1">
        <v>616126</v>
      </c>
      <c r="L26" s="1">
        <v>206817</v>
      </c>
      <c r="M26" s="1">
        <v>385098</v>
      </c>
      <c r="N26" s="1">
        <v>359354</v>
      </c>
      <c r="O26" s="1">
        <v>2910737</v>
      </c>
      <c r="P26" s="1">
        <v>3107303</v>
      </c>
      <c r="Q26" s="1">
        <v>3571035</v>
      </c>
      <c r="R26" s="1">
        <v>186760396</v>
      </c>
      <c r="S26" s="1">
        <v>65752737</v>
      </c>
      <c r="T26" s="1">
        <v>2791979</v>
      </c>
      <c r="U26" s="1">
        <v>799131</v>
      </c>
      <c r="V26" s="1">
        <v>885087</v>
      </c>
      <c r="W26" s="1">
        <v>6779859</v>
      </c>
      <c r="X26" s="1">
        <v>8646387</v>
      </c>
      <c r="Y26" s="1">
        <v>6157557</v>
      </c>
      <c r="Z26" s="1">
        <v>17912651</v>
      </c>
      <c r="AA26" s="1">
        <v>29252</v>
      </c>
      <c r="AB26" s="1">
        <v>270</v>
      </c>
      <c r="AC26" s="1">
        <f t="shared" si="0"/>
        <v>186760396</v>
      </c>
    </row>
    <row r="27" spans="1:29">
      <c r="A27" s="1" t="s">
        <v>25</v>
      </c>
      <c r="B27" s="1">
        <v>186048</v>
      </c>
      <c r="C27" s="1">
        <v>194114</v>
      </c>
      <c r="D27" s="1">
        <v>227009</v>
      </c>
      <c r="E27" s="1">
        <v>266575</v>
      </c>
      <c r="F27" s="1">
        <v>309082</v>
      </c>
      <c r="G27" s="1">
        <v>5225396</v>
      </c>
      <c r="H27" s="1">
        <v>4637617</v>
      </c>
      <c r="I27" s="1">
        <v>5193610</v>
      </c>
      <c r="J27" s="1">
        <v>5007205</v>
      </c>
      <c r="K27" s="1">
        <v>616126</v>
      </c>
      <c r="L27" s="1">
        <v>206817</v>
      </c>
      <c r="M27" s="1">
        <v>385098</v>
      </c>
      <c r="N27" s="1">
        <v>359354</v>
      </c>
      <c r="O27" s="1">
        <v>2910737</v>
      </c>
      <c r="P27" s="1">
        <v>3107303</v>
      </c>
      <c r="Q27" s="1">
        <v>3571035</v>
      </c>
      <c r="R27" s="1">
        <v>186760396</v>
      </c>
      <c r="S27" s="1">
        <v>65752737</v>
      </c>
      <c r="T27" s="1">
        <v>2791979</v>
      </c>
      <c r="U27" s="1">
        <v>799131</v>
      </c>
      <c r="V27" s="1">
        <v>885087</v>
      </c>
      <c r="W27" s="1">
        <v>6779859</v>
      </c>
      <c r="X27" s="1">
        <v>8646387</v>
      </c>
      <c r="Y27" s="1">
        <v>6157557</v>
      </c>
      <c r="Z27" s="1">
        <v>17912651</v>
      </c>
      <c r="AA27" s="1">
        <v>29252</v>
      </c>
      <c r="AB27" s="1">
        <v>270</v>
      </c>
      <c r="AC27" s="1">
        <f t="shared" si="0"/>
        <v>186760396</v>
      </c>
    </row>
    <row r="28" spans="1:29">
      <c r="A28" s="1" t="s">
        <v>26</v>
      </c>
      <c r="B28" s="1">
        <v>235473</v>
      </c>
      <c r="C28" s="1">
        <v>356645</v>
      </c>
      <c r="D28" s="1">
        <v>9994240</v>
      </c>
      <c r="E28" s="1">
        <v>357755</v>
      </c>
      <c r="F28" s="1">
        <v>31592407</v>
      </c>
      <c r="G28" s="1">
        <v>5750886</v>
      </c>
      <c r="H28" s="1">
        <v>1090077</v>
      </c>
      <c r="I28" s="1">
        <v>28853186</v>
      </c>
      <c r="J28" s="1">
        <v>17512762</v>
      </c>
      <c r="K28" s="1">
        <v>160255</v>
      </c>
      <c r="L28" s="1">
        <v>1489453</v>
      </c>
      <c r="M28" s="1">
        <v>518232</v>
      </c>
      <c r="N28" s="1">
        <v>112215471</v>
      </c>
      <c r="O28" s="1">
        <v>2108875</v>
      </c>
      <c r="P28" s="1">
        <v>3713794</v>
      </c>
      <c r="Q28" s="1">
        <v>4582869</v>
      </c>
      <c r="R28" s="1">
        <v>98124</v>
      </c>
      <c r="S28" s="1">
        <v>36445</v>
      </c>
      <c r="T28" s="1">
        <v>47135</v>
      </c>
      <c r="U28" s="1">
        <v>496313</v>
      </c>
      <c r="V28" s="1">
        <v>70853</v>
      </c>
      <c r="W28" s="1">
        <v>997761</v>
      </c>
      <c r="X28" s="1">
        <v>1222138</v>
      </c>
      <c r="Y28" s="1">
        <v>217969</v>
      </c>
      <c r="Z28" s="1">
        <v>521492</v>
      </c>
      <c r="AA28" s="1">
        <v>73533</v>
      </c>
      <c r="AB28" s="1">
        <v>270</v>
      </c>
      <c r="AC28" s="1">
        <f t="shared" si="0"/>
        <v>112215471</v>
      </c>
    </row>
    <row r="29" spans="1:29">
      <c r="A29" s="1" t="s">
        <v>27</v>
      </c>
      <c r="B29" s="1">
        <v>175167</v>
      </c>
      <c r="C29" s="1">
        <v>198516</v>
      </c>
      <c r="D29" s="1">
        <v>745583</v>
      </c>
      <c r="E29" s="1">
        <v>175292</v>
      </c>
      <c r="F29" s="1">
        <v>248433</v>
      </c>
      <c r="G29" s="1">
        <v>843055</v>
      </c>
      <c r="H29" s="1">
        <v>321140</v>
      </c>
      <c r="I29" s="1">
        <v>24550589</v>
      </c>
      <c r="J29" s="1">
        <v>351046</v>
      </c>
      <c r="K29" s="1">
        <v>1142865</v>
      </c>
      <c r="L29" s="1">
        <v>853457</v>
      </c>
      <c r="M29" s="1">
        <v>185658</v>
      </c>
      <c r="N29" s="1">
        <v>15072453</v>
      </c>
      <c r="AC29" s="1">
        <f t="shared" si="0"/>
        <v>24550589</v>
      </c>
    </row>
    <row r="30" spans="1:29">
      <c r="A30" s="1" t="s">
        <v>28</v>
      </c>
      <c r="B30" s="1">
        <v>175167</v>
      </c>
      <c r="C30" s="1">
        <v>198516</v>
      </c>
      <c r="D30" s="1">
        <v>745583</v>
      </c>
      <c r="E30" s="1">
        <v>175292</v>
      </c>
      <c r="F30" s="1">
        <v>248433</v>
      </c>
      <c r="G30" s="1">
        <v>763361</v>
      </c>
      <c r="H30" s="1">
        <v>321140</v>
      </c>
      <c r="I30" s="1">
        <v>23840687</v>
      </c>
      <c r="J30" s="1">
        <v>408154</v>
      </c>
      <c r="K30" s="1">
        <v>1142865</v>
      </c>
      <c r="L30" s="1">
        <v>853457</v>
      </c>
      <c r="M30" s="1">
        <v>185658</v>
      </c>
      <c r="N30" s="1">
        <v>15072453</v>
      </c>
      <c r="AC30" s="1">
        <f t="shared" si="0"/>
        <v>23840687</v>
      </c>
    </row>
    <row r="31" spans="1:29">
      <c r="A31" s="1" t="s">
        <v>29</v>
      </c>
      <c r="B31" s="1">
        <v>175167</v>
      </c>
      <c r="C31" s="1">
        <v>198516</v>
      </c>
      <c r="D31" s="1">
        <v>745583</v>
      </c>
      <c r="E31" s="1">
        <v>175292</v>
      </c>
      <c r="F31" s="1">
        <v>248433</v>
      </c>
      <c r="G31" s="1">
        <v>843055</v>
      </c>
      <c r="H31" s="1">
        <v>321140</v>
      </c>
      <c r="I31" s="1">
        <v>24550589</v>
      </c>
      <c r="J31" s="1">
        <v>351046</v>
      </c>
      <c r="K31" s="1">
        <v>1142865</v>
      </c>
      <c r="L31" s="1">
        <v>853457</v>
      </c>
      <c r="M31" s="1">
        <v>185658</v>
      </c>
      <c r="N31" s="1">
        <v>15072453</v>
      </c>
      <c r="AC31" s="1">
        <f t="shared" si="0"/>
        <v>24550589</v>
      </c>
    </row>
    <row r="32" spans="1:29">
      <c r="A32" s="1" t="s">
        <v>30</v>
      </c>
      <c r="B32" s="1">
        <v>175167</v>
      </c>
      <c r="C32" s="1">
        <v>198516</v>
      </c>
      <c r="D32" s="1">
        <v>745583</v>
      </c>
      <c r="E32" s="1">
        <v>175292</v>
      </c>
      <c r="F32" s="1">
        <v>248433</v>
      </c>
      <c r="G32" s="1">
        <v>763361</v>
      </c>
      <c r="H32" s="1">
        <v>321140</v>
      </c>
      <c r="I32" s="1">
        <v>23840687</v>
      </c>
      <c r="J32" s="1">
        <v>408154</v>
      </c>
      <c r="K32" s="1">
        <v>1142865</v>
      </c>
      <c r="L32" s="1">
        <v>853457</v>
      </c>
      <c r="M32" s="1">
        <v>185658</v>
      </c>
      <c r="N32" s="1">
        <v>15072453</v>
      </c>
      <c r="AC32" s="1">
        <f t="shared" si="0"/>
        <v>23840687</v>
      </c>
    </row>
    <row r="33" spans="1:29">
      <c r="A33" s="1" t="s">
        <v>31</v>
      </c>
      <c r="B33" s="1">
        <v>186048</v>
      </c>
      <c r="C33" s="1">
        <v>272064</v>
      </c>
      <c r="D33" s="1">
        <v>6166781</v>
      </c>
      <c r="E33" s="1">
        <v>329627</v>
      </c>
      <c r="F33" s="1">
        <v>31564307</v>
      </c>
      <c r="G33" s="1">
        <v>5722769</v>
      </c>
      <c r="H33" s="1">
        <v>485070</v>
      </c>
      <c r="I33" s="1">
        <v>10199659</v>
      </c>
      <c r="J33" s="1">
        <v>19010534</v>
      </c>
      <c r="K33" s="1">
        <v>154849</v>
      </c>
      <c r="L33" s="1">
        <v>1484047</v>
      </c>
      <c r="M33" s="1">
        <v>512826</v>
      </c>
      <c r="N33" s="1">
        <v>112210065</v>
      </c>
      <c r="O33" s="1">
        <v>2103469</v>
      </c>
      <c r="P33" s="1">
        <v>3596828</v>
      </c>
      <c r="Q33" s="1">
        <v>4581789</v>
      </c>
      <c r="R33" s="1">
        <v>97044</v>
      </c>
      <c r="S33" s="1">
        <v>35365</v>
      </c>
      <c r="T33" s="1">
        <v>46055</v>
      </c>
      <c r="U33" s="1">
        <v>495233</v>
      </c>
      <c r="V33" s="1">
        <v>69917</v>
      </c>
      <c r="W33" s="1">
        <v>996825</v>
      </c>
      <c r="X33" s="1">
        <v>1221202</v>
      </c>
      <c r="Y33" s="1">
        <v>195829</v>
      </c>
      <c r="Z33" s="1">
        <v>521492</v>
      </c>
      <c r="AA33" s="1">
        <v>73533</v>
      </c>
      <c r="AB33" s="1">
        <v>270</v>
      </c>
      <c r="AC33" s="1">
        <f t="shared" si="0"/>
        <v>112210065</v>
      </c>
    </row>
    <row r="34" spans="1:29">
      <c r="A34" s="1" t="s">
        <v>32</v>
      </c>
      <c r="B34" s="1">
        <v>186048</v>
      </c>
      <c r="C34" s="1">
        <v>272064</v>
      </c>
      <c r="D34" s="1">
        <v>6166781</v>
      </c>
      <c r="E34" s="1">
        <v>329627</v>
      </c>
      <c r="F34" s="1">
        <v>31564307</v>
      </c>
      <c r="G34" s="1">
        <v>5722769</v>
      </c>
      <c r="H34" s="1">
        <v>485070</v>
      </c>
      <c r="I34" s="1">
        <v>10199659</v>
      </c>
      <c r="J34" s="1">
        <v>19010534</v>
      </c>
      <c r="K34" s="1">
        <v>154849</v>
      </c>
      <c r="L34" s="1">
        <v>1484047</v>
      </c>
      <c r="M34" s="1">
        <v>512826</v>
      </c>
      <c r="N34" s="1">
        <v>112210065</v>
      </c>
      <c r="O34" s="1">
        <v>2103469</v>
      </c>
      <c r="P34" s="1">
        <v>3596828</v>
      </c>
      <c r="Q34" s="1">
        <v>4581789</v>
      </c>
      <c r="R34" s="1">
        <v>97044</v>
      </c>
      <c r="S34" s="1">
        <v>35365</v>
      </c>
      <c r="T34" s="1">
        <v>46055</v>
      </c>
      <c r="U34" s="1">
        <v>495233</v>
      </c>
      <c r="V34" s="1">
        <v>69917</v>
      </c>
      <c r="W34" s="1">
        <v>996825</v>
      </c>
      <c r="X34" s="1">
        <v>1221202</v>
      </c>
      <c r="Y34" s="1">
        <v>195829</v>
      </c>
      <c r="Z34" s="1">
        <v>521492</v>
      </c>
      <c r="AA34" s="1">
        <v>73533</v>
      </c>
      <c r="AB34" s="1">
        <v>270</v>
      </c>
      <c r="AC34" s="1">
        <f t="shared" si="0"/>
        <v>112210065</v>
      </c>
    </row>
    <row r="35" spans="1:29">
      <c r="A35" s="1" t="s">
        <v>34</v>
      </c>
      <c r="B35" s="1">
        <v>235473</v>
      </c>
      <c r="C35" s="1">
        <v>226717</v>
      </c>
      <c r="D35" s="1">
        <v>331711</v>
      </c>
      <c r="E35" s="1">
        <v>354272</v>
      </c>
      <c r="F35" s="1">
        <v>367360</v>
      </c>
      <c r="G35" s="1">
        <v>436573</v>
      </c>
      <c r="H35" s="1">
        <v>465507</v>
      </c>
      <c r="I35" s="1">
        <v>465314</v>
      </c>
      <c r="J35" s="1">
        <v>542797</v>
      </c>
      <c r="K35" s="1">
        <v>560091</v>
      </c>
      <c r="L35" s="1">
        <v>837587</v>
      </c>
      <c r="M35" s="1">
        <v>837824</v>
      </c>
      <c r="N35" s="1">
        <v>912098</v>
      </c>
      <c r="O35" s="1">
        <v>740990</v>
      </c>
      <c r="P35" s="1">
        <v>2882548</v>
      </c>
      <c r="Q35" s="1">
        <v>5027645</v>
      </c>
      <c r="R35" s="1">
        <v>5040698</v>
      </c>
      <c r="S35" s="1">
        <v>5094147</v>
      </c>
      <c r="T35" s="1">
        <v>5094496</v>
      </c>
      <c r="U35" s="1">
        <v>5214626</v>
      </c>
      <c r="V35" s="1">
        <v>5305866</v>
      </c>
      <c r="W35" s="1">
        <v>8703670</v>
      </c>
      <c r="X35" s="1">
        <v>22168244</v>
      </c>
      <c r="Y35" s="1">
        <v>20569230</v>
      </c>
      <c r="Z35" s="1">
        <v>3831359</v>
      </c>
      <c r="AA35" s="1">
        <v>3732324</v>
      </c>
      <c r="AB35" s="1">
        <v>270</v>
      </c>
      <c r="AC35" s="1">
        <f t="shared" si="0"/>
        <v>22168244</v>
      </c>
    </row>
    <row r="36" spans="1:29">
      <c r="A36" s="1" t="s">
        <v>35</v>
      </c>
      <c r="B36" s="1">
        <v>175167</v>
      </c>
      <c r="C36" s="1">
        <v>232059</v>
      </c>
      <c r="D36" s="1">
        <v>250138</v>
      </c>
      <c r="E36" s="1">
        <v>279072</v>
      </c>
      <c r="F36" s="1">
        <v>340734</v>
      </c>
      <c r="G36" s="1">
        <v>409947</v>
      </c>
      <c r="H36" s="1">
        <v>471530</v>
      </c>
      <c r="I36" s="1">
        <v>471337</v>
      </c>
      <c r="J36" s="1">
        <v>548820</v>
      </c>
      <c r="K36" s="1">
        <v>562713</v>
      </c>
      <c r="L36" s="1">
        <v>573668</v>
      </c>
      <c r="M36" s="1">
        <v>573905</v>
      </c>
      <c r="N36" s="1">
        <v>643188</v>
      </c>
      <c r="O36" s="1">
        <v>687144</v>
      </c>
      <c r="P36" s="1">
        <v>2832241</v>
      </c>
      <c r="Q36" s="1">
        <v>2848510</v>
      </c>
      <c r="R36" s="1">
        <v>3436502</v>
      </c>
      <c r="S36" s="1">
        <v>3489951</v>
      </c>
      <c r="T36" s="1">
        <v>3490300</v>
      </c>
      <c r="U36" s="1">
        <v>3767757</v>
      </c>
      <c r="V36" s="1">
        <v>3859183</v>
      </c>
      <c r="W36" s="1">
        <v>7256987</v>
      </c>
      <c r="X36" s="1">
        <v>154818752</v>
      </c>
      <c r="Y36" s="1">
        <v>5148859</v>
      </c>
      <c r="Z36" s="1">
        <v>2552077</v>
      </c>
      <c r="AA36" s="1">
        <v>1914304</v>
      </c>
      <c r="AB36" s="1">
        <v>270</v>
      </c>
      <c r="AC36" s="1">
        <f t="shared" si="0"/>
        <v>154818752</v>
      </c>
    </row>
    <row r="37" spans="1:29">
      <c r="A37" s="1" t="s">
        <v>36</v>
      </c>
      <c r="B37" s="1">
        <v>175167</v>
      </c>
      <c r="C37" s="1">
        <v>232059</v>
      </c>
      <c r="D37" s="1">
        <v>250138</v>
      </c>
      <c r="E37" s="1">
        <v>279072</v>
      </c>
      <c r="F37" s="1">
        <v>340734</v>
      </c>
      <c r="G37" s="1">
        <v>409947</v>
      </c>
      <c r="H37" s="1">
        <v>471530</v>
      </c>
      <c r="I37" s="1">
        <v>471337</v>
      </c>
      <c r="J37" s="1">
        <v>548820</v>
      </c>
      <c r="K37" s="1">
        <v>562713</v>
      </c>
      <c r="L37" s="1">
        <v>573668</v>
      </c>
      <c r="M37" s="1">
        <v>573905</v>
      </c>
      <c r="N37" s="1">
        <v>643188</v>
      </c>
      <c r="O37" s="1">
        <v>687144</v>
      </c>
      <c r="P37" s="1">
        <v>2832241</v>
      </c>
      <c r="Q37" s="1">
        <v>2848510</v>
      </c>
      <c r="R37" s="1">
        <v>3436502</v>
      </c>
      <c r="S37" s="1">
        <v>3489951</v>
      </c>
      <c r="T37" s="1">
        <v>3490300</v>
      </c>
      <c r="U37" s="1">
        <v>3767757</v>
      </c>
      <c r="V37" s="1">
        <v>3859183</v>
      </c>
      <c r="W37" s="1">
        <v>7256987</v>
      </c>
      <c r="X37" s="1">
        <v>154818752</v>
      </c>
      <c r="Y37" s="1">
        <v>5148859</v>
      </c>
      <c r="Z37" s="1">
        <v>2552077</v>
      </c>
      <c r="AA37" s="1">
        <v>1914304</v>
      </c>
      <c r="AB37" s="1">
        <v>270</v>
      </c>
      <c r="AC37" s="1">
        <f t="shared" si="0"/>
        <v>154818752</v>
      </c>
    </row>
    <row r="38" spans="1:29">
      <c r="A38" s="1" t="s">
        <v>37</v>
      </c>
      <c r="B38" s="1">
        <v>186048</v>
      </c>
      <c r="C38" s="1">
        <v>170056</v>
      </c>
      <c r="D38" s="1">
        <v>192617</v>
      </c>
      <c r="E38" s="1">
        <v>205705</v>
      </c>
      <c r="F38" s="1">
        <v>252235</v>
      </c>
      <c r="G38" s="1">
        <v>275789</v>
      </c>
      <c r="H38" s="1">
        <v>275596</v>
      </c>
      <c r="I38" s="1">
        <v>353079</v>
      </c>
      <c r="J38" s="1">
        <v>366972</v>
      </c>
      <c r="K38" s="1">
        <v>463944</v>
      </c>
      <c r="L38" s="1">
        <v>628026</v>
      </c>
      <c r="M38" s="1">
        <v>628263</v>
      </c>
      <c r="N38" s="1">
        <v>702537</v>
      </c>
      <c r="O38" s="1">
        <v>847586</v>
      </c>
      <c r="P38" s="1">
        <v>2028213</v>
      </c>
      <c r="Q38" s="1">
        <v>3172623</v>
      </c>
      <c r="R38" s="1">
        <v>3188892</v>
      </c>
      <c r="S38" s="1">
        <v>3242341</v>
      </c>
      <c r="T38" s="1">
        <v>3242690</v>
      </c>
      <c r="U38" s="1">
        <v>4072032</v>
      </c>
      <c r="V38" s="1">
        <v>4163458</v>
      </c>
      <c r="W38" s="1">
        <v>7561262</v>
      </c>
      <c r="X38" s="1">
        <v>152264118</v>
      </c>
      <c r="Y38" s="1">
        <v>4118807</v>
      </c>
      <c r="Z38" s="1">
        <v>1522093</v>
      </c>
      <c r="AA38" s="1">
        <v>1896708</v>
      </c>
      <c r="AB38" s="1">
        <v>270</v>
      </c>
      <c r="AC38" s="1">
        <f t="shared" si="0"/>
        <v>152264118</v>
      </c>
    </row>
    <row r="39" spans="1:29">
      <c r="A39" s="1" t="s">
        <v>38</v>
      </c>
      <c r="B39" s="1">
        <v>186048</v>
      </c>
      <c r="C39" s="1">
        <v>170056</v>
      </c>
      <c r="D39" s="1">
        <v>192617</v>
      </c>
      <c r="E39" s="1">
        <v>205705</v>
      </c>
      <c r="F39" s="1">
        <v>252235</v>
      </c>
      <c r="G39" s="1">
        <v>275789</v>
      </c>
      <c r="H39" s="1">
        <v>275596</v>
      </c>
      <c r="I39" s="1">
        <v>353079</v>
      </c>
      <c r="J39" s="1">
        <v>366972</v>
      </c>
      <c r="K39" s="1">
        <v>463944</v>
      </c>
      <c r="L39" s="1">
        <v>628026</v>
      </c>
      <c r="M39" s="1">
        <v>628263</v>
      </c>
      <c r="N39" s="1">
        <v>702537</v>
      </c>
      <c r="O39" s="1">
        <v>847586</v>
      </c>
      <c r="P39" s="1">
        <v>2028213</v>
      </c>
      <c r="Q39" s="1">
        <v>3172623</v>
      </c>
      <c r="R39" s="1">
        <v>3188892</v>
      </c>
      <c r="S39" s="1">
        <v>3242341</v>
      </c>
      <c r="T39" s="1">
        <v>3242690</v>
      </c>
      <c r="U39" s="1">
        <v>4072032</v>
      </c>
      <c r="V39" s="1">
        <v>4163458</v>
      </c>
      <c r="W39" s="1">
        <v>7561262</v>
      </c>
      <c r="X39" s="1">
        <v>152264118</v>
      </c>
      <c r="Y39" s="1">
        <v>4118807</v>
      </c>
      <c r="Z39" s="1">
        <v>1522093</v>
      </c>
      <c r="AA39" s="1">
        <v>1896708</v>
      </c>
      <c r="AB39" s="1">
        <v>270</v>
      </c>
      <c r="AC39" s="1">
        <f t="shared" si="0"/>
        <v>152264118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abSelected="1" workbookViewId="0">
      <selection activeCell="A19" sqref="A19:XFD23"/>
    </sheetView>
  </sheetViews>
  <sheetFormatPr baseColWidth="10" defaultRowHeight="15" x14ac:dyDescent="0"/>
  <cols>
    <col min="2" max="2" width="11.5" bestFit="1" customWidth="1"/>
    <col min="3" max="3" width="11.6640625" bestFit="1" customWidth="1"/>
    <col min="4" max="4" width="13.33203125" bestFit="1" customWidth="1"/>
    <col min="5" max="6" width="14.33203125" bestFit="1" customWidth="1"/>
    <col min="7" max="7" width="13.33203125" bestFit="1" customWidth="1"/>
    <col min="8" max="10" width="14.33203125" bestFit="1" customWidth="1"/>
    <col min="11" max="12" width="13.33203125" bestFit="1" customWidth="1"/>
    <col min="13" max="13" width="14.33203125" bestFit="1" customWidth="1"/>
    <col min="14" max="15" width="15.33203125" bestFit="1" customWidth="1"/>
    <col min="16" max="16" width="15.1640625" bestFit="1" customWidth="1"/>
    <col min="17" max="17" width="15.33203125" bestFit="1" customWidth="1"/>
    <col min="18" max="18" width="15.1640625" bestFit="1" customWidth="1"/>
    <col min="19" max="21" width="15.33203125" bestFit="1" customWidth="1"/>
    <col min="22" max="22" width="14.33203125" bestFit="1" customWidth="1"/>
    <col min="23" max="23" width="14.1640625" bestFit="1" customWidth="1"/>
    <col min="24" max="24" width="13.33203125" bestFit="1" customWidth="1"/>
    <col min="25" max="25" width="14.33203125" bestFit="1" customWidth="1"/>
    <col min="26" max="26" width="14.1640625" bestFit="1" customWidth="1"/>
    <col min="27" max="27" width="13.1640625" bestFit="1" customWidth="1"/>
    <col min="28" max="28" width="11.1640625" bestFit="1" customWidth="1"/>
    <col min="29" max="29" width="15.1640625" bestFit="1" customWidth="1"/>
  </cols>
  <sheetData>
    <row r="1" spans="1:29">
      <c r="AC1" t="s">
        <v>33</v>
      </c>
    </row>
    <row r="2" spans="1:29">
      <c r="A2" t="s">
        <v>0</v>
      </c>
      <c r="B2">
        <v>235473</v>
      </c>
      <c r="C2" s="1">
        <v>356645</v>
      </c>
      <c r="D2" s="1">
        <v>2399997</v>
      </c>
      <c r="E2" s="1">
        <v>42812869</v>
      </c>
      <c r="F2" s="1">
        <v>439311</v>
      </c>
      <c r="G2" s="1">
        <v>1090077</v>
      </c>
      <c r="H2" s="1">
        <v>16504644</v>
      </c>
      <c r="I2" s="1">
        <v>17590541</v>
      </c>
      <c r="J2" s="1">
        <v>160096</v>
      </c>
      <c r="K2" s="1">
        <v>1365373</v>
      </c>
      <c r="L2" s="1">
        <v>2898938</v>
      </c>
      <c r="M2" s="1">
        <v>518232</v>
      </c>
      <c r="N2" s="1">
        <v>4481850</v>
      </c>
      <c r="O2" s="1">
        <v>90116382</v>
      </c>
      <c r="P2" s="1">
        <v>2599659</v>
      </c>
      <c r="Q2" s="1">
        <v>71757</v>
      </c>
      <c r="R2" s="1">
        <v>216511</v>
      </c>
      <c r="S2" s="1">
        <v>47135</v>
      </c>
      <c r="T2" s="1">
        <v>1362100</v>
      </c>
      <c r="U2" s="1">
        <v>260897</v>
      </c>
      <c r="V2" s="1">
        <v>55448</v>
      </c>
      <c r="W2" s="1">
        <v>2412858</v>
      </c>
      <c r="X2" s="1">
        <v>76638</v>
      </c>
      <c r="Y2" s="1">
        <v>217969</v>
      </c>
      <c r="Z2" s="1">
        <v>521492</v>
      </c>
      <c r="AA2" s="1">
        <v>23164</v>
      </c>
      <c r="AB2" s="1">
        <v>270</v>
      </c>
      <c r="AC2" s="1">
        <f t="shared" ref="AC2:AC39" si="0">MAX(C2:AB2)</f>
        <v>90116382</v>
      </c>
    </row>
    <row r="3" spans="1:29">
      <c r="A3" t="s">
        <v>5</v>
      </c>
      <c r="B3">
        <v>186048</v>
      </c>
      <c r="C3" s="1">
        <v>272064</v>
      </c>
      <c r="D3" s="1">
        <v>2371857</v>
      </c>
      <c r="E3" s="1">
        <v>22653742</v>
      </c>
      <c r="F3" s="1">
        <v>411181</v>
      </c>
      <c r="G3" s="1">
        <v>485070</v>
      </c>
      <c r="H3" s="1">
        <v>16392560</v>
      </c>
      <c r="I3" s="1">
        <v>17928669</v>
      </c>
      <c r="J3" s="1">
        <v>145583</v>
      </c>
      <c r="K3" s="1">
        <v>626130</v>
      </c>
      <c r="L3" s="1">
        <v>2893532</v>
      </c>
      <c r="M3" s="1">
        <v>512826</v>
      </c>
      <c r="N3" s="1">
        <v>4246390</v>
      </c>
      <c r="O3" s="1">
        <v>62741077</v>
      </c>
      <c r="P3" s="1">
        <v>2578208</v>
      </c>
      <c r="Q3" s="1">
        <v>67151</v>
      </c>
      <c r="R3" s="1">
        <v>215431</v>
      </c>
      <c r="S3" s="1">
        <v>46055</v>
      </c>
      <c r="T3" s="1">
        <v>1361020</v>
      </c>
      <c r="U3" s="1">
        <v>248287</v>
      </c>
      <c r="V3" s="1">
        <v>54512</v>
      </c>
      <c r="W3" s="1">
        <v>2411922</v>
      </c>
      <c r="X3" s="1">
        <v>75702</v>
      </c>
      <c r="Y3" s="1">
        <v>195829</v>
      </c>
      <c r="Z3" s="1">
        <v>521492</v>
      </c>
      <c r="AA3" s="1">
        <v>23164</v>
      </c>
      <c r="AB3" s="1">
        <v>270</v>
      </c>
      <c r="AC3" s="1">
        <f t="shared" si="0"/>
        <v>62741077</v>
      </c>
    </row>
    <row r="4" spans="1:29">
      <c r="A4" t="s">
        <v>6</v>
      </c>
      <c r="B4">
        <v>186048</v>
      </c>
      <c r="C4" s="1">
        <v>272064</v>
      </c>
      <c r="D4" s="1">
        <v>2371857</v>
      </c>
      <c r="E4" s="1">
        <v>22653742</v>
      </c>
      <c r="F4" s="1">
        <v>411181</v>
      </c>
      <c r="G4" s="1">
        <v>485070</v>
      </c>
      <c r="H4" s="1">
        <v>16392560</v>
      </c>
      <c r="I4" s="1">
        <v>17928669</v>
      </c>
      <c r="J4" s="1">
        <v>145583</v>
      </c>
      <c r="K4" s="1">
        <v>626130</v>
      </c>
      <c r="L4" s="1">
        <v>2893532</v>
      </c>
      <c r="M4" s="1">
        <v>512826</v>
      </c>
      <c r="N4" s="1">
        <v>4246390</v>
      </c>
      <c r="O4" s="1">
        <v>62741077</v>
      </c>
      <c r="P4" s="1">
        <v>2578208</v>
      </c>
      <c r="Q4" s="1">
        <v>67151</v>
      </c>
      <c r="R4" s="1">
        <v>215431</v>
      </c>
      <c r="S4" s="1">
        <v>46055</v>
      </c>
      <c r="T4" s="1">
        <v>1361020</v>
      </c>
      <c r="U4" s="1">
        <v>248287</v>
      </c>
      <c r="V4" s="1">
        <v>54512</v>
      </c>
      <c r="W4" s="1">
        <v>2411922</v>
      </c>
      <c r="X4" s="1">
        <v>75702</v>
      </c>
      <c r="Y4" s="1">
        <v>195829</v>
      </c>
      <c r="Z4" s="1">
        <v>521492</v>
      </c>
      <c r="AA4" s="1">
        <v>23164</v>
      </c>
      <c r="AB4" s="1">
        <v>270</v>
      </c>
      <c r="AC4" s="1">
        <f t="shared" si="0"/>
        <v>62741077</v>
      </c>
    </row>
    <row r="5" spans="1:29">
      <c r="A5" t="s">
        <v>12</v>
      </c>
      <c r="B5">
        <v>235473</v>
      </c>
      <c r="C5" s="1">
        <v>356645</v>
      </c>
      <c r="D5" s="1">
        <v>9994240</v>
      </c>
      <c r="E5" s="1">
        <v>42812869</v>
      </c>
      <c r="F5" s="1">
        <v>8239714</v>
      </c>
      <c r="G5" s="1">
        <v>5750886</v>
      </c>
      <c r="H5" s="1">
        <v>17505987</v>
      </c>
      <c r="I5" s="1">
        <v>17590541</v>
      </c>
      <c r="J5" s="1">
        <v>17512762</v>
      </c>
      <c r="K5" s="1">
        <v>3648412</v>
      </c>
      <c r="L5" s="1">
        <v>453688</v>
      </c>
      <c r="M5" s="1">
        <v>564456</v>
      </c>
      <c r="N5" s="1">
        <v>1165168</v>
      </c>
      <c r="O5" s="1">
        <v>669858</v>
      </c>
      <c r="P5" s="1">
        <v>281138</v>
      </c>
      <c r="Q5" s="1">
        <v>71757</v>
      </c>
      <c r="R5" s="1">
        <v>37788</v>
      </c>
      <c r="S5" s="1">
        <v>36445</v>
      </c>
      <c r="T5" s="1">
        <v>35797</v>
      </c>
      <c r="U5" s="1">
        <v>22518</v>
      </c>
      <c r="V5" s="1">
        <v>19951</v>
      </c>
      <c r="W5" s="1">
        <v>16494</v>
      </c>
      <c r="X5" s="1">
        <v>15577</v>
      </c>
      <c r="Y5" s="1">
        <v>12470</v>
      </c>
      <c r="Z5" s="1">
        <v>9014</v>
      </c>
      <c r="AA5" s="1">
        <v>628</v>
      </c>
      <c r="AB5" s="1">
        <v>270</v>
      </c>
      <c r="AC5" s="1">
        <f t="shared" si="0"/>
        <v>42812869</v>
      </c>
    </row>
    <row r="6" spans="1:29">
      <c r="A6" t="s">
        <v>13</v>
      </c>
      <c r="B6">
        <v>175167</v>
      </c>
      <c r="C6" s="1">
        <v>198516</v>
      </c>
      <c r="D6" s="1">
        <v>745583</v>
      </c>
      <c r="E6" s="1">
        <v>873528</v>
      </c>
      <c r="F6" s="1">
        <v>1080515</v>
      </c>
      <c r="G6" s="1">
        <v>843055</v>
      </c>
      <c r="H6" s="1">
        <v>175816</v>
      </c>
      <c r="I6" s="1">
        <v>192342</v>
      </c>
      <c r="J6" s="1">
        <v>351046</v>
      </c>
      <c r="K6" s="1">
        <v>541993</v>
      </c>
      <c r="L6" s="1">
        <v>173616</v>
      </c>
      <c r="M6" s="1">
        <v>181206</v>
      </c>
      <c r="N6" s="1">
        <v>252213</v>
      </c>
      <c r="O6" s="1">
        <v>111871</v>
      </c>
      <c r="P6" s="1">
        <v>117117</v>
      </c>
      <c r="Q6" s="1">
        <v>86140</v>
      </c>
      <c r="R6" s="1">
        <v>68499</v>
      </c>
      <c r="S6" s="1">
        <v>55706</v>
      </c>
      <c r="T6" s="1">
        <v>52916</v>
      </c>
      <c r="U6" s="1">
        <v>46600</v>
      </c>
      <c r="V6" s="1">
        <v>46480</v>
      </c>
      <c r="W6" s="1">
        <v>22034</v>
      </c>
      <c r="X6" s="1">
        <v>8906</v>
      </c>
      <c r="Y6" s="1">
        <v>6247</v>
      </c>
      <c r="Z6" s="1">
        <v>3636</v>
      </c>
      <c r="AA6" s="1">
        <v>2044</v>
      </c>
      <c r="AB6" s="1">
        <v>270</v>
      </c>
      <c r="AC6" s="1">
        <f t="shared" si="0"/>
        <v>1080515</v>
      </c>
    </row>
    <row r="7" spans="1:29">
      <c r="A7" t="s">
        <v>14</v>
      </c>
      <c r="B7">
        <v>175167</v>
      </c>
      <c r="C7" s="1">
        <v>198516</v>
      </c>
      <c r="D7" s="1">
        <v>745583</v>
      </c>
      <c r="E7" s="1">
        <v>873528</v>
      </c>
      <c r="F7" s="1">
        <v>857367</v>
      </c>
      <c r="G7" s="1">
        <v>749451</v>
      </c>
      <c r="H7" s="1">
        <v>175816</v>
      </c>
      <c r="I7" s="1">
        <v>192342</v>
      </c>
      <c r="J7" s="1">
        <v>351046</v>
      </c>
      <c r="K7" s="1">
        <v>515266</v>
      </c>
      <c r="L7" s="1">
        <v>171255</v>
      </c>
      <c r="M7" s="1">
        <v>178546</v>
      </c>
      <c r="N7" s="1">
        <v>249436</v>
      </c>
      <c r="O7" s="1">
        <v>110668</v>
      </c>
      <c r="P7" s="1">
        <v>120962</v>
      </c>
      <c r="Q7" s="1">
        <v>86530</v>
      </c>
      <c r="R7" s="1">
        <v>68500</v>
      </c>
      <c r="S7" s="1">
        <v>55706</v>
      </c>
      <c r="T7" s="1">
        <v>52253</v>
      </c>
      <c r="U7" s="1">
        <v>46600</v>
      </c>
      <c r="V7" s="1">
        <v>45428</v>
      </c>
      <c r="W7" s="1">
        <v>21343</v>
      </c>
      <c r="X7" s="1">
        <v>8635</v>
      </c>
      <c r="Y7" s="1">
        <v>6247</v>
      </c>
      <c r="Z7" s="1">
        <v>3636</v>
      </c>
      <c r="AA7" s="1">
        <v>2044</v>
      </c>
      <c r="AB7" s="1">
        <v>270</v>
      </c>
      <c r="AC7" s="1">
        <f t="shared" si="0"/>
        <v>873528</v>
      </c>
    </row>
    <row r="8" spans="1:29">
      <c r="A8" t="s">
        <v>15</v>
      </c>
      <c r="B8">
        <v>175167</v>
      </c>
      <c r="C8" s="1">
        <v>198516</v>
      </c>
      <c r="D8" s="1">
        <v>745583</v>
      </c>
      <c r="E8" s="1">
        <v>873528</v>
      </c>
      <c r="F8" s="1">
        <v>1080515</v>
      </c>
      <c r="G8" s="1">
        <v>843055</v>
      </c>
      <c r="H8" s="1">
        <v>175816</v>
      </c>
      <c r="I8" s="1">
        <v>192342</v>
      </c>
      <c r="J8" s="1">
        <v>351046</v>
      </c>
      <c r="K8" s="1">
        <v>541993</v>
      </c>
      <c r="L8" s="1">
        <v>173616</v>
      </c>
      <c r="M8" s="1">
        <v>181206</v>
      </c>
      <c r="N8" s="1">
        <v>252213</v>
      </c>
      <c r="O8" s="1">
        <v>111871</v>
      </c>
      <c r="P8" s="1">
        <v>117117</v>
      </c>
      <c r="Q8" s="1">
        <v>86140</v>
      </c>
      <c r="R8" s="1">
        <v>68499</v>
      </c>
      <c r="S8" s="1">
        <v>55706</v>
      </c>
      <c r="T8" s="1">
        <v>52916</v>
      </c>
      <c r="U8" s="1">
        <v>46600</v>
      </c>
      <c r="V8" s="1">
        <v>46480</v>
      </c>
      <c r="W8" s="1">
        <v>22034</v>
      </c>
      <c r="X8" s="1">
        <v>8906</v>
      </c>
      <c r="Y8" s="1">
        <v>6247</v>
      </c>
      <c r="Z8" s="1">
        <v>3636</v>
      </c>
      <c r="AA8" s="1">
        <v>2044</v>
      </c>
      <c r="AB8" s="1">
        <v>270</v>
      </c>
      <c r="AC8" s="1">
        <f t="shared" si="0"/>
        <v>1080515</v>
      </c>
    </row>
    <row r="9" spans="1:29">
      <c r="A9" t="s">
        <v>16</v>
      </c>
      <c r="B9">
        <v>175167</v>
      </c>
      <c r="C9" s="1">
        <v>198516</v>
      </c>
      <c r="D9" s="1">
        <v>745583</v>
      </c>
      <c r="E9" s="1">
        <v>873528</v>
      </c>
      <c r="F9" s="1">
        <v>857367</v>
      </c>
      <c r="G9" s="1">
        <v>749451</v>
      </c>
      <c r="H9" s="1">
        <v>175816</v>
      </c>
      <c r="I9" s="1">
        <v>192342</v>
      </c>
      <c r="J9" s="1">
        <v>351046</v>
      </c>
      <c r="K9" s="1">
        <v>515266</v>
      </c>
      <c r="L9" s="1">
        <v>171255</v>
      </c>
      <c r="M9" s="1">
        <v>178546</v>
      </c>
      <c r="N9" s="1">
        <v>249436</v>
      </c>
      <c r="O9" s="1">
        <v>110668</v>
      </c>
      <c r="P9" s="1">
        <v>120962</v>
      </c>
      <c r="Q9" s="1">
        <v>86530</v>
      </c>
      <c r="R9" s="1">
        <v>68500</v>
      </c>
      <c r="S9" s="1">
        <v>55706</v>
      </c>
      <c r="T9" s="1">
        <v>52253</v>
      </c>
      <c r="U9" s="1">
        <v>46600</v>
      </c>
      <c r="V9" s="1">
        <v>45428</v>
      </c>
      <c r="W9" s="1">
        <v>21343</v>
      </c>
      <c r="X9" s="1">
        <v>8635</v>
      </c>
      <c r="Y9" s="1">
        <v>6247</v>
      </c>
      <c r="Z9" s="1">
        <v>3636</v>
      </c>
      <c r="AA9" s="1">
        <v>2044</v>
      </c>
      <c r="AB9" s="1">
        <v>270</v>
      </c>
      <c r="AC9" s="1">
        <f t="shared" si="0"/>
        <v>873528</v>
      </c>
    </row>
    <row r="10" spans="1:29">
      <c r="A10" t="s">
        <v>17</v>
      </c>
      <c r="B10">
        <v>186048</v>
      </c>
      <c r="C10" s="1">
        <v>272064</v>
      </c>
      <c r="D10" s="1">
        <v>6166781</v>
      </c>
      <c r="E10" s="1">
        <v>22653742</v>
      </c>
      <c r="F10" s="1">
        <v>8211599</v>
      </c>
      <c r="G10" s="1">
        <v>5722769</v>
      </c>
      <c r="H10" s="1">
        <v>17477878</v>
      </c>
      <c r="I10" s="1">
        <v>17928669</v>
      </c>
      <c r="J10" s="1">
        <v>19010534</v>
      </c>
      <c r="K10" s="1">
        <v>3928456</v>
      </c>
      <c r="L10" s="1">
        <v>468043</v>
      </c>
      <c r="M10" s="1">
        <v>559051</v>
      </c>
      <c r="N10" s="1">
        <v>1159763</v>
      </c>
      <c r="O10" s="1">
        <v>664452</v>
      </c>
      <c r="P10" s="1">
        <v>275732</v>
      </c>
      <c r="Q10" s="1">
        <v>67151</v>
      </c>
      <c r="R10" s="1">
        <v>36274</v>
      </c>
      <c r="S10" s="1">
        <v>35365</v>
      </c>
      <c r="T10" s="1">
        <v>34717</v>
      </c>
      <c r="U10" s="1">
        <v>21438</v>
      </c>
      <c r="V10" s="1">
        <v>18871</v>
      </c>
      <c r="W10" s="1">
        <v>15558</v>
      </c>
      <c r="X10" s="1">
        <v>14641</v>
      </c>
      <c r="Y10" s="1">
        <v>11534</v>
      </c>
      <c r="Z10" s="1">
        <v>8338</v>
      </c>
      <c r="AA10" s="1">
        <v>630</v>
      </c>
      <c r="AB10" s="1">
        <v>270</v>
      </c>
      <c r="AC10" s="1">
        <f t="shared" si="0"/>
        <v>22653742</v>
      </c>
    </row>
    <row r="11" spans="1:29">
      <c r="A11" t="s">
        <v>18</v>
      </c>
      <c r="B11">
        <v>186048</v>
      </c>
      <c r="C11" s="1">
        <v>272064</v>
      </c>
      <c r="D11" s="1">
        <v>6166781</v>
      </c>
      <c r="E11" s="1">
        <v>22653742</v>
      </c>
      <c r="F11" s="1">
        <v>8211599</v>
      </c>
      <c r="G11" s="1">
        <v>5722769</v>
      </c>
      <c r="H11" s="1">
        <v>17477878</v>
      </c>
      <c r="I11" s="1">
        <v>17928669</v>
      </c>
      <c r="J11" s="1">
        <v>19010534</v>
      </c>
      <c r="K11" s="1">
        <v>3928456</v>
      </c>
      <c r="L11" s="1">
        <v>468043</v>
      </c>
      <c r="M11" s="1">
        <v>559051</v>
      </c>
      <c r="N11" s="1">
        <v>1159763</v>
      </c>
      <c r="O11" s="1">
        <v>664452</v>
      </c>
      <c r="P11" s="1">
        <v>275732</v>
      </c>
      <c r="Q11" s="1">
        <v>67151</v>
      </c>
      <c r="R11" s="1">
        <v>36274</v>
      </c>
      <c r="S11" s="1">
        <v>35365</v>
      </c>
      <c r="T11" s="1">
        <v>34717</v>
      </c>
      <c r="U11" s="1">
        <v>21438</v>
      </c>
      <c r="V11" s="1">
        <v>18871</v>
      </c>
      <c r="W11" s="1">
        <v>15558</v>
      </c>
      <c r="X11" s="1">
        <v>14641</v>
      </c>
      <c r="Y11" s="1">
        <v>11534</v>
      </c>
      <c r="Z11" s="1">
        <v>8338</v>
      </c>
      <c r="AA11" s="1">
        <v>630</v>
      </c>
      <c r="AB11" s="1">
        <v>270</v>
      </c>
      <c r="AC11" s="1">
        <f t="shared" si="0"/>
        <v>22653742</v>
      </c>
    </row>
    <row r="12" spans="1:29">
      <c r="A12" s="1" t="s">
        <v>20</v>
      </c>
      <c r="B12" s="1">
        <v>175167</v>
      </c>
      <c r="C12" s="1">
        <v>174974</v>
      </c>
      <c r="D12" s="1">
        <v>191536</v>
      </c>
      <c r="E12" s="1">
        <v>873528</v>
      </c>
      <c r="F12" s="1">
        <v>873302</v>
      </c>
      <c r="G12" s="1">
        <v>876568</v>
      </c>
      <c r="H12" s="1">
        <v>1083555</v>
      </c>
      <c r="I12" s="1">
        <v>846095</v>
      </c>
      <c r="J12" s="1">
        <v>178856</v>
      </c>
      <c r="K12" s="1">
        <v>757785</v>
      </c>
      <c r="L12" s="1">
        <v>1536327</v>
      </c>
      <c r="M12" s="1">
        <v>1719099</v>
      </c>
      <c r="N12" s="1">
        <v>1735625</v>
      </c>
      <c r="O12" s="1">
        <v>1796323</v>
      </c>
      <c r="P12" s="1">
        <v>1955027</v>
      </c>
      <c r="Q12" s="1">
        <v>2145974</v>
      </c>
      <c r="R12" s="1">
        <v>1724489</v>
      </c>
      <c r="S12" s="1">
        <v>2297568</v>
      </c>
      <c r="T12" s="1">
        <v>2368575</v>
      </c>
      <c r="U12" s="1">
        <v>2228233</v>
      </c>
      <c r="V12" s="1">
        <v>2233479</v>
      </c>
      <c r="W12" s="1">
        <v>2202502</v>
      </c>
      <c r="X12" s="1">
        <v>2184861</v>
      </c>
      <c r="Y12" s="1">
        <v>2172068</v>
      </c>
      <c r="Z12" s="1">
        <v>1980296</v>
      </c>
      <c r="AA12" s="1">
        <v>1955835</v>
      </c>
      <c r="AB12" s="1">
        <v>270</v>
      </c>
      <c r="AC12" s="1">
        <f t="shared" si="0"/>
        <v>2368575</v>
      </c>
    </row>
    <row r="13" spans="1:29">
      <c r="A13" s="1" t="s">
        <v>22</v>
      </c>
      <c r="B13" s="1">
        <v>175167</v>
      </c>
      <c r="C13" s="1">
        <v>174974</v>
      </c>
      <c r="D13" s="1">
        <v>191536</v>
      </c>
      <c r="E13" s="1">
        <v>873528</v>
      </c>
      <c r="F13" s="1">
        <v>873302</v>
      </c>
      <c r="G13" s="1">
        <v>876568</v>
      </c>
      <c r="H13" s="1">
        <v>1083555</v>
      </c>
      <c r="I13" s="1">
        <v>846095</v>
      </c>
      <c r="J13" s="1">
        <v>178856</v>
      </c>
      <c r="K13" s="1">
        <v>757785</v>
      </c>
      <c r="L13" s="1">
        <v>1536327</v>
      </c>
      <c r="M13" s="1">
        <v>1719099</v>
      </c>
      <c r="N13" s="1">
        <v>1735625</v>
      </c>
      <c r="O13" s="1">
        <v>1796323</v>
      </c>
      <c r="P13" s="1">
        <v>1955027</v>
      </c>
      <c r="Q13" s="1">
        <v>2145974</v>
      </c>
      <c r="R13" s="1">
        <v>1724489</v>
      </c>
      <c r="S13" s="1">
        <v>2297568</v>
      </c>
      <c r="T13" s="1">
        <v>2368575</v>
      </c>
      <c r="U13" s="1">
        <v>2228233</v>
      </c>
      <c r="V13" s="1">
        <v>2233479</v>
      </c>
      <c r="W13" s="1">
        <v>2202502</v>
      </c>
      <c r="X13" s="1">
        <v>2184861</v>
      </c>
      <c r="Y13" s="1">
        <v>2172068</v>
      </c>
      <c r="Z13" s="1">
        <v>1980296</v>
      </c>
      <c r="AA13" s="1">
        <v>1955835</v>
      </c>
      <c r="AB13" s="1">
        <v>270</v>
      </c>
      <c r="AC13" s="1">
        <f t="shared" si="0"/>
        <v>2368575</v>
      </c>
    </row>
    <row r="14" spans="1:29">
      <c r="A14" s="1" t="s">
        <v>24</v>
      </c>
      <c r="B14" s="1">
        <v>186048</v>
      </c>
      <c r="C14" s="1">
        <v>194114</v>
      </c>
      <c r="D14" s="1">
        <v>227009</v>
      </c>
      <c r="E14" s="1">
        <v>266575</v>
      </c>
      <c r="F14" s="1">
        <v>309082</v>
      </c>
      <c r="G14" s="1">
        <v>5225396</v>
      </c>
      <c r="H14" s="1">
        <v>4637617</v>
      </c>
      <c r="I14" s="1">
        <v>5193610</v>
      </c>
      <c r="J14" s="1">
        <v>5007205</v>
      </c>
      <c r="K14" s="1">
        <v>616126</v>
      </c>
      <c r="L14" s="1">
        <v>206817</v>
      </c>
      <c r="M14" s="1">
        <v>385098</v>
      </c>
      <c r="N14" s="1">
        <v>359354</v>
      </c>
      <c r="O14" s="1">
        <v>2910737</v>
      </c>
      <c r="P14" s="1">
        <v>3107303</v>
      </c>
      <c r="Q14" s="1">
        <v>3571035</v>
      </c>
      <c r="R14" s="1">
        <v>186760396</v>
      </c>
      <c r="S14" s="1">
        <v>65752737</v>
      </c>
      <c r="T14" s="1">
        <v>2791979</v>
      </c>
      <c r="U14" s="1">
        <v>799131</v>
      </c>
      <c r="V14" s="1">
        <v>885087</v>
      </c>
      <c r="W14" s="1">
        <v>6779859</v>
      </c>
      <c r="X14" s="1">
        <v>8646387</v>
      </c>
      <c r="Y14" s="1">
        <v>6157557</v>
      </c>
      <c r="Z14" s="1">
        <v>17912651</v>
      </c>
      <c r="AA14" s="1">
        <v>29252</v>
      </c>
      <c r="AB14" s="1">
        <v>270</v>
      </c>
      <c r="AC14" s="1">
        <f t="shared" si="0"/>
        <v>186760396</v>
      </c>
    </row>
    <row r="15" spans="1:29">
      <c r="A15" s="1" t="s">
        <v>25</v>
      </c>
      <c r="B15" s="1">
        <v>186048</v>
      </c>
      <c r="C15" s="1">
        <v>194114</v>
      </c>
      <c r="D15" s="1">
        <v>227009</v>
      </c>
      <c r="E15" s="1">
        <v>266575</v>
      </c>
      <c r="F15" s="1">
        <v>309082</v>
      </c>
      <c r="G15" s="1">
        <v>5225396</v>
      </c>
      <c r="H15" s="1">
        <v>4637617</v>
      </c>
      <c r="I15" s="1">
        <v>5193610</v>
      </c>
      <c r="J15" s="1">
        <v>5007205</v>
      </c>
      <c r="K15" s="1">
        <v>616126</v>
      </c>
      <c r="L15" s="1">
        <v>206817</v>
      </c>
      <c r="M15" s="1">
        <v>385098</v>
      </c>
      <c r="N15" s="1">
        <v>359354</v>
      </c>
      <c r="O15" s="1">
        <v>2910737</v>
      </c>
      <c r="P15" s="1">
        <v>3107303</v>
      </c>
      <c r="Q15" s="1">
        <v>3571035</v>
      </c>
      <c r="R15" s="1">
        <v>186760396</v>
      </c>
      <c r="S15" s="1">
        <v>65752737</v>
      </c>
      <c r="T15" s="1">
        <v>2791979</v>
      </c>
      <c r="U15" s="1">
        <v>799131</v>
      </c>
      <c r="V15" s="1">
        <v>885087</v>
      </c>
      <c r="W15" s="1">
        <v>6779859</v>
      </c>
      <c r="X15" s="1">
        <v>8646387</v>
      </c>
      <c r="Y15" s="1">
        <v>6157557</v>
      </c>
      <c r="Z15" s="1">
        <v>17912651</v>
      </c>
      <c r="AA15" s="1">
        <v>29252</v>
      </c>
      <c r="AB15" s="1">
        <v>270</v>
      </c>
      <c r="AC15" s="1">
        <f t="shared" si="0"/>
        <v>186760396</v>
      </c>
    </row>
    <row r="16" spans="1:29">
      <c r="A16" t="s">
        <v>26</v>
      </c>
      <c r="B16">
        <v>235473</v>
      </c>
      <c r="C16" s="1">
        <v>356645</v>
      </c>
      <c r="D16" s="1">
        <v>9994240</v>
      </c>
      <c r="E16" s="1">
        <v>357755</v>
      </c>
      <c r="F16" s="1">
        <v>31592407</v>
      </c>
      <c r="G16" s="1">
        <v>5750886</v>
      </c>
      <c r="H16" s="1">
        <v>1090077</v>
      </c>
      <c r="I16" s="1">
        <v>28853186</v>
      </c>
      <c r="J16" s="1">
        <v>17512762</v>
      </c>
      <c r="K16" s="1">
        <v>160255</v>
      </c>
      <c r="L16" s="1">
        <v>1489453</v>
      </c>
      <c r="M16" s="1">
        <v>518232</v>
      </c>
      <c r="N16" s="1">
        <v>112215471</v>
      </c>
      <c r="O16" s="1">
        <v>2108875</v>
      </c>
      <c r="P16" s="1">
        <v>3713794</v>
      </c>
      <c r="Q16" s="1">
        <v>4582869</v>
      </c>
      <c r="R16" s="1">
        <v>98124</v>
      </c>
      <c r="S16" s="1">
        <v>36445</v>
      </c>
      <c r="T16" s="1">
        <v>47135</v>
      </c>
      <c r="U16" s="1">
        <v>496313</v>
      </c>
      <c r="V16" s="1">
        <v>70853</v>
      </c>
      <c r="W16" s="1">
        <v>997761</v>
      </c>
      <c r="X16" s="1">
        <v>1222138</v>
      </c>
      <c r="Y16" s="1">
        <v>217969</v>
      </c>
      <c r="Z16" s="1">
        <v>521492</v>
      </c>
      <c r="AA16" s="1">
        <v>73533</v>
      </c>
      <c r="AB16" s="1">
        <v>270</v>
      </c>
      <c r="AC16" s="1">
        <f t="shared" si="0"/>
        <v>112215471</v>
      </c>
    </row>
    <row r="17" spans="1:29">
      <c r="A17" t="s">
        <v>31</v>
      </c>
      <c r="B17">
        <v>186048</v>
      </c>
      <c r="C17" s="1">
        <v>272064</v>
      </c>
      <c r="D17" s="1">
        <v>6166781</v>
      </c>
      <c r="E17" s="1">
        <v>329627</v>
      </c>
      <c r="F17" s="1">
        <v>31564307</v>
      </c>
      <c r="G17" s="1">
        <v>5722769</v>
      </c>
      <c r="H17" s="1">
        <v>485070</v>
      </c>
      <c r="I17" s="1">
        <v>10199659</v>
      </c>
      <c r="J17" s="1">
        <v>19010534</v>
      </c>
      <c r="K17" s="1">
        <v>154849</v>
      </c>
      <c r="L17" s="1">
        <v>1484047</v>
      </c>
      <c r="M17" s="1">
        <v>512826</v>
      </c>
      <c r="N17" s="1">
        <v>112210065</v>
      </c>
      <c r="O17" s="1">
        <v>2103469</v>
      </c>
      <c r="P17" s="1">
        <v>3596828</v>
      </c>
      <c r="Q17" s="1">
        <v>4581789</v>
      </c>
      <c r="R17" s="1">
        <v>97044</v>
      </c>
      <c r="S17" s="1">
        <v>35365</v>
      </c>
      <c r="T17" s="1">
        <v>46055</v>
      </c>
      <c r="U17" s="1">
        <v>495233</v>
      </c>
      <c r="V17" s="1">
        <v>69917</v>
      </c>
      <c r="W17" s="1">
        <v>996825</v>
      </c>
      <c r="X17" s="1">
        <v>1221202</v>
      </c>
      <c r="Y17" s="1">
        <v>195829</v>
      </c>
      <c r="Z17" s="1">
        <v>521492</v>
      </c>
      <c r="AA17" s="1">
        <v>73533</v>
      </c>
      <c r="AB17" s="1">
        <v>270</v>
      </c>
      <c r="AC17" s="1">
        <f t="shared" si="0"/>
        <v>112210065</v>
      </c>
    </row>
    <row r="18" spans="1:29">
      <c r="A18" t="s">
        <v>32</v>
      </c>
      <c r="B18">
        <v>186048</v>
      </c>
      <c r="C18" s="1">
        <v>272064</v>
      </c>
      <c r="D18" s="1">
        <v>6166781</v>
      </c>
      <c r="E18" s="1">
        <v>329627</v>
      </c>
      <c r="F18" s="1">
        <v>31564307</v>
      </c>
      <c r="G18" s="1">
        <v>5722769</v>
      </c>
      <c r="H18" s="1">
        <v>485070</v>
      </c>
      <c r="I18" s="1">
        <v>10199659</v>
      </c>
      <c r="J18" s="1">
        <v>19010534</v>
      </c>
      <c r="K18" s="1">
        <v>154849</v>
      </c>
      <c r="L18" s="1">
        <v>1484047</v>
      </c>
      <c r="M18" s="1">
        <v>512826</v>
      </c>
      <c r="N18" s="1">
        <v>112210065</v>
      </c>
      <c r="O18" s="1">
        <v>2103469</v>
      </c>
      <c r="P18" s="1">
        <v>3596828</v>
      </c>
      <c r="Q18" s="1">
        <v>4581789</v>
      </c>
      <c r="R18" s="1">
        <v>97044</v>
      </c>
      <c r="S18" s="1">
        <v>35365</v>
      </c>
      <c r="T18" s="1">
        <v>46055</v>
      </c>
      <c r="U18" s="1">
        <v>495233</v>
      </c>
      <c r="V18" s="1">
        <v>69917</v>
      </c>
      <c r="W18" s="1">
        <v>996825</v>
      </c>
      <c r="X18" s="1">
        <v>1221202</v>
      </c>
      <c r="Y18" s="1">
        <v>195829</v>
      </c>
      <c r="Z18" s="1">
        <v>521492</v>
      </c>
      <c r="AA18" s="1">
        <v>73533</v>
      </c>
      <c r="AB18" s="1">
        <v>270</v>
      </c>
      <c r="AC18" s="1">
        <f t="shared" si="0"/>
        <v>112210065</v>
      </c>
    </row>
    <row r="19" spans="1:29" s="1" customFormat="1">
      <c r="A19" s="1" t="s">
        <v>34</v>
      </c>
      <c r="B19" s="1">
        <v>235473</v>
      </c>
      <c r="C19" s="1">
        <v>226717</v>
      </c>
      <c r="D19" s="1">
        <v>331711</v>
      </c>
      <c r="E19" s="1">
        <v>354272</v>
      </c>
      <c r="F19" s="1">
        <v>367360</v>
      </c>
      <c r="G19" s="1">
        <v>436573</v>
      </c>
      <c r="H19" s="1">
        <v>465507</v>
      </c>
      <c r="I19" s="1">
        <v>465314</v>
      </c>
      <c r="J19" s="1">
        <v>542797</v>
      </c>
      <c r="K19" s="1">
        <v>560091</v>
      </c>
      <c r="L19" s="1">
        <v>837587</v>
      </c>
      <c r="M19" s="1">
        <v>837824</v>
      </c>
      <c r="N19" s="1">
        <v>912098</v>
      </c>
      <c r="O19" s="1">
        <v>740990</v>
      </c>
      <c r="P19" s="1">
        <v>2882548</v>
      </c>
      <c r="Q19" s="1">
        <v>5027645</v>
      </c>
      <c r="R19" s="1">
        <v>5040698</v>
      </c>
      <c r="S19" s="1">
        <v>5094147</v>
      </c>
      <c r="T19" s="1">
        <v>5094496</v>
      </c>
      <c r="U19" s="1">
        <v>5214626</v>
      </c>
      <c r="V19" s="1">
        <v>5305866</v>
      </c>
      <c r="W19" s="1">
        <v>8703670</v>
      </c>
      <c r="X19" s="1">
        <v>22168244</v>
      </c>
      <c r="Y19" s="1">
        <v>20569230</v>
      </c>
      <c r="Z19" s="1">
        <v>3831359</v>
      </c>
      <c r="AA19" s="1">
        <v>3732324</v>
      </c>
      <c r="AB19" s="1">
        <v>270</v>
      </c>
      <c r="AC19" s="1">
        <f>MAX(C19:AB19)</f>
        <v>22168244</v>
      </c>
    </row>
    <row r="20" spans="1:29" s="1" customFormat="1">
      <c r="A20" s="1" t="s">
        <v>35</v>
      </c>
      <c r="B20" s="1">
        <v>175167</v>
      </c>
      <c r="C20" s="1">
        <v>232059</v>
      </c>
      <c r="D20" s="1">
        <v>250138</v>
      </c>
      <c r="E20" s="1">
        <v>279072</v>
      </c>
      <c r="F20" s="1">
        <v>340734</v>
      </c>
      <c r="G20" s="1">
        <v>409947</v>
      </c>
      <c r="H20" s="1">
        <v>471530</v>
      </c>
      <c r="I20" s="1">
        <v>471337</v>
      </c>
      <c r="J20" s="1">
        <v>548820</v>
      </c>
      <c r="K20" s="1">
        <v>562713</v>
      </c>
      <c r="L20" s="1">
        <v>573668</v>
      </c>
      <c r="M20" s="1">
        <v>573905</v>
      </c>
      <c r="N20" s="1">
        <v>643188</v>
      </c>
      <c r="O20" s="1">
        <v>687144</v>
      </c>
      <c r="P20" s="1">
        <v>2832241</v>
      </c>
      <c r="Q20" s="1">
        <v>2848510</v>
      </c>
      <c r="R20" s="1">
        <v>3436502</v>
      </c>
      <c r="S20" s="1">
        <v>3489951</v>
      </c>
      <c r="T20" s="1">
        <v>3490300</v>
      </c>
      <c r="U20" s="1">
        <v>3767757</v>
      </c>
      <c r="V20" s="1">
        <v>3859183</v>
      </c>
      <c r="W20" s="1">
        <v>7256987</v>
      </c>
      <c r="X20" s="1">
        <v>154818752</v>
      </c>
      <c r="Y20" s="1">
        <v>5148859</v>
      </c>
      <c r="Z20" s="1">
        <v>2552077</v>
      </c>
      <c r="AA20" s="1">
        <v>1914304</v>
      </c>
      <c r="AB20" s="1">
        <v>270</v>
      </c>
      <c r="AC20" s="1">
        <f>MAX(C20:AB20)</f>
        <v>154818752</v>
      </c>
    </row>
    <row r="21" spans="1:29" s="1" customFormat="1">
      <c r="A21" s="1" t="s">
        <v>36</v>
      </c>
      <c r="B21" s="1">
        <v>175167</v>
      </c>
      <c r="C21" s="1">
        <v>232059</v>
      </c>
      <c r="D21" s="1">
        <v>250138</v>
      </c>
      <c r="E21" s="1">
        <v>279072</v>
      </c>
      <c r="F21" s="1">
        <v>340734</v>
      </c>
      <c r="G21" s="1">
        <v>409947</v>
      </c>
      <c r="H21" s="1">
        <v>471530</v>
      </c>
      <c r="I21" s="1">
        <v>471337</v>
      </c>
      <c r="J21" s="1">
        <v>548820</v>
      </c>
      <c r="K21" s="1">
        <v>562713</v>
      </c>
      <c r="L21" s="1">
        <v>573668</v>
      </c>
      <c r="M21" s="1">
        <v>573905</v>
      </c>
      <c r="N21" s="1">
        <v>643188</v>
      </c>
      <c r="O21" s="1">
        <v>687144</v>
      </c>
      <c r="P21" s="1">
        <v>2832241</v>
      </c>
      <c r="Q21" s="1">
        <v>2848510</v>
      </c>
      <c r="R21" s="1">
        <v>3436502</v>
      </c>
      <c r="S21" s="1">
        <v>3489951</v>
      </c>
      <c r="T21" s="1">
        <v>3490300</v>
      </c>
      <c r="U21" s="1">
        <v>3767757</v>
      </c>
      <c r="V21" s="1">
        <v>3859183</v>
      </c>
      <c r="W21" s="1">
        <v>7256987</v>
      </c>
      <c r="X21" s="1">
        <v>154818752</v>
      </c>
      <c r="Y21" s="1">
        <v>5148859</v>
      </c>
      <c r="Z21" s="1">
        <v>2552077</v>
      </c>
      <c r="AA21" s="1">
        <v>1914304</v>
      </c>
      <c r="AB21" s="1">
        <v>270</v>
      </c>
      <c r="AC21" s="1">
        <f>MAX(C21:AB21)</f>
        <v>154818752</v>
      </c>
    </row>
    <row r="22" spans="1:29" s="1" customFormat="1">
      <c r="A22" s="1" t="s">
        <v>37</v>
      </c>
      <c r="B22" s="1">
        <v>186048</v>
      </c>
      <c r="C22" s="1">
        <v>170056</v>
      </c>
      <c r="D22" s="1">
        <v>192617</v>
      </c>
      <c r="E22" s="1">
        <v>205705</v>
      </c>
      <c r="F22" s="1">
        <v>252235</v>
      </c>
      <c r="G22" s="1">
        <v>275789</v>
      </c>
      <c r="H22" s="1">
        <v>275596</v>
      </c>
      <c r="I22" s="1">
        <v>353079</v>
      </c>
      <c r="J22" s="1">
        <v>366972</v>
      </c>
      <c r="K22" s="1">
        <v>463944</v>
      </c>
      <c r="L22" s="1">
        <v>628026</v>
      </c>
      <c r="M22" s="1">
        <v>628263</v>
      </c>
      <c r="N22" s="1">
        <v>702537</v>
      </c>
      <c r="O22" s="1">
        <v>847586</v>
      </c>
      <c r="P22" s="1">
        <v>2028213</v>
      </c>
      <c r="Q22" s="1">
        <v>3172623</v>
      </c>
      <c r="R22" s="1">
        <v>3188892</v>
      </c>
      <c r="S22" s="1">
        <v>3242341</v>
      </c>
      <c r="T22" s="1">
        <v>3242690</v>
      </c>
      <c r="U22" s="1">
        <v>4072032</v>
      </c>
      <c r="V22" s="1">
        <v>4163458</v>
      </c>
      <c r="W22" s="1">
        <v>7561262</v>
      </c>
      <c r="X22" s="1">
        <v>152264118</v>
      </c>
      <c r="Y22" s="1">
        <v>4118807</v>
      </c>
      <c r="Z22" s="1">
        <v>1522093</v>
      </c>
      <c r="AA22" s="1">
        <v>1896708</v>
      </c>
      <c r="AB22" s="1">
        <v>270</v>
      </c>
      <c r="AC22" s="1">
        <f>MAX(C22:AB22)</f>
        <v>152264118</v>
      </c>
    </row>
    <row r="23" spans="1:29" s="1" customFormat="1">
      <c r="A23" s="1" t="s">
        <v>38</v>
      </c>
      <c r="B23" s="1">
        <v>186048</v>
      </c>
      <c r="C23" s="1">
        <v>170056</v>
      </c>
      <c r="D23" s="1">
        <v>192617</v>
      </c>
      <c r="E23" s="1">
        <v>205705</v>
      </c>
      <c r="F23" s="1">
        <v>252235</v>
      </c>
      <c r="G23" s="1">
        <v>275789</v>
      </c>
      <c r="H23" s="1">
        <v>275596</v>
      </c>
      <c r="I23" s="1">
        <v>353079</v>
      </c>
      <c r="J23" s="1">
        <v>366972</v>
      </c>
      <c r="K23" s="1">
        <v>463944</v>
      </c>
      <c r="L23" s="1">
        <v>628026</v>
      </c>
      <c r="M23" s="1">
        <v>628263</v>
      </c>
      <c r="N23" s="1">
        <v>702537</v>
      </c>
      <c r="O23" s="1">
        <v>847586</v>
      </c>
      <c r="P23" s="1">
        <v>2028213</v>
      </c>
      <c r="Q23" s="1">
        <v>3172623</v>
      </c>
      <c r="R23" s="1">
        <v>3188892</v>
      </c>
      <c r="S23" s="1">
        <v>3242341</v>
      </c>
      <c r="T23" s="1">
        <v>3242690</v>
      </c>
      <c r="U23" s="1">
        <v>4072032</v>
      </c>
      <c r="V23" s="1">
        <v>4163458</v>
      </c>
      <c r="W23" s="1">
        <v>7561262</v>
      </c>
      <c r="X23" s="1">
        <v>152264118</v>
      </c>
      <c r="Y23" s="1">
        <v>4118807</v>
      </c>
      <c r="Z23" s="1">
        <v>1522093</v>
      </c>
      <c r="AA23" s="1">
        <v>1896708</v>
      </c>
      <c r="AB23" s="1">
        <v>270</v>
      </c>
      <c r="AC23" s="1">
        <f>MAX(C23:AB23)</f>
        <v>152264118</v>
      </c>
    </row>
    <row r="24" spans="1:29">
      <c r="A24" t="s">
        <v>1</v>
      </c>
      <c r="B24">
        <v>175167</v>
      </c>
      <c r="C24" s="1">
        <v>198516</v>
      </c>
      <c r="D24" s="1">
        <v>173403</v>
      </c>
      <c r="E24" s="1">
        <v>873528</v>
      </c>
      <c r="F24" s="1">
        <v>246677</v>
      </c>
      <c r="G24" s="1">
        <v>321140</v>
      </c>
      <c r="H24" s="1">
        <v>12000498</v>
      </c>
      <c r="I24" s="1">
        <v>192342</v>
      </c>
      <c r="J24" s="1">
        <v>1705492</v>
      </c>
      <c r="K24" s="1">
        <v>195803</v>
      </c>
      <c r="L24" s="1">
        <v>970125</v>
      </c>
      <c r="M24" s="1">
        <v>185658</v>
      </c>
      <c r="N24" s="1">
        <v>2159997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>
        <f t="shared" si="0"/>
        <v>12000498</v>
      </c>
    </row>
    <row r="25" spans="1:29">
      <c r="A25" t="s">
        <v>2</v>
      </c>
      <c r="B25">
        <v>175167</v>
      </c>
      <c r="C25" s="1">
        <v>198516</v>
      </c>
      <c r="D25" s="1">
        <v>173403</v>
      </c>
      <c r="E25" s="1">
        <v>873528</v>
      </c>
      <c r="F25" s="1">
        <v>246677</v>
      </c>
      <c r="G25" s="1">
        <v>321140</v>
      </c>
      <c r="H25" s="1">
        <v>12000498</v>
      </c>
      <c r="I25" s="1">
        <v>192342</v>
      </c>
      <c r="J25" s="1">
        <v>1697486</v>
      </c>
      <c r="K25" s="1">
        <v>195803</v>
      </c>
      <c r="L25" s="1">
        <v>834184</v>
      </c>
      <c r="M25" s="1">
        <v>185658</v>
      </c>
      <c r="N25" s="1">
        <v>2159997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>
        <f t="shared" si="0"/>
        <v>12000498</v>
      </c>
    </row>
    <row r="26" spans="1:29">
      <c r="A26" t="s">
        <v>3</v>
      </c>
      <c r="B26">
        <v>175167</v>
      </c>
      <c r="C26" s="1">
        <v>198516</v>
      </c>
      <c r="D26" s="1">
        <v>173403</v>
      </c>
      <c r="E26" s="1">
        <v>873528</v>
      </c>
      <c r="F26" s="1">
        <v>246677</v>
      </c>
      <c r="G26" s="1">
        <v>321140</v>
      </c>
      <c r="H26" s="1">
        <v>12000498</v>
      </c>
      <c r="I26" s="1">
        <v>192342</v>
      </c>
      <c r="J26" s="1">
        <v>1705492</v>
      </c>
      <c r="K26" s="1">
        <v>195803</v>
      </c>
      <c r="L26" s="1">
        <v>970125</v>
      </c>
      <c r="M26" s="1">
        <v>185658</v>
      </c>
      <c r="N26" s="1">
        <v>2159997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 t="shared" si="0"/>
        <v>12000498</v>
      </c>
    </row>
    <row r="27" spans="1:29">
      <c r="A27" t="s">
        <v>4</v>
      </c>
      <c r="B27">
        <v>175167</v>
      </c>
      <c r="C27" s="1">
        <v>198516</v>
      </c>
      <c r="D27" s="1">
        <v>173403</v>
      </c>
      <c r="E27" s="1">
        <v>873528</v>
      </c>
      <c r="F27" s="1">
        <v>246677</v>
      </c>
      <c r="G27" s="1">
        <v>321140</v>
      </c>
      <c r="H27" s="1">
        <v>12000498</v>
      </c>
      <c r="I27" s="1">
        <v>192342</v>
      </c>
      <c r="J27" s="1">
        <v>1697486</v>
      </c>
      <c r="K27" s="1">
        <v>195803</v>
      </c>
      <c r="L27" s="1">
        <v>834184</v>
      </c>
      <c r="M27" s="1">
        <v>185658</v>
      </c>
      <c r="N27" s="1">
        <v>2159997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>
        <f t="shared" si="0"/>
        <v>12000498</v>
      </c>
    </row>
    <row r="28" spans="1:29">
      <c r="A28" t="s">
        <v>7</v>
      </c>
      <c r="B28">
        <v>235280</v>
      </c>
      <c r="C28" s="1">
        <v>245202</v>
      </c>
      <c r="D28" s="1">
        <v>268551</v>
      </c>
      <c r="E28" s="1">
        <v>323314</v>
      </c>
      <c r="F28" s="1">
        <v>408637</v>
      </c>
      <c r="G28" s="1">
        <v>422916</v>
      </c>
      <c r="H28" s="1">
        <v>451850</v>
      </c>
      <c r="I28" s="1">
        <v>1066355</v>
      </c>
      <c r="J28" s="1">
        <v>2299540</v>
      </c>
      <c r="K28" s="1">
        <v>2519247</v>
      </c>
      <c r="L28" s="1">
        <v>2588460</v>
      </c>
      <c r="M28" s="1">
        <v>11200528</v>
      </c>
      <c r="N28" s="1">
        <v>17843532</v>
      </c>
      <c r="O28" s="1">
        <v>22280816</v>
      </c>
      <c r="P28" s="1">
        <v>22553034</v>
      </c>
      <c r="Q28" s="1">
        <v>39890138</v>
      </c>
      <c r="R28" s="1">
        <v>52073806</v>
      </c>
      <c r="S28" s="1">
        <v>51820501</v>
      </c>
      <c r="T28" s="1">
        <v>78314866</v>
      </c>
      <c r="U28" s="1"/>
      <c r="V28" s="1"/>
      <c r="W28" s="1"/>
      <c r="X28" s="1"/>
      <c r="Y28" s="1"/>
      <c r="Z28" s="1"/>
      <c r="AA28" s="1"/>
      <c r="AB28" s="1"/>
      <c r="AC28" s="1">
        <f t="shared" si="0"/>
        <v>78314866</v>
      </c>
    </row>
    <row r="29" spans="1:29">
      <c r="A29" t="s">
        <v>8</v>
      </c>
      <c r="B29">
        <v>174974</v>
      </c>
      <c r="C29" s="1">
        <v>184896</v>
      </c>
      <c r="D29" s="1">
        <v>208245</v>
      </c>
      <c r="E29" s="1">
        <v>263008</v>
      </c>
      <c r="F29" s="1">
        <v>348331</v>
      </c>
      <c r="G29" s="1">
        <v>362610</v>
      </c>
      <c r="H29" s="1">
        <v>391544</v>
      </c>
      <c r="I29" s="1">
        <v>1006049</v>
      </c>
      <c r="J29" s="1">
        <v>1845270</v>
      </c>
      <c r="K29" s="1">
        <v>1888520</v>
      </c>
      <c r="L29" s="1">
        <v>2108227</v>
      </c>
      <c r="M29" s="1">
        <v>2177440</v>
      </c>
      <c r="N29" s="1">
        <v>7346501</v>
      </c>
      <c r="O29" s="1">
        <v>10468979</v>
      </c>
      <c r="P29" s="1">
        <v>25327484</v>
      </c>
      <c r="Q29" s="1">
        <v>25433134</v>
      </c>
      <c r="R29" s="1">
        <v>28203384</v>
      </c>
      <c r="S29" s="1">
        <v>117618149</v>
      </c>
      <c r="T29" s="1">
        <v>118622595</v>
      </c>
      <c r="U29" s="1"/>
      <c r="V29" s="1"/>
      <c r="W29" s="1"/>
      <c r="X29" s="1"/>
      <c r="Y29" s="1"/>
      <c r="Z29" s="1"/>
      <c r="AA29" s="1"/>
      <c r="AB29" s="1"/>
      <c r="AC29" s="1">
        <f t="shared" si="0"/>
        <v>118622595</v>
      </c>
    </row>
    <row r="30" spans="1:29">
      <c r="A30" t="s">
        <v>9</v>
      </c>
      <c r="B30">
        <v>174974</v>
      </c>
      <c r="C30" s="1">
        <v>184896</v>
      </c>
      <c r="D30" s="1">
        <v>208245</v>
      </c>
      <c r="E30" s="1">
        <v>263008</v>
      </c>
      <c r="F30" s="1">
        <v>348331</v>
      </c>
      <c r="G30" s="1">
        <v>362610</v>
      </c>
      <c r="H30" s="1">
        <v>391544</v>
      </c>
      <c r="I30" s="1">
        <v>1006049</v>
      </c>
      <c r="J30" s="1">
        <v>1845270</v>
      </c>
      <c r="K30" s="1">
        <v>1888520</v>
      </c>
      <c r="L30" s="1">
        <v>2108227</v>
      </c>
      <c r="M30" s="1">
        <v>2177440</v>
      </c>
      <c r="N30" s="1">
        <v>7346501</v>
      </c>
      <c r="O30" s="1">
        <v>10468979</v>
      </c>
      <c r="P30" s="1">
        <v>25327484</v>
      </c>
      <c r="Q30" s="1">
        <v>25433134</v>
      </c>
      <c r="R30" s="1">
        <v>28203384</v>
      </c>
      <c r="S30" s="1">
        <v>117618149</v>
      </c>
      <c r="T30" s="1">
        <v>118622595</v>
      </c>
      <c r="U30" s="1"/>
      <c r="V30" s="1"/>
      <c r="W30" s="1"/>
      <c r="X30" s="1"/>
      <c r="Y30" s="1"/>
      <c r="Z30" s="1"/>
      <c r="AA30" s="1"/>
      <c r="AB30" s="1"/>
      <c r="AC30" s="1">
        <f t="shared" si="0"/>
        <v>118622595</v>
      </c>
    </row>
    <row r="31" spans="1:29">
      <c r="A31" t="s">
        <v>10</v>
      </c>
      <c r="B31">
        <v>185855</v>
      </c>
      <c r="C31" s="1">
        <v>195777</v>
      </c>
      <c r="D31" s="1">
        <v>219126</v>
      </c>
      <c r="E31" s="1">
        <v>273889</v>
      </c>
      <c r="F31" s="1">
        <v>359211</v>
      </c>
      <c r="G31" s="1">
        <v>373490</v>
      </c>
      <c r="H31" s="1">
        <v>397044</v>
      </c>
      <c r="I31" s="1">
        <v>1011549</v>
      </c>
      <c r="J31" s="1">
        <v>2178923</v>
      </c>
      <c r="K31" s="1">
        <v>5890568</v>
      </c>
      <c r="L31" s="1">
        <v>6110275</v>
      </c>
      <c r="M31" s="1">
        <v>10178535</v>
      </c>
      <c r="N31" s="1">
        <v>18790603</v>
      </c>
      <c r="O31" s="1">
        <v>18921653</v>
      </c>
      <c r="P31" s="1">
        <v>20154485</v>
      </c>
      <c r="Q31" s="1">
        <v>53511745</v>
      </c>
      <c r="R31" s="1">
        <v>65695513</v>
      </c>
      <c r="S31" s="1">
        <v>65843745</v>
      </c>
      <c r="T31" s="1">
        <v>70884217</v>
      </c>
      <c r="U31" s="1">
        <v>102441734</v>
      </c>
      <c r="V31" s="1"/>
      <c r="W31" s="1"/>
      <c r="X31" s="1"/>
      <c r="Y31" s="1"/>
      <c r="Z31" s="1"/>
      <c r="AA31" s="1"/>
      <c r="AB31" s="1"/>
      <c r="AC31" s="1">
        <f t="shared" si="0"/>
        <v>102441734</v>
      </c>
    </row>
    <row r="32" spans="1:29">
      <c r="A32" t="s">
        <v>11</v>
      </c>
      <c r="B32">
        <v>185855</v>
      </c>
      <c r="C32" s="1">
        <v>195777</v>
      </c>
      <c r="D32" s="1">
        <v>219126</v>
      </c>
      <c r="E32" s="1">
        <v>273889</v>
      </c>
      <c r="F32" s="1">
        <v>359211</v>
      </c>
      <c r="G32" s="1">
        <v>373490</v>
      </c>
      <c r="H32" s="1">
        <v>397044</v>
      </c>
      <c r="I32" s="1">
        <v>1011549</v>
      </c>
      <c r="J32" s="1">
        <v>2178923</v>
      </c>
      <c r="K32" s="1">
        <v>5890568</v>
      </c>
      <c r="L32" s="1">
        <v>6110275</v>
      </c>
      <c r="M32" s="1">
        <v>10178535</v>
      </c>
      <c r="N32" s="1">
        <v>18790603</v>
      </c>
      <c r="O32" s="1">
        <v>18921653</v>
      </c>
      <c r="P32" s="1">
        <v>20154485</v>
      </c>
      <c r="Q32" s="1">
        <v>53511745</v>
      </c>
      <c r="R32" s="1">
        <v>65695513</v>
      </c>
      <c r="S32" s="1">
        <v>65843745</v>
      </c>
      <c r="T32" s="1">
        <v>70884217</v>
      </c>
      <c r="U32" s="1">
        <v>102441734</v>
      </c>
      <c r="V32" s="1"/>
      <c r="W32" s="1"/>
      <c r="X32" s="1"/>
      <c r="Y32" s="1"/>
      <c r="Z32" s="1"/>
      <c r="AA32" s="1"/>
      <c r="AB32" s="1"/>
      <c r="AC32" s="1">
        <f t="shared" si="0"/>
        <v>102441734</v>
      </c>
    </row>
    <row r="33" spans="1:29">
      <c r="A33" s="1" t="s">
        <v>19</v>
      </c>
      <c r="B33" s="1">
        <v>235473</v>
      </c>
      <c r="C33" s="1">
        <v>243539</v>
      </c>
      <c r="D33" s="1">
        <v>276434</v>
      </c>
      <c r="E33" s="1">
        <v>316000</v>
      </c>
      <c r="F33" s="1">
        <v>357827</v>
      </c>
      <c r="G33" s="1">
        <v>5310750</v>
      </c>
      <c r="H33" s="1">
        <v>5190677</v>
      </c>
      <c r="I33" s="1">
        <v>5746670</v>
      </c>
      <c r="J33" s="1">
        <v>5560265</v>
      </c>
      <c r="K33" s="1">
        <v>664332</v>
      </c>
      <c r="L33" s="1">
        <v>255162</v>
      </c>
      <c r="M33" s="1">
        <v>433440</v>
      </c>
      <c r="N33" s="1">
        <v>404204</v>
      </c>
      <c r="O33" s="1">
        <v>867936</v>
      </c>
      <c r="P33" s="1">
        <v>187523471</v>
      </c>
      <c r="Q33" s="1">
        <v>90419537</v>
      </c>
      <c r="R33" s="1">
        <v>92961813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f t="shared" si="0"/>
        <v>187523471</v>
      </c>
    </row>
    <row r="34" spans="1:29">
      <c r="A34" s="1" t="s">
        <v>21</v>
      </c>
      <c r="B34" s="1">
        <v>175167</v>
      </c>
      <c r="C34" s="1">
        <v>174974</v>
      </c>
      <c r="D34" s="1">
        <v>191536</v>
      </c>
      <c r="E34" s="1">
        <v>191310</v>
      </c>
      <c r="F34" s="1">
        <v>194576</v>
      </c>
      <c r="G34" s="1">
        <v>194902</v>
      </c>
      <c r="H34" s="1">
        <v>255600</v>
      </c>
      <c r="I34" s="1">
        <v>329447</v>
      </c>
      <c r="J34" s="1">
        <v>1011439</v>
      </c>
      <c r="K34" s="1">
        <v>1166443</v>
      </c>
      <c r="L34" s="1">
        <v>2523588</v>
      </c>
      <c r="M34" s="1">
        <v>2706360</v>
      </c>
      <c r="N34" s="1">
        <v>4255476</v>
      </c>
      <c r="O34" s="1">
        <v>6376179</v>
      </c>
      <c r="P34" s="1">
        <v>10769850</v>
      </c>
      <c r="Q34" s="1">
        <v>10842383</v>
      </c>
      <c r="R34" s="1">
        <v>49501635</v>
      </c>
      <c r="S34" s="1">
        <v>66873195</v>
      </c>
      <c r="T34" s="1">
        <v>78472012</v>
      </c>
      <c r="U34" s="1">
        <v>92246092</v>
      </c>
      <c r="V34" s="1">
        <v>79737238</v>
      </c>
      <c r="W34" s="1">
        <v>78537773</v>
      </c>
      <c r="X34" s="1"/>
      <c r="Y34" s="1"/>
      <c r="Z34" s="1"/>
      <c r="AA34" s="1"/>
      <c r="AB34" s="1"/>
      <c r="AC34" s="1">
        <f t="shared" si="0"/>
        <v>92246092</v>
      </c>
    </row>
    <row r="35" spans="1:29">
      <c r="A35" s="1" t="s">
        <v>23</v>
      </c>
      <c r="B35" s="1">
        <v>175167</v>
      </c>
      <c r="C35" s="1">
        <v>174974</v>
      </c>
      <c r="D35" s="1">
        <v>191536</v>
      </c>
      <c r="E35" s="1">
        <v>191310</v>
      </c>
      <c r="F35" s="1">
        <v>194576</v>
      </c>
      <c r="G35" s="1">
        <v>194902</v>
      </c>
      <c r="H35" s="1">
        <v>255600</v>
      </c>
      <c r="I35" s="1">
        <v>329447</v>
      </c>
      <c r="J35" s="1">
        <v>1011439</v>
      </c>
      <c r="K35" s="1">
        <v>1166443</v>
      </c>
      <c r="L35" s="1">
        <v>2523588</v>
      </c>
      <c r="M35" s="1">
        <v>2706360</v>
      </c>
      <c r="N35" s="1">
        <v>4255476</v>
      </c>
      <c r="O35" s="1">
        <v>6376179</v>
      </c>
      <c r="P35" s="1">
        <v>10769850</v>
      </c>
      <c r="Q35" s="1">
        <v>10842383</v>
      </c>
      <c r="R35" s="1">
        <v>49501635</v>
      </c>
      <c r="S35" s="1">
        <v>66873195</v>
      </c>
      <c r="T35" s="1">
        <v>78472012</v>
      </c>
      <c r="U35" s="1">
        <v>92246092</v>
      </c>
      <c r="V35" s="1">
        <v>79737238</v>
      </c>
      <c r="W35" s="1">
        <v>78537773</v>
      </c>
      <c r="X35" s="1"/>
      <c r="Y35" s="1"/>
      <c r="Z35" s="1"/>
      <c r="AA35" s="1"/>
      <c r="AB35" s="1"/>
      <c r="AC35" s="1">
        <f t="shared" si="0"/>
        <v>92246092</v>
      </c>
    </row>
    <row r="36" spans="1:29">
      <c r="A36" t="s">
        <v>27</v>
      </c>
      <c r="B36">
        <v>175167</v>
      </c>
      <c r="C36" s="1">
        <v>198516</v>
      </c>
      <c r="D36" s="1">
        <v>745583</v>
      </c>
      <c r="E36" s="1">
        <v>175292</v>
      </c>
      <c r="F36" s="1">
        <v>248433</v>
      </c>
      <c r="G36" s="1">
        <v>843055</v>
      </c>
      <c r="H36" s="1">
        <v>321140</v>
      </c>
      <c r="I36" s="1">
        <v>24550589</v>
      </c>
      <c r="J36" s="1">
        <v>351046</v>
      </c>
      <c r="K36" s="1">
        <v>1142865</v>
      </c>
      <c r="L36" s="1">
        <v>853457</v>
      </c>
      <c r="M36" s="1">
        <v>185658</v>
      </c>
      <c r="N36" s="1">
        <v>15072453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>
        <f t="shared" si="0"/>
        <v>24550589</v>
      </c>
    </row>
    <row r="37" spans="1:29">
      <c r="A37" t="s">
        <v>28</v>
      </c>
      <c r="B37">
        <v>175167</v>
      </c>
      <c r="C37" s="1">
        <v>198516</v>
      </c>
      <c r="D37" s="1">
        <v>745583</v>
      </c>
      <c r="E37" s="1">
        <v>175292</v>
      </c>
      <c r="F37" s="1">
        <v>248433</v>
      </c>
      <c r="G37" s="1">
        <v>763361</v>
      </c>
      <c r="H37" s="1">
        <v>321140</v>
      </c>
      <c r="I37" s="1">
        <v>23840687</v>
      </c>
      <c r="J37" s="1">
        <v>408154</v>
      </c>
      <c r="K37" s="1">
        <v>1142865</v>
      </c>
      <c r="L37" s="1">
        <v>853457</v>
      </c>
      <c r="M37" s="1">
        <v>185658</v>
      </c>
      <c r="N37" s="1">
        <v>15072453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f t="shared" si="0"/>
        <v>23840687</v>
      </c>
    </row>
    <row r="38" spans="1:29">
      <c r="A38" t="s">
        <v>29</v>
      </c>
      <c r="B38">
        <v>175167</v>
      </c>
      <c r="C38" s="1">
        <v>198516</v>
      </c>
      <c r="D38" s="1">
        <v>745583</v>
      </c>
      <c r="E38" s="1">
        <v>175292</v>
      </c>
      <c r="F38" s="1">
        <v>248433</v>
      </c>
      <c r="G38" s="1">
        <v>843055</v>
      </c>
      <c r="H38" s="1">
        <v>321140</v>
      </c>
      <c r="I38" s="1">
        <v>24550589</v>
      </c>
      <c r="J38" s="1">
        <v>351046</v>
      </c>
      <c r="K38" s="1">
        <v>1142865</v>
      </c>
      <c r="L38" s="1">
        <v>853457</v>
      </c>
      <c r="M38" s="1">
        <v>185658</v>
      </c>
      <c r="N38" s="1">
        <v>15072453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>
        <f t="shared" si="0"/>
        <v>24550589</v>
      </c>
    </row>
    <row r="39" spans="1:29">
      <c r="A39" t="s">
        <v>30</v>
      </c>
      <c r="B39">
        <v>175167</v>
      </c>
      <c r="C39" s="1">
        <v>198516</v>
      </c>
      <c r="D39" s="1">
        <v>745583</v>
      </c>
      <c r="E39" s="1">
        <v>175292</v>
      </c>
      <c r="F39" s="1">
        <v>248433</v>
      </c>
      <c r="G39" s="1">
        <v>763361</v>
      </c>
      <c r="H39" s="1">
        <v>321140</v>
      </c>
      <c r="I39" s="1">
        <v>23840687</v>
      </c>
      <c r="J39" s="1">
        <v>408154</v>
      </c>
      <c r="K39" s="1">
        <v>1142865</v>
      </c>
      <c r="L39" s="1">
        <v>853457</v>
      </c>
      <c r="M39" s="1">
        <v>185658</v>
      </c>
      <c r="N39" s="1">
        <v>15072453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f t="shared" si="0"/>
        <v>23840687</v>
      </c>
    </row>
  </sheetData>
  <sortState ref="A2:AC34">
    <sortCondition ref="AB2:AB34"/>
    <sortCondition ref="A2:A3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workbookViewId="0">
      <selection activeCell="A19" sqref="A19:XFD23"/>
    </sheetView>
  </sheetViews>
  <sheetFormatPr baseColWidth="10" defaultRowHeight="15" x14ac:dyDescent="0"/>
  <cols>
    <col min="2" max="2" width="11.5" bestFit="1" customWidth="1"/>
    <col min="3" max="3" width="11.6640625" bestFit="1" customWidth="1"/>
    <col min="4" max="4" width="13.33203125" bestFit="1" customWidth="1"/>
    <col min="5" max="6" width="14.33203125" bestFit="1" customWidth="1"/>
    <col min="7" max="7" width="13.33203125" bestFit="1" customWidth="1"/>
    <col min="8" max="10" width="14.33203125" bestFit="1" customWidth="1"/>
    <col min="11" max="12" width="13.33203125" bestFit="1" customWidth="1"/>
    <col min="13" max="13" width="14.33203125" bestFit="1" customWidth="1"/>
    <col min="14" max="15" width="15.33203125" bestFit="1" customWidth="1"/>
    <col min="16" max="16" width="15.1640625" bestFit="1" customWidth="1"/>
    <col min="17" max="17" width="15.33203125" bestFit="1" customWidth="1"/>
    <col min="18" max="18" width="15.1640625" bestFit="1" customWidth="1"/>
    <col min="19" max="21" width="15.33203125" bestFit="1" customWidth="1"/>
    <col min="22" max="22" width="14.33203125" bestFit="1" customWidth="1"/>
    <col min="23" max="23" width="14.1640625" bestFit="1" customWidth="1"/>
    <col min="24" max="24" width="13.33203125" bestFit="1" customWidth="1"/>
    <col min="25" max="25" width="14.33203125" bestFit="1" customWidth="1"/>
    <col min="26" max="26" width="14.1640625" bestFit="1" customWidth="1"/>
    <col min="27" max="27" width="13.1640625" bestFit="1" customWidth="1"/>
    <col min="28" max="28" width="11.1640625" bestFit="1" customWidth="1"/>
    <col min="29" max="29" width="15.1640625" bestFit="1" customWidth="1"/>
  </cols>
  <sheetData>
    <row r="1" spans="1:29">
      <c r="AC1" t="s">
        <v>33</v>
      </c>
    </row>
    <row r="2" spans="1:29">
      <c r="A2" t="s">
        <v>0</v>
      </c>
      <c r="B2">
        <v>235473</v>
      </c>
      <c r="C2" s="1">
        <v>356645</v>
      </c>
      <c r="D2" s="1">
        <v>2399997</v>
      </c>
      <c r="E2" s="1">
        <v>42812869</v>
      </c>
      <c r="F2" s="1">
        <v>439311</v>
      </c>
      <c r="G2" s="1">
        <v>1090077</v>
      </c>
      <c r="H2" s="1">
        <v>16504644</v>
      </c>
      <c r="I2" s="1">
        <v>17590541</v>
      </c>
      <c r="J2" s="1">
        <v>160096</v>
      </c>
      <c r="K2" s="1">
        <v>1365373</v>
      </c>
      <c r="L2" s="1">
        <v>2898938</v>
      </c>
      <c r="M2" s="1">
        <v>518232</v>
      </c>
      <c r="N2" s="1">
        <v>4481850</v>
      </c>
      <c r="O2" s="1">
        <v>90116382</v>
      </c>
      <c r="P2" s="1">
        <v>2599659</v>
      </c>
      <c r="Q2" s="1">
        <v>71757</v>
      </c>
      <c r="R2" s="1">
        <v>216511</v>
      </c>
      <c r="S2" s="1">
        <v>47135</v>
      </c>
      <c r="T2" s="1">
        <v>1362100</v>
      </c>
      <c r="U2" s="1">
        <v>260897</v>
      </c>
      <c r="V2" s="1">
        <v>55448</v>
      </c>
      <c r="W2" s="1">
        <v>2412858</v>
      </c>
      <c r="X2" s="1">
        <v>76638</v>
      </c>
      <c r="Y2" s="1">
        <v>217969</v>
      </c>
      <c r="Z2" s="1">
        <v>521492</v>
      </c>
      <c r="AA2" s="1">
        <v>23164</v>
      </c>
      <c r="AB2" s="1">
        <v>270</v>
      </c>
      <c r="AC2" s="1">
        <f t="shared" ref="AC2:AC39" si="0">MAX(C2:AB2)</f>
        <v>90116382</v>
      </c>
    </row>
    <row r="3" spans="1:29">
      <c r="A3" t="s">
        <v>5</v>
      </c>
      <c r="B3">
        <v>186048</v>
      </c>
      <c r="C3" s="1">
        <v>272064</v>
      </c>
      <c r="D3" s="1">
        <v>2371857</v>
      </c>
      <c r="E3" s="1">
        <v>22653742</v>
      </c>
      <c r="F3" s="1">
        <v>411181</v>
      </c>
      <c r="G3" s="1">
        <v>485070</v>
      </c>
      <c r="H3" s="1">
        <v>16392560</v>
      </c>
      <c r="I3" s="1">
        <v>17928669</v>
      </c>
      <c r="J3" s="1">
        <v>145583</v>
      </c>
      <c r="K3" s="1">
        <v>626130</v>
      </c>
      <c r="L3" s="1">
        <v>2893532</v>
      </c>
      <c r="M3" s="1">
        <v>512826</v>
      </c>
      <c r="N3" s="1">
        <v>4246390</v>
      </c>
      <c r="O3" s="1">
        <v>62741077</v>
      </c>
      <c r="P3" s="1">
        <v>2578208</v>
      </c>
      <c r="Q3" s="1">
        <v>67151</v>
      </c>
      <c r="R3" s="1">
        <v>215431</v>
      </c>
      <c r="S3" s="1">
        <v>46055</v>
      </c>
      <c r="T3" s="1">
        <v>1361020</v>
      </c>
      <c r="U3" s="1">
        <v>248287</v>
      </c>
      <c r="V3" s="1">
        <v>54512</v>
      </c>
      <c r="W3" s="1">
        <v>2411922</v>
      </c>
      <c r="X3" s="1">
        <v>75702</v>
      </c>
      <c r="Y3" s="1">
        <v>195829</v>
      </c>
      <c r="Z3" s="1">
        <v>521492</v>
      </c>
      <c r="AA3" s="1">
        <v>23164</v>
      </c>
      <c r="AB3" s="1">
        <v>270</v>
      </c>
      <c r="AC3" s="1">
        <f t="shared" si="0"/>
        <v>62741077</v>
      </c>
    </row>
    <row r="4" spans="1:29">
      <c r="A4" t="s">
        <v>6</v>
      </c>
      <c r="B4">
        <v>186048</v>
      </c>
      <c r="C4" s="1">
        <v>272064</v>
      </c>
      <c r="D4" s="1">
        <v>2371857</v>
      </c>
      <c r="E4" s="1">
        <v>22653742</v>
      </c>
      <c r="F4" s="1">
        <v>411181</v>
      </c>
      <c r="G4" s="1">
        <v>485070</v>
      </c>
      <c r="H4" s="1">
        <v>16392560</v>
      </c>
      <c r="I4" s="1">
        <v>17928669</v>
      </c>
      <c r="J4" s="1">
        <v>145583</v>
      </c>
      <c r="K4" s="1">
        <v>626130</v>
      </c>
      <c r="L4" s="1">
        <v>2893532</v>
      </c>
      <c r="M4" s="1">
        <v>512826</v>
      </c>
      <c r="N4" s="1">
        <v>4246390</v>
      </c>
      <c r="O4" s="1">
        <v>62741077</v>
      </c>
      <c r="P4" s="1">
        <v>2578208</v>
      </c>
      <c r="Q4" s="1">
        <v>67151</v>
      </c>
      <c r="R4" s="1">
        <v>215431</v>
      </c>
      <c r="S4" s="1">
        <v>46055</v>
      </c>
      <c r="T4" s="1">
        <v>1361020</v>
      </c>
      <c r="U4" s="1">
        <v>248287</v>
      </c>
      <c r="V4" s="1">
        <v>54512</v>
      </c>
      <c r="W4" s="1">
        <v>2411922</v>
      </c>
      <c r="X4" s="1">
        <v>75702</v>
      </c>
      <c r="Y4" s="1">
        <v>195829</v>
      </c>
      <c r="Z4" s="1">
        <v>521492</v>
      </c>
      <c r="AA4" s="1">
        <v>23164</v>
      </c>
      <c r="AB4" s="1">
        <v>270</v>
      </c>
      <c r="AC4" s="1">
        <f t="shared" si="0"/>
        <v>62741077</v>
      </c>
    </row>
    <row r="5" spans="1:29">
      <c r="A5" t="s">
        <v>12</v>
      </c>
      <c r="B5">
        <v>235473</v>
      </c>
      <c r="C5" s="1">
        <v>356645</v>
      </c>
      <c r="D5" s="1">
        <v>9994240</v>
      </c>
      <c r="E5" s="1">
        <v>42812869</v>
      </c>
      <c r="F5" s="1">
        <v>8239714</v>
      </c>
      <c r="G5" s="1">
        <v>5750886</v>
      </c>
      <c r="H5" s="1">
        <v>17505987</v>
      </c>
      <c r="I5" s="1">
        <v>17590541</v>
      </c>
      <c r="J5" s="1">
        <v>17512762</v>
      </c>
      <c r="K5" s="1">
        <v>3648412</v>
      </c>
      <c r="L5" s="1">
        <v>453688</v>
      </c>
      <c r="M5" s="1">
        <v>564456</v>
      </c>
      <c r="N5" s="1">
        <v>1165168</v>
      </c>
      <c r="O5" s="1">
        <v>669858</v>
      </c>
      <c r="P5" s="1">
        <v>281138</v>
      </c>
      <c r="Q5" s="1">
        <v>71757</v>
      </c>
      <c r="R5" s="1">
        <v>37788</v>
      </c>
      <c r="S5" s="1">
        <v>36445</v>
      </c>
      <c r="T5" s="1">
        <v>35797</v>
      </c>
      <c r="U5" s="1">
        <v>22518</v>
      </c>
      <c r="V5" s="1">
        <v>19951</v>
      </c>
      <c r="W5" s="1">
        <v>16494</v>
      </c>
      <c r="X5" s="1">
        <v>15577</v>
      </c>
      <c r="Y5" s="1">
        <v>12470</v>
      </c>
      <c r="Z5" s="1">
        <v>9014</v>
      </c>
      <c r="AA5" s="1">
        <v>628</v>
      </c>
      <c r="AB5" s="1">
        <v>270</v>
      </c>
      <c r="AC5" s="1">
        <f t="shared" si="0"/>
        <v>42812869</v>
      </c>
    </row>
    <row r="6" spans="1:29">
      <c r="A6" t="s">
        <v>13</v>
      </c>
      <c r="B6">
        <v>175167</v>
      </c>
      <c r="C6" s="1">
        <v>198516</v>
      </c>
      <c r="D6" s="1">
        <v>745583</v>
      </c>
      <c r="E6" s="1">
        <v>873528</v>
      </c>
      <c r="F6" s="1">
        <v>1080515</v>
      </c>
      <c r="G6" s="1">
        <v>843055</v>
      </c>
      <c r="H6" s="1">
        <v>175816</v>
      </c>
      <c r="I6" s="1">
        <v>192342</v>
      </c>
      <c r="J6" s="1">
        <v>351046</v>
      </c>
      <c r="K6" s="1">
        <v>541993</v>
      </c>
      <c r="L6" s="1">
        <v>173616</v>
      </c>
      <c r="M6" s="1">
        <v>181206</v>
      </c>
      <c r="N6" s="1">
        <v>252213</v>
      </c>
      <c r="O6" s="1">
        <v>111871</v>
      </c>
      <c r="P6" s="1">
        <v>117117</v>
      </c>
      <c r="Q6" s="1">
        <v>86140</v>
      </c>
      <c r="R6" s="1">
        <v>68499</v>
      </c>
      <c r="S6" s="1">
        <v>55706</v>
      </c>
      <c r="T6" s="1">
        <v>52916</v>
      </c>
      <c r="U6" s="1">
        <v>46600</v>
      </c>
      <c r="V6" s="1">
        <v>46480</v>
      </c>
      <c r="W6" s="1">
        <v>22034</v>
      </c>
      <c r="X6" s="1">
        <v>8906</v>
      </c>
      <c r="Y6" s="1">
        <v>6247</v>
      </c>
      <c r="Z6" s="1">
        <v>3636</v>
      </c>
      <c r="AA6" s="1">
        <v>2044</v>
      </c>
      <c r="AB6" s="1">
        <v>270</v>
      </c>
      <c r="AC6" s="1">
        <f t="shared" si="0"/>
        <v>1080515</v>
      </c>
    </row>
    <row r="7" spans="1:29">
      <c r="A7" t="s">
        <v>14</v>
      </c>
      <c r="B7">
        <v>175167</v>
      </c>
      <c r="C7" s="1">
        <v>198516</v>
      </c>
      <c r="D7" s="1">
        <v>745583</v>
      </c>
      <c r="E7" s="1">
        <v>873528</v>
      </c>
      <c r="F7" s="1">
        <v>857367</v>
      </c>
      <c r="G7" s="1">
        <v>749451</v>
      </c>
      <c r="H7" s="1">
        <v>175816</v>
      </c>
      <c r="I7" s="1">
        <v>192342</v>
      </c>
      <c r="J7" s="1">
        <v>351046</v>
      </c>
      <c r="K7" s="1">
        <v>515266</v>
      </c>
      <c r="L7" s="1">
        <v>171255</v>
      </c>
      <c r="M7" s="1">
        <v>178546</v>
      </c>
      <c r="N7" s="1">
        <v>249436</v>
      </c>
      <c r="O7" s="1">
        <v>110668</v>
      </c>
      <c r="P7" s="1">
        <v>120962</v>
      </c>
      <c r="Q7" s="1">
        <v>86530</v>
      </c>
      <c r="R7" s="1">
        <v>68500</v>
      </c>
      <c r="S7" s="1">
        <v>55706</v>
      </c>
      <c r="T7" s="1">
        <v>52253</v>
      </c>
      <c r="U7" s="1">
        <v>46600</v>
      </c>
      <c r="V7" s="1">
        <v>45428</v>
      </c>
      <c r="W7" s="1">
        <v>21343</v>
      </c>
      <c r="X7" s="1">
        <v>8635</v>
      </c>
      <c r="Y7" s="1">
        <v>6247</v>
      </c>
      <c r="Z7" s="1">
        <v>3636</v>
      </c>
      <c r="AA7" s="1">
        <v>2044</v>
      </c>
      <c r="AB7" s="1">
        <v>270</v>
      </c>
      <c r="AC7" s="1">
        <f t="shared" si="0"/>
        <v>873528</v>
      </c>
    </row>
    <row r="8" spans="1:29">
      <c r="A8" t="s">
        <v>15</v>
      </c>
      <c r="B8">
        <v>175167</v>
      </c>
      <c r="C8" s="1">
        <v>198516</v>
      </c>
      <c r="D8" s="1">
        <v>745583</v>
      </c>
      <c r="E8" s="1">
        <v>873528</v>
      </c>
      <c r="F8" s="1">
        <v>1080515</v>
      </c>
      <c r="G8" s="1">
        <v>843055</v>
      </c>
      <c r="H8" s="1">
        <v>175816</v>
      </c>
      <c r="I8" s="1">
        <v>192342</v>
      </c>
      <c r="J8" s="1">
        <v>351046</v>
      </c>
      <c r="K8" s="1">
        <v>541993</v>
      </c>
      <c r="L8" s="1">
        <v>173616</v>
      </c>
      <c r="M8" s="1">
        <v>181206</v>
      </c>
      <c r="N8" s="1">
        <v>252213</v>
      </c>
      <c r="O8" s="1">
        <v>111871</v>
      </c>
      <c r="P8" s="1">
        <v>117117</v>
      </c>
      <c r="Q8" s="1">
        <v>86140</v>
      </c>
      <c r="R8" s="1">
        <v>68499</v>
      </c>
      <c r="S8" s="1">
        <v>55706</v>
      </c>
      <c r="T8" s="1">
        <v>52916</v>
      </c>
      <c r="U8" s="1">
        <v>46600</v>
      </c>
      <c r="V8" s="1">
        <v>46480</v>
      </c>
      <c r="W8" s="1">
        <v>22034</v>
      </c>
      <c r="X8" s="1">
        <v>8906</v>
      </c>
      <c r="Y8" s="1">
        <v>6247</v>
      </c>
      <c r="Z8" s="1">
        <v>3636</v>
      </c>
      <c r="AA8" s="1">
        <v>2044</v>
      </c>
      <c r="AB8" s="1">
        <v>270</v>
      </c>
      <c r="AC8" s="1">
        <f t="shared" si="0"/>
        <v>1080515</v>
      </c>
    </row>
    <row r="9" spans="1:29">
      <c r="A9" t="s">
        <v>16</v>
      </c>
      <c r="B9">
        <v>175167</v>
      </c>
      <c r="C9" s="1">
        <v>198516</v>
      </c>
      <c r="D9" s="1">
        <v>745583</v>
      </c>
      <c r="E9" s="1">
        <v>873528</v>
      </c>
      <c r="F9" s="1">
        <v>857367</v>
      </c>
      <c r="G9" s="1">
        <v>749451</v>
      </c>
      <c r="H9" s="1">
        <v>175816</v>
      </c>
      <c r="I9" s="1">
        <v>192342</v>
      </c>
      <c r="J9" s="1">
        <v>351046</v>
      </c>
      <c r="K9" s="1">
        <v>515266</v>
      </c>
      <c r="L9" s="1">
        <v>171255</v>
      </c>
      <c r="M9" s="1">
        <v>178546</v>
      </c>
      <c r="N9" s="1">
        <v>249436</v>
      </c>
      <c r="O9" s="1">
        <v>110668</v>
      </c>
      <c r="P9" s="1">
        <v>120962</v>
      </c>
      <c r="Q9" s="1">
        <v>86530</v>
      </c>
      <c r="R9" s="1">
        <v>68500</v>
      </c>
      <c r="S9" s="1">
        <v>55706</v>
      </c>
      <c r="T9" s="1">
        <v>52253</v>
      </c>
      <c r="U9" s="1">
        <v>46600</v>
      </c>
      <c r="V9" s="1">
        <v>45428</v>
      </c>
      <c r="W9" s="1">
        <v>21343</v>
      </c>
      <c r="X9" s="1">
        <v>8635</v>
      </c>
      <c r="Y9" s="1">
        <v>6247</v>
      </c>
      <c r="Z9" s="1">
        <v>3636</v>
      </c>
      <c r="AA9" s="1">
        <v>2044</v>
      </c>
      <c r="AB9" s="1">
        <v>270</v>
      </c>
      <c r="AC9" s="1">
        <f t="shared" si="0"/>
        <v>873528</v>
      </c>
    </row>
    <row r="10" spans="1:29">
      <c r="A10" t="s">
        <v>17</v>
      </c>
      <c r="B10">
        <v>186048</v>
      </c>
      <c r="C10" s="1">
        <v>272064</v>
      </c>
      <c r="D10" s="1">
        <v>6166781</v>
      </c>
      <c r="E10" s="1">
        <v>22653742</v>
      </c>
      <c r="F10" s="1">
        <v>8211599</v>
      </c>
      <c r="G10" s="1">
        <v>5722769</v>
      </c>
      <c r="H10" s="1">
        <v>17477878</v>
      </c>
      <c r="I10" s="1">
        <v>17928669</v>
      </c>
      <c r="J10" s="1">
        <v>19010534</v>
      </c>
      <c r="K10" s="1">
        <v>3928456</v>
      </c>
      <c r="L10" s="1">
        <v>468043</v>
      </c>
      <c r="M10" s="1">
        <v>559051</v>
      </c>
      <c r="N10" s="1">
        <v>1159763</v>
      </c>
      <c r="O10" s="1">
        <v>664452</v>
      </c>
      <c r="P10" s="1">
        <v>275732</v>
      </c>
      <c r="Q10" s="1">
        <v>67151</v>
      </c>
      <c r="R10" s="1">
        <v>36274</v>
      </c>
      <c r="S10" s="1">
        <v>35365</v>
      </c>
      <c r="T10" s="1">
        <v>34717</v>
      </c>
      <c r="U10" s="1">
        <v>21438</v>
      </c>
      <c r="V10" s="1">
        <v>18871</v>
      </c>
      <c r="W10" s="1">
        <v>15558</v>
      </c>
      <c r="X10" s="1">
        <v>14641</v>
      </c>
      <c r="Y10" s="1">
        <v>11534</v>
      </c>
      <c r="Z10" s="1">
        <v>8338</v>
      </c>
      <c r="AA10" s="1">
        <v>630</v>
      </c>
      <c r="AB10" s="1">
        <v>270</v>
      </c>
      <c r="AC10" s="1">
        <f t="shared" si="0"/>
        <v>22653742</v>
      </c>
    </row>
    <row r="11" spans="1:29">
      <c r="A11" t="s">
        <v>18</v>
      </c>
      <c r="B11">
        <v>186048</v>
      </c>
      <c r="C11" s="1">
        <v>272064</v>
      </c>
      <c r="D11" s="1">
        <v>6166781</v>
      </c>
      <c r="E11" s="1">
        <v>22653742</v>
      </c>
      <c r="F11" s="1">
        <v>8211599</v>
      </c>
      <c r="G11" s="1">
        <v>5722769</v>
      </c>
      <c r="H11" s="1">
        <v>17477878</v>
      </c>
      <c r="I11" s="1">
        <v>17928669</v>
      </c>
      <c r="J11" s="1">
        <v>19010534</v>
      </c>
      <c r="K11" s="1">
        <v>3928456</v>
      </c>
      <c r="L11" s="1">
        <v>468043</v>
      </c>
      <c r="M11" s="1">
        <v>559051</v>
      </c>
      <c r="N11" s="1">
        <v>1159763</v>
      </c>
      <c r="O11" s="1">
        <v>664452</v>
      </c>
      <c r="P11" s="1">
        <v>275732</v>
      </c>
      <c r="Q11" s="1">
        <v>67151</v>
      </c>
      <c r="R11" s="1">
        <v>36274</v>
      </c>
      <c r="S11" s="1">
        <v>35365</v>
      </c>
      <c r="T11" s="1">
        <v>34717</v>
      </c>
      <c r="U11" s="1">
        <v>21438</v>
      </c>
      <c r="V11" s="1">
        <v>18871</v>
      </c>
      <c r="W11" s="1">
        <v>15558</v>
      </c>
      <c r="X11" s="1">
        <v>14641</v>
      </c>
      <c r="Y11" s="1">
        <v>11534</v>
      </c>
      <c r="Z11" s="1">
        <v>8338</v>
      </c>
      <c r="AA11" s="1">
        <v>630</v>
      </c>
      <c r="AB11" s="1">
        <v>270</v>
      </c>
      <c r="AC11" s="1">
        <f t="shared" si="0"/>
        <v>22653742</v>
      </c>
    </row>
    <row r="12" spans="1:29">
      <c r="A12" s="1" t="s">
        <v>20</v>
      </c>
      <c r="B12" s="1">
        <v>175167</v>
      </c>
      <c r="C12" s="1">
        <v>174974</v>
      </c>
      <c r="D12" s="1">
        <v>191536</v>
      </c>
      <c r="E12" s="1">
        <v>873528</v>
      </c>
      <c r="F12" s="1">
        <v>873302</v>
      </c>
      <c r="G12" s="1">
        <v>876568</v>
      </c>
      <c r="H12" s="1">
        <v>1083555</v>
      </c>
      <c r="I12" s="1">
        <v>846095</v>
      </c>
      <c r="J12" s="1">
        <v>178856</v>
      </c>
      <c r="K12" s="1">
        <v>757785</v>
      </c>
      <c r="L12" s="1">
        <v>1536327</v>
      </c>
      <c r="M12" s="1">
        <v>1719099</v>
      </c>
      <c r="N12" s="1">
        <v>1735625</v>
      </c>
      <c r="O12" s="1">
        <v>1796323</v>
      </c>
      <c r="P12" s="1">
        <v>1955027</v>
      </c>
      <c r="Q12" s="1">
        <v>2145974</v>
      </c>
      <c r="R12" s="1">
        <v>1724489</v>
      </c>
      <c r="S12" s="1">
        <v>2297568</v>
      </c>
      <c r="T12" s="1">
        <v>2368575</v>
      </c>
      <c r="U12" s="1">
        <v>2228233</v>
      </c>
      <c r="V12" s="1">
        <v>2233479</v>
      </c>
      <c r="W12" s="1">
        <v>2202502</v>
      </c>
      <c r="X12" s="1">
        <v>2184861</v>
      </c>
      <c r="Y12" s="1">
        <v>2172068</v>
      </c>
      <c r="Z12" s="1">
        <v>1980296</v>
      </c>
      <c r="AA12" s="1">
        <v>1955835</v>
      </c>
      <c r="AB12" s="1">
        <v>270</v>
      </c>
      <c r="AC12" s="1">
        <f t="shared" si="0"/>
        <v>2368575</v>
      </c>
    </row>
    <row r="13" spans="1:29">
      <c r="A13" s="1" t="s">
        <v>22</v>
      </c>
      <c r="B13" s="1">
        <v>175167</v>
      </c>
      <c r="C13" s="1">
        <v>174974</v>
      </c>
      <c r="D13" s="1">
        <v>191536</v>
      </c>
      <c r="E13" s="1">
        <v>873528</v>
      </c>
      <c r="F13" s="1">
        <v>873302</v>
      </c>
      <c r="G13" s="1">
        <v>876568</v>
      </c>
      <c r="H13" s="1">
        <v>1083555</v>
      </c>
      <c r="I13" s="1">
        <v>846095</v>
      </c>
      <c r="J13" s="1">
        <v>178856</v>
      </c>
      <c r="K13" s="1">
        <v>757785</v>
      </c>
      <c r="L13" s="1">
        <v>1536327</v>
      </c>
      <c r="M13" s="1">
        <v>1719099</v>
      </c>
      <c r="N13" s="1">
        <v>1735625</v>
      </c>
      <c r="O13" s="1">
        <v>1796323</v>
      </c>
      <c r="P13" s="1">
        <v>1955027</v>
      </c>
      <c r="Q13" s="1">
        <v>2145974</v>
      </c>
      <c r="R13" s="1">
        <v>1724489</v>
      </c>
      <c r="S13" s="1">
        <v>2297568</v>
      </c>
      <c r="T13" s="1">
        <v>2368575</v>
      </c>
      <c r="U13" s="1">
        <v>2228233</v>
      </c>
      <c r="V13" s="1">
        <v>2233479</v>
      </c>
      <c r="W13" s="1">
        <v>2202502</v>
      </c>
      <c r="X13" s="1">
        <v>2184861</v>
      </c>
      <c r="Y13" s="1">
        <v>2172068</v>
      </c>
      <c r="Z13" s="1">
        <v>1980296</v>
      </c>
      <c r="AA13" s="1">
        <v>1955835</v>
      </c>
      <c r="AB13" s="1">
        <v>270</v>
      </c>
      <c r="AC13" s="1">
        <f t="shared" si="0"/>
        <v>2368575</v>
      </c>
    </row>
    <row r="14" spans="1:29">
      <c r="A14" s="1" t="s">
        <v>24</v>
      </c>
      <c r="B14" s="1">
        <v>186048</v>
      </c>
      <c r="C14" s="1">
        <v>194114</v>
      </c>
      <c r="D14" s="1">
        <v>227009</v>
      </c>
      <c r="E14" s="1">
        <v>266575</v>
      </c>
      <c r="F14" s="1">
        <v>309082</v>
      </c>
      <c r="G14" s="1">
        <v>5225396</v>
      </c>
      <c r="H14" s="1">
        <v>4637617</v>
      </c>
      <c r="I14" s="1">
        <v>5193610</v>
      </c>
      <c r="J14" s="1">
        <v>5007205</v>
      </c>
      <c r="K14" s="1">
        <v>616126</v>
      </c>
      <c r="L14" s="1">
        <v>206817</v>
      </c>
      <c r="M14" s="1">
        <v>385098</v>
      </c>
      <c r="N14" s="1">
        <v>359354</v>
      </c>
      <c r="O14" s="1">
        <v>2910737</v>
      </c>
      <c r="P14" s="1">
        <v>3107303</v>
      </c>
      <c r="Q14" s="1">
        <v>3571035</v>
      </c>
      <c r="R14" s="1">
        <v>186760396</v>
      </c>
      <c r="S14" s="1">
        <v>65752737</v>
      </c>
      <c r="T14" s="1">
        <v>2791979</v>
      </c>
      <c r="U14" s="1">
        <v>799131</v>
      </c>
      <c r="V14" s="1">
        <v>885087</v>
      </c>
      <c r="W14" s="1">
        <v>6779859</v>
      </c>
      <c r="X14" s="1">
        <v>8646387</v>
      </c>
      <c r="Y14" s="1">
        <v>6157557</v>
      </c>
      <c r="Z14" s="1">
        <v>17912651</v>
      </c>
      <c r="AA14" s="1">
        <v>29252</v>
      </c>
      <c r="AB14" s="1">
        <v>270</v>
      </c>
      <c r="AC14" s="1">
        <f t="shared" si="0"/>
        <v>186760396</v>
      </c>
    </row>
    <row r="15" spans="1:29">
      <c r="A15" s="1" t="s">
        <v>25</v>
      </c>
      <c r="B15" s="1">
        <v>186048</v>
      </c>
      <c r="C15" s="1">
        <v>194114</v>
      </c>
      <c r="D15" s="1">
        <v>227009</v>
      </c>
      <c r="E15" s="1">
        <v>266575</v>
      </c>
      <c r="F15" s="1">
        <v>309082</v>
      </c>
      <c r="G15" s="1">
        <v>5225396</v>
      </c>
      <c r="H15" s="1">
        <v>4637617</v>
      </c>
      <c r="I15" s="1">
        <v>5193610</v>
      </c>
      <c r="J15" s="1">
        <v>5007205</v>
      </c>
      <c r="K15" s="1">
        <v>616126</v>
      </c>
      <c r="L15" s="1">
        <v>206817</v>
      </c>
      <c r="M15" s="1">
        <v>385098</v>
      </c>
      <c r="N15" s="1">
        <v>359354</v>
      </c>
      <c r="O15" s="1">
        <v>2910737</v>
      </c>
      <c r="P15" s="1">
        <v>3107303</v>
      </c>
      <c r="Q15" s="1">
        <v>3571035</v>
      </c>
      <c r="R15" s="1">
        <v>186760396</v>
      </c>
      <c r="S15" s="1">
        <v>65752737</v>
      </c>
      <c r="T15" s="1">
        <v>2791979</v>
      </c>
      <c r="U15" s="1">
        <v>799131</v>
      </c>
      <c r="V15" s="1">
        <v>885087</v>
      </c>
      <c r="W15" s="1">
        <v>6779859</v>
      </c>
      <c r="X15" s="1">
        <v>8646387</v>
      </c>
      <c r="Y15" s="1">
        <v>6157557</v>
      </c>
      <c r="Z15" s="1">
        <v>17912651</v>
      </c>
      <c r="AA15" s="1">
        <v>29252</v>
      </c>
      <c r="AB15" s="1">
        <v>270</v>
      </c>
      <c r="AC15" s="1">
        <f t="shared" si="0"/>
        <v>186760396</v>
      </c>
    </row>
    <row r="16" spans="1:29">
      <c r="A16" t="s">
        <v>26</v>
      </c>
      <c r="B16">
        <v>235473</v>
      </c>
      <c r="C16" s="1">
        <v>356645</v>
      </c>
      <c r="D16" s="1">
        <v>9994240</v>
      </c>
      <c r="E16" s="1">
        <v>357755</v>
      </c>
      <c r="F16" s="1">
        <v>31592407</v>
      </c>
      <c r="G16" s="1">
        <v>5750886</v>
      </c>
      <c r="H16" s="1">
        <v>1090077</v>
      </c>
      <c r="I16" s="1">
        <v>28853186</v>
      </c>
      <c r="J16" s="1">
        <v>17512762</v>
      </c>
      <c r="K16" s="1">
        <v>160255</v>
      </c>
      <c r="L16" s="1">
        <v>1489453</v>
      </c>
      <c r="M16" s="1">
        <v>518232</v>
      </c>
      <c r="N16" s="1">
        <v>112215471</v>
      </c>
      <c r="O16" s="1">
        <v>2108875</v>
      </c>
      <c r="P16" s="1">
        <v>3713794</v>
      </c>
      <c r="Q16" s="1">
        <v>4582869</v>
      </c>
      <c r="R16" s="1">
        <v>98124</v>
      </c>
      <c r="S16" s="1">
        <v>36445</v>
      </c>
      <c r="T16" s="1">
        <v>47135</v>
      </c>
      <c r="U16" s="1">
        <v>496313</v>
      </c>
      <c r="V16" s="1">
        <v>70853</v>
      </c>
      <c r="W16" s="1">
        <v>997761</v>
      </c>
      <c r="X16" s="1">
        <v>1222138</v>
      </c>
      <c r="Y16" s="1">
        <v>217969</v>
      </c>
      <c r="Z16" s="1">
        <v>521492</v>
      </c>
      <c r="AA16" s="1">
        <v>73533</v>
      </c>
      <c r="AB16" s="1">
        <v>270</v>
      </c>
      <c r="AC16" s="1">
        <f t="shared" si="0"/>
        <v>112215471</v>
      </c>
    </row>
    <row r="17" spans="1:29">
      <c r="A17" t="s">
        <v>31</v>
      </c>
      <c r="B17">
        <v>186048</v>
      </c>
      <c r="C17" s="1">
        <v>272064</v>
      </c>
      <c r="D17" s="1">
        <v>6166781</v>
      </c>
      <c r="E17" s="1">
        <v>329627</v>
      </c>
      <c r="F17" s="1">
        <v>31564307</v>
      </c>
      <c r="G17" s="1">
        <v>5722769</v>
      </c>
      <c r="H17" s="1">
        <v>485070</v>
      </c>
      <c r="I17" s="1">
        <v>10199659</v>
      </c>
      <c r="J17" s="1">
        <v>19010534</v>
      </c>
      <c r="K17" s="1">
        <v>154849</v>
      </c>
      <c r="L17" s="1">
        <v>1484047</v>
      </c>
      <c r="M17" s="1">
        <v>512826</v>
      </c>
      <c r="N17" s="1">
        <v>112210065</v>
      </c>
      <c r="O17" s="1">
        <v>2103469</v>
      </c>
      <c r="P17" s="1">
        <v>3596828</v>
      </c>
      <c r="Q17" s="1">
        <v>4581789</v>
      </c>
      <c r="R17" s="1">
        <v>97044</v>
      </c>
      <c r="S17" s="1">
        <v>35365</v>
      </c>
      <c r="T17" s="1">
        <v>46055</v>
      </c>
      <c r="U17" s="1">
        <v>495233</v>
      </c>
      <c r="V17" s="1">
        <v>69917</v>
      </c>
      <c r="W17" s="1">
        <v>996825</v>
      </c>
      <c r="X17" s="1">
        <v>1221202</v>
      </c>
      <c r="Y17" s="1">
        <v>195829</v>
      </c>
      <c r="Z17" s="1">
        <v>521492</v>
      </c>
      <c r="AA17" s="1">
        <v>73533</v>
      </c>
      <c r="AB17" s="1">
        <v>270</v>
      </c>
      <c r="AC17" s="1">
        <f t="shared" si="0"/>
        <v>112210065</v>
      </c>
    </row>
    <row r="18" spans="1:29">
      <c r="A18" t="s">
        <v>32</v>
      </c>
      <c r="B18">
        <v>186048</v>
      </c>
      <c r="C18" s="1">
        <v>272064</v>
      </c>
      <c r="D18" s="1">
        <v>6166781</v>
      </c>
      <c r="E18" s="1">
        <v>329627</v>
      </c>
      <c r="F18" s="1">
        <v>31564307</v>
      </c>
      <c r="G18" s="1">
        <v>5722769</v>
      </c>
      <c r="H18" s="1">
        <v>485070</v>
      </c>
      <c r="I18" s="1">
        <v>10199659</v>
      </c>
      <c r="J18" s="1">
        <v>19010534</v>
      </c>
      <c r="K18" s="1">
        <v>154849</v>
      </c>
      <c r="L18" s="1">
        <v>1484047</v>
      </c>
      <c r="M18" s="1">
        <v>512826</v>
      </c>
      <c r="N18" s="1">
        <v>112210065</v>
      </c>
      <c r="O18" s="1">
        <v>2103469</v>
      </c>
      <c r="P18" s="1">
        <v>3596828</v>
      </c>
      <c r="Q18" s="1">
        <v>4581789</v>
      </c>
      <c r="R18" s="1">
        <v>97044</v>
      </c>
      <c r="S18" s="1">
        <v>35365</v>
      </c>
      <c r="T18" s="1">
        <v>46055</v>
      </c>
      <c r="U18" s="1">
        <v>495233</v>
      </c>
      <c r="V18" s="1">
        <v>69917</v>
      </c>
      <c r="W18" s="1">
        <v>996825</v>
      </c>
      <c r="X18" s="1">
        <v>1221202</v>
      </c>
      <c r="Y18" s="1">
        <v>195829</v>
      </c>
      <c r="Z18" s="1">
        <v>521492</v>
      </c>
      <c r="AA18" s="1">
        <v>73533</v>
      </c>
      <c r="AB18" s="1">
        <v>270</v>
      </c>
      <c r="AC18" s="1">
        <f t="shared" si="0"/>
        <v>112210065</v>
      </c>
    </row>
    <row r="19" spans="1:29" s="1" customFormat="1">
      <c r="A19" s="1" t="s">
        <v>34</v>
      </c>
      <c r="B19" s="1">
        <v>235473</v>
      </c>
      <c r="C19" s="1">
        <v>226717</v>
      </c>
      <c r="D19" s="1">
        <v>331711</v>
      </c>
      <c r="E19" s="1">
        <v>354272</v>
      </c>
      <c r="F19" s="1">
        <v>367360</v>
      </c>
      <c r="G19" s="1">
        <v>436573</v>
      </c>
      <c r="H19" s="1">
        <v>465507</v>
      </c>
      <c r="I19" s="1">
        <v>465314</v>
      </c>
      <c r="J19" s="1">
        <v>542797</v>
      </c>
      <c r="K19" s="1">
        <v>560091</v>
      </c>
      <c r="L19" s="1">
        <v>837587</v>
      </c>
      <c r="M19" s="1">
        <v>837824</v>
      </c>
      <c r="N19" s="1">
        <v>912098</v>
      </c>
      <c r="O19" s="1">
        <v>740990</v>
      </c>
      <c r="P19" s="1">
        <v>2882548</v>
      </c>
      <c r="Q19" s="1">
        <v>5027645</v>
      </c>
      <c r="R19" s="1">
        <v>5040698</v>
      </c>
      <c r="S19" s="1">
        <v>5094147</v>
      </c>
      <c r="T19" s="1">
        <v>5094496</v>
      </c>
      <c r="U19" s="1">
        <v>5214626</v>
      </c>
      <c r="V19" s="1">
        <v>5305866</v>
      </c>
      <c r="W19" s="1">
        <v>8703670</v>
      </c>
      <c r="X19" s="1">
        <v>22168244</v>
      </c>
      <c r="Y19" s="1">
        <v>20569230</v>
      </c>
      <c r="Z19" s="1">
        <v>3831359</v>
      </c>
      <c r="AA19" s="1">
        <v>3732324</v>
      </c>
      <c r="AB19" s="1">
        <v>270</v>
      </c>
      <c r="AC19" s="1">
        <f>MAX(C19:AB19)</f>
        <v>22168244</v>
      </c>
    </row>
    <row r="20" spans="1:29" s="1" customFormat="1">
      <c r="A20" s="1" t="s">
        <v>35</v>
      </c>
      <c r="B20" s="1">
        <v>175167</v>
      </c>
      <c r="C20" s="1">
        <v>232059</v>
      </c>
      <c r="D20" s="1">
        <v>250138</v>
      </c>
      <c r="E20" s="1">
        <v>279072</v>
      </c>
      <c r="F20" s="1">
        <v>340734</v>
      </c>
      <c r="G20" s="1">
        <v>409947</v>
      </c>
      <c r="H20" s="1">
        <v>471530</v>
      </c>
      <c r="I20" s="1">
        <v>471337</v>
      </c>
      <c r="J20" s="1">
        <v>548820</v>
      </c>
      <c r="K20" s="1">
        <v>562713</v>
      </c>
      <c r="L20" s="1">
        <v>573668</v>
      </c>
      <c r="M20" s="1">
        <v>573905</v>
      </c>
      <c r="N20" s="1">
        <v>643188</v>
      </c>
      <c r="O20" s="1">
        <v>687144</v>
      </c>
      <c r="P20" s="1">
        <v>2832241</v>
      </c>
      <c r="Q20" s="1">
        <v>2848510</v>
      </c>
      <c r="R20" s="1">
        <v>3436502</v>
      </c>
      <c r="S20" s="1">
        <v>3489951</v>
      </c>
      <c r="T20" s="1">
        <v>3490300</v>
      </c>
      <c r="U20" s="1">
        <v>3767757</v>
      </c>
      <c r="V20" s="1">
        <v>3859183</v>
      </c>
      <c r="W20" s="1">
        <v>7256987</v>
      </c>
      <c r="X20" s="1">
        <v>154818752</v>
      </c>
      <c r="Y20" s="1">
        <v>5148859</v>
      </c>
      <c r="Z20" s="1">
        <v>2552077</v>
      </c>
      <c r="AA20" s="1">
        <v>1914304</v>
      </c>
      <c r="AB20" s="1">
        <v>270</v>
      </c>
      <c r="AC20" s="1">
        <f>MAX(C20:AB20)</f>
        <v>154818752</v>
      </c>
    </row>
    <row r="21" spans="1:29" s="1" customFormat="1">
      <c r="A21" s="1" t="s">
        <v>36</v>
      </c>
      <c r="B21" s="1">
        <v>175167</v>
      </c>
      <c r="C21" s="1">
        <v>232059</v>
      </c>
      <c r="D21" s="1">
        <v>250138</v>
      </c>
      <c r="E21" s="1">
        <v>279072</v>
      </c>
      <c r="F21" s="1">
        <v>340734</v>
      </c>
      <c r="G21" s="1">
        <v>409947</v>
      </c>
      <c r="H21" s="1">
        <v>471530</v>
      </c>
      <c r="I21" s="1">
        <v>471337</v>
      </c>
      <c r="J21" s="1">
        <v>548820</v>
      </c>
      <c r="K21" s="1">
        <v>562713</v>
      </c>
      <c r="L21" s="1">
        <v>573668</v>
      </c>
      <c r="M21" s="1">
        <v>573905</v>
      </c>
      <c r="N21" s="1">
        <v>643188</v>
      </c>
      <c r="O21" s="1">
        <v>687144</v>
      </c>
      <c r="P21" s="1">
        <v>2832241</v>
      </c>
      <c r="Q21" s="1">
        <v>2848510</v>
      </c>
      <c r="R21" s="1">
        <v>3436502</v>
      </c>
      <c r="S21" s="1">
        <v>3489951</v>
      </c>
      <c r="T21" s="1">
        <v>3490300</v>
      </c>
      <c r="U21" s="1">
        <v>3767757</v>
      </c>
      <c r="V21" s="1">
        <v>3859183</v>
      </c>
      <c r="W21" s="1">
        <v>7256987</v>
      </c>
      <c r="X21" s="1">
        <v>154818752</v>
      </c>
      <c r="Y21" s="1">
        <v>5148859</v>
      </c>
      <c r="Z21" s="1">
        <v>2552077</v>
      </c>
      <c r="AA21" s="1">
        <v>1914304</v>
      </c>
      <c r="AB21" s="1">
        <v>270</v>
      </c>
      <c r="AC21" s="1">
        <f>MAX(C21:AB21)</f>
        <v>154818752</v>
      </c>
    </row>
    <row r="22" spans="1:29" s="1" customFormat="1">
      <c r="A22" s="1" t="s">
        <v>37</v>
      </c>
      <c r="B22" s="1">
        <v>186048</v>
      </c>
      <c r="C22" s="1">
        <v>170056</v>
      </c>
      <c r="D22" s="1">
        <v>192617</v>
      </c>
      <c r="E22" s="1">
        <v>205705</v>
      </c>
      <c r="F22" s="1">
        <v>252235</v>
      </c>
      <c r="G22" s="1">
        <v>275789</v>
      </c>
      <c r="H22" s="1">
        <v>275596</v>
      </c>
      <c r="I22" s="1">
        <v>353079</v>
      </c>
      <c r="J22" s="1">
        <v>366972</v>
      </c>
      <c r="K22" s="1">
        <v>463944</v>
      </c>
      <c r="L22" s="1">
        <v>628026</v>
      </c>
      <c r="M22" s="1">
        <v>628263</v>
      </c>
      <c r="N22" s="1">
        <v>702537</v>
      </c>
      <c r="O22" s="1">
        <v>847586</v>
      </c>
      <c r="P22" s="1">
        <v>2028213</v>
      </c>
      <c r="Q22" s="1">
        <v>3172623</v>
      </c>
      <c r="R22" s="1">
        <v>3188892</v>
      </c>
      <c r="S22" s="1">
        <v>3242341</v>
      </c>
      <c r="T22" s="1">
        <v>3242690</v>
      </c>
      <c r="U22" s="1">
        <v>4072032</v>
      </c>
      <c r="V22" s="1">
        <v>4163458</v>
      </c>
      <c r="W22" s="1">
        <v>7561262</v>
      </c>
      <c r="X22" s="1">
        <v>152264118</v>
      </c>
      <c r="Y22" s="1">
        <v>4118807</v>
      </c>
      <c r="Z22" s="1">
        <v>1522093</v>
      </c>
      <c r="AA22" s="1">
        <v>1896708</v>
      </c>
      <c r="AB22" s="1">
        <v>270</v>
      </c>
      <c r="AC22" s="1">
        <f>MAX(C22:AB22)</f>
        <v>152264118</v>
      </c>
    </row>
    <row r="23" spans="1:29" s="1" customFormat="1">
      <c r="A23" s="1" t="s">
        <v>38</v>
      </c>
      <c r="B23" s="1">
        <v>186048</v>
      </c>
      <c r="C23" s="1">
        <v>170056</v>
      </c>
      <c r="D23" s="1">
        <v>192617</v>
      </c>
      <c r="E23" s="1">
        <v>205705</v>
      </c>
      <c r="F23" s="1">
        <v>252235</v>
      </c>
      <c r="G23" s="1">
        <v>275789</v>
      </c>
      <c r="H23" s="1">
        <v>275596</v>
      </c>
      <c r="I23" s="1">
        <v>353079</v>
      </c>
      <c r="J23" s="1">
        <v>366972</v>
      </c>
      <c r="K23" s="1">
        <v>463944</v>
      </c>
      <c r="L23" s="1">
        <v>628026</v>
      </c>
      <c r="M23" s="1">
        <v>628263</v>
      </c>
      <c r="N23" s="1">
        <v>702537</v>
      </c>
      <c r="O23" s="1">
        <v>847586</v>
      </c>
      <c r="P23" s="1">
        <v>2028213</v>
      </c>
      <c r="Q23" s="1">
        <v>3172623</v>
      </c>
      <c r="R23" s="1">
        <v>3188892</v>
      </c>
      <c r="S23" s="1">
        <v>3242341</v>
      </c>
      <c r="T23" s="1">
        <v>3242690</v>
      </c>
      <c r="U23" s="1">
        <v>4072032</v>
      </c>
      <c r="V23" s="1">
        <v>4163458</v>
      </c>
      <c r="W23" s="1">
        <v>7561262</v>
      </c>
      <c r="X23" s="1">
        <v>152264118</v>
      </c>
      <c r="Y23" s="1">
        <v>4118807</v>
      </c>
      <c r="Z23" s="1">
        <v>1522093</v>
      </c>
      <c r="AA23" s="1">
        <v>1896708</v>
      </c>
      <c r="AB23" s="1">
        <v>270</v>
      </c>
      <c r="AC23" s="1">
        <f>MAX(C23:AB23)</f>
        <v>152264118</v>
      </c>
    </row>
    <row r="24" spans="1:29">
      <c r="A24" t="s">
        <v>1</v>
      </c>
      <c r="B24">
        <v>175167</v>
      </c>
      <c r="C24" s="1">
        <v>198516</v>
      </c>
      <c r="D24" s="1">
        <v>173403</v>
      </c>
      <c r="E24" s="1">
        <v>873528</v>
      </c>
      <c r="F24" s="1">
        <v>246677</v>
      </c>
      <c r="G24" s="1">
        <v>321140</v>
      </c>
      <c r="H24" s="1">
        <v>12000498</v>
      </c>
      <c r="I24" s="1">
        <v>192342</v>
      </c>
      <c r="J24" s="1">
        <v>1705492</v>
      </c>
      <c r="K24" s="1">
        <v>195803</v>
      </c>
      <c r="L24" s="1">
        <v>970125</v>
      </c>
      <c r="M24" s="1">
        <v>185658</v>
      </c>
      <c r="N24" s="1">
        <v>2159997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>
        <f t="shared" si="0"/>
        <v>12000498</v>
      </c>
    </row>
    <row r="25" spans="1:29">
      <c r="A25" t="s">
        <v>2</v>
      </c>
      <c r="B25">
        <v>175167</v>
      </c>
      <c r="C25" s="1">
        <v>198516</v>
      </c>
      <c r="D25" s="1">
        <v>173403</v>
      </c>
      <c r="E25" s="1">
        <v>873528</v>
      </c>
      <c r="F25" s="1">
        <v>246677</v>
      </c>
      <c r="G25" s="1">
        <v>321140</v>
      </c>
      <c r="H25" s="1">
        <v>12000498</v>
      </c>
      <c r="I25" s="1">
        <v>192342</v>
      </c>
      <c r="J25" s="1">
        <v>1697486</v>
      </c>
      <c r="K25" s="1">
        <v>195803</v>
      </c>
      <c r="L25" s="1">
        <v>834184</v>
      </c>
      <c r="M25" s="1">
        <v>185658</v>
      </c>
      <c r="N25" s="1">
        <v>2159997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>
        <f t="shared" si="0"/>
        <v>12000498</v>
      </c>
    </row>
    <row r="26" spans="1:29">
      <c r="A26" t="s">
        <v>3</v>
      </c>
      <c r="B26">
        <v>175167</v>
      </c>
      <c r="C26" s="1">
        <v>198516</v>
      </c>
      <c r="D26" s="1">
        <v>173403</v>
      </c>
      <c r="E26" s="1">
        <v>873528</v>
      </c>
      <c r="F26" s="1">
        <v>246677</v>
      </c>
      <c r="G26" s="1">
        <v>321140</v>
      </c>
      <c r="H26" s="1">
        <v>12000498</v>
      </c>
      <c r="I26" s="1">
        <v>192342</v>
      </c>
      <c r="J26" s="1">
        <v>1705492</v>
      </c>
      <c r="K26" s="1">
        <v>195803</v>
      </c>
      <c r="L26" s="1">
        <v>970125</v>
      </c>
      <c r="M26" s="1">
        <v>185658</v>
      </c>
      <c r="N26" s="1">
        <v>2159997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 t="shared" si="0"/>
        <v>12000498</v>
      </c>
    </row>
    <row r="27" spans="1:29">
      <c r="A27" t="s">
        <v>4</v>
      </c>
      <c r="B27">
        <v>175167</v>
      </c>
      <c r="C27" s="1">
        <v>198516</v>
      </c>
      <c r="D27" s="1">
        <v>173403</v>
      </c>
      <c r="E27" s="1">
        <v>873528</v>
      </c>
      <c r="F27" s="1">
        <v>246677</v>
      </c>
      <c r="G27" s="1">
        <v>321140</v>
      </c>
      <c r="H27" s="1">
        <v>12000498</v>
      </c>
      <c r="I27" s="1">
        <v>192342</v>
      </c>
      <c r="J27" s="1">
        <v>1697486</v>
      </c>
      <c r="K27" s="1">
        <v>195803</v>
      </c>
      <c r="L27" s="1">
        <v>834184</v>
      </c>
      <c r="M27" s="1">
        <v>185658</v>
      </c>
      <c r="N27" s="1">
        <v>2159997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>
        <f t="shared" si="0"/>
        <v>12000498</v>
      </c>
    </row>
    <row r="28" spans="1:29">
      <c r="A28" t="s">
        <v>7</v>
      </c>
      <c r="B28">
        <v>235280</v>
      </c>
      <c r="C28" s="1">
        <v>245202</v>
      </c>
      <c r="D28" s="1">
        <v>268551</v>
      </c>
      <c r="E28" s="1">
        <v>323314</v>
      </c>
      <c r="F28" s="1">
        <v>408637</v>
      </c>
      <c r="G28" s="1">
        <v>422916</v>
      </c>
      <c r="H28" s="1">
        <v>451850</v>
      </c>
      <c r="I28" s="1">
        <v>1066355</v>
      </c>
      <c r="J28" s="1">
        <v>2299540</v>
      </c>
      <c r="K28" s="1">
        <v>2519247</v>
      </c>
      <c r="L28" s="1">
        <v>2588460</v>
      </c>
      <c r="M28" s="1">
        <v>11200528</v>
      </c>
      <c r="N28" s="1">
        <v>17843532</v>
      </c>
      <c r="O28" s="1">
        <v>22280816</v>
      </c>
      <c r="P28" s="1">
        <v>22553034</v>
      </c>
      <c r="Q28" s="1">
        <v>39890138</v>
      </c>
      <c r="R28" s="1">
        <v>52073806</v>
      </c>
      <c r="S28" s="1">
        <v>51820501</v>
      </c>
      <c r="T28" s="1">
        <v>78314866</v>
      </c>
      <c r="U28" s="1"/>
      <c r="V28" s="1"/>
      <c r="W28" s="1"/>
      <c r="X28" s="1"/>
      <c r="Y28" s="1"/>
      <c r="Z28" s="1"/>
      <c r="AA28" s="1"/>
      <c r="AB28" s="1"/>
      <c r="AC28" s="1">
        <f t="shared" si="0"/>
        <v>78314866</v>
      </c>
    </row>
    <row r="29" spans="1:29">
      <c r="A29" t="s">
        <v>8</v>
      </c>
      <c r="B29">
        <v>174974</v>
      </c>
      <c r="C29" s="1">
        <v>184896</v>
      </c>
      <c r="D29" s="1">
        <v>208245</v>
      </c>
      <c r="E29" s="1">
        <v>263008</v>
      </c>
      <c r="F29" s="1">
        <v>348331</v>
      </c>
      <c r="G29" s="1">
        <v>362610</v>
      </c>
      <c r="H29" s="1">
        <v>391544</v>
      </c>
      <c r="I29" s="1">
        <v>1006049</v>
      </c>
      <c r="J29" s="1">
        <v>1845270</v>
      </c>
      <c r="K29" s="1">
        <v>1888520</v>
      </c>
      <c r="L29" s="1">
        <v>2108227</v>
      </c>
      <c r="M29" s="1">
        <v>2177440</v>
      </c>
      <c r="N29" s="1">
        <v>7346501</v>
      </c>
      <c r="O29" s="1">
        <v>10468979</v>
      </c>
      <c r="P29" s="1">
        <v>25327484</v>
      </c>
      <c r="Q29" s="1">
        <v>25433134</v>
      </c>
      <c r="R29" s="1">
        <v>28203384</v>
      </c>
      <c r="S29" s="1">
        <v>117618149</v>
      </c>
      <c r="T29" s="1">
        <v>118622595</v>
      </c>
      <c r="U29" s="1"/>
      <c r="V29" s="1"/>
      <c r="W29" s="1"/>
      <c r="X29" s="1"/>
      <c r="Y29" s="1"/>
      <c r="Z29" s="1"/>
      <c r="AA29" s="1"/>
      <c r="AB29" s="1"/>
      <c r="AC29" s="1">
        <f t="shared" si="0"/>
        <v>118622595</v>
      </c>
    </row>
    <row r="30" spans="1:29">
      <c r="A30" t="s">
        <v>9</v>
      </c>
      <c r="B30">
        <v>174974</v>
      </c>
      <c r="C30" s="1">
        <v>184896</v>
      </c>
      <c r="D30" s="1">
        <v>208245</v>
      </c>
      <c r="E30" s="1">
        <v>263008</v>
      </c>
      <c r="F30" s="1">
        <v>348331</v>
      </c>
      <c r="G30" s="1">
        <v>362610</v>
      </c>
      <c r="H30" s="1">
        <v>391544</v>
      </c>
      <c r="I30" s="1">
        <v>1006049</v>
      </c>
      <c r="J30" s="1">
        <v>1845270</v>
      </c>
      <c r="K30" s="1">
        <v>1888520</v>
      </c>
      <c r="L30" s="1">
        <v>2108227</v>
      </c>
      <c r="M30" s="1">
        <v>2177440</v>
      </c>
      <c r="N30" s="1">
        <v>7346501</v>
      </c>
      <c r="O30" s="1">
        <v>10468979</v>
      </c>
      <c r="P30" s="1">
        <v>25327484</v>
      </c>
      <c r="Q30" s="1">
        <v>25433134</v>
      </c>
      <c r="R30" s="1">
        <v>28203384</v>
      </c>
      <c r="S30" s="1">
        <v>117618149</v>
      </c>
      <c r="T30" s="1">
        <v>118622595</v>
      </c>
      <c r="U30" s="1"/>
      <c r="V30" s="1"/>
      <c r="W30" s="1"/>
      <c r="X30" s="1"/>
      <c r="Y30" s="1"/>
      <c r="Z30" s="1"/>
      <c r="AA30" s="1"/>
      <c r="AB30" s="1"/>
      <c r="AC30" s="1">
        <f t="shared" si="0"/>
        <v>118622595</v>
      </c>
    </row>
    <row r="31" spans="1:29">
      <c r="A31" t="s">
        <v>10</v>
      </c>
      <c r="B31">
        <v>185855</v>
      </c>
      <c r="C31" s="1">
        <v>195777</v>
      </c>
      <c r="D31" s="1">
        <v>219126</v>
      </c>
      <c r="E31" s="1">
        <v>273889</v>
      </c>
      <c r="F31" s="1">
        <v>359211</v>
      </c>
      <c r="G31" s="1">
        <v>373490</v>
      </c>
      <c r="H31" s="1">
        <v>397044</v>
      </c>
      <c r="I31" s="1">
        <v>1011549</v>
      </c>
      <c r="J31" s="1">
        <v>2178923</v>
      </c>
      <c r="K31" s="1">
        <v>5890568</v>
      </c>
      <c r="L31" s="1">
        <v>6110275</v>
      </c>
      <c r="M31" s="1">
        <v>10178535</v>
      </c>
      <c r="N31" s="1">
        <v>18790603</v>
      </c>
      <c r="O31" s="1">
        <v>18921653</v>
      </c>
      <c r="P31" s="1">
        <v>20154485</v>
      </c>
      <c r="Q31" s="1">
        <v>53511745</v>
      </c>
      <c r="R31" s="1">
        <v>65695513</v>
      </c>
      <c r="S31" s="1">
        <v>65843745</v>
      </c>
      <c r="T31" s="1">
        <v>70884217</v>
      </c>
      <c r="U31" s="1">
        <v>102441734</v>
      </c>
      <c r="V31" s="1"/>
      <c r="W31" s="1"/>
      <c r="X31" s="1"/>
      <c r="Y31" s="1"/>
      <c r="Z31" s="1"/>
      <c r="AA31" s="1"/>
      <c r="AB31" s="1"/>
      <c r="AC31" s="1">
        <f t="shared" si="0"/>
        <v>102441734</v>
      </c>
    </row>
    <row r="32" spans="1:29">
      <c r="A32" t="s">
        <v>11</v>
      </c>
      <c r="B32">
        <v>185855</v>
      </c>
      <c r="C32" s="1">
        <v>195777</v>
      </c>
      <c r="D32" s="1">
        <v>219126</v>
      </c>
      <c r="E32" s="1">
        <v>273889</v>
      </c>
      <c r="F32" s="1">
        <v>359211</v>
      </c>
      <c r="G32" s="1">
        <v>373490</v>
      </c>
      <c r="H32" s="1">
        <v>397044</v>
      </c>
      <c r="I32" s="1">
        <v>1011549</v>
      </c>
      <c r="J32" s="1">
        <v>2178923</v>
      </c>
      <c r="K32" s="1">
        <v>5890568</v>
      </c>
      <c r="L32" s="1">
        <v>6110275</v>
      </c>
      <c r="M32" s="1">
        <v>10178535</v>
      </c>
      <c r="N32" s="1">
        <v>18790603</v>
      </c>
      <c r="O32" s="1">
        <v>18921653</v>
      </c>
      <c r="P32" s="1">
        <v>20154485</v>
      </c>
      <c r="Q32" s="1">
        <v>53511745</v>
      </c>
      <c r="R32" s="1">
        <v>65695513</v>
      </c>
      <c r="S32" s="1">
        <v>65843745</v>
      </c>
      <c r="T32" s="1">
        <v>70884217</v>
      </c>
      <c r="U32" s="1">
        <v>102441734</v>
      </c>
      <c r="V32" s="1"/>
      <c r="W32" s="1"/>
      <c r="X32" s="1"/>
      <c r="Y32" s="1"/>
      <c r="Z32" s="1"/>
      <c r="AA32" s="1"/>
      <c r="AB32" s="1"/>
      <c r="AC32" s="1">
        <f t="shared" si="0"/>
        <v>102441734</v>
      </c>
    </row>
    <row r="33" spans="1:29">
      <c r="A33" s="1" t="s">
        <v>19</v>
      </c>
      <c r="B33" s="1">
        <v>235473</v>
      </c>
      <c r="C33" s="1">
        <v>243539</v>
      </c>
      <c r="D33" s="1">
        <v>276434</v>
      </c>
      <c r="E33" s="1">
        <v>316000</v>
      </c>
      <c r="F33" s="1">
        <v>357827</v>
      </c>
      <c r="G33" s="1">
        <v>5310750</v>
      </c>
      <c r="H33" s="1">
        <v>5190677</v>
      </c>
      <c r="I33" s="1">
        <v>5746670</v>
      </c>
      <c r="J33" s="1">
        <v>5560265</v>
      </c>
      <c r="K33" s="1">
        <v>664332</v>
      </c>
      <c r="L33" s="1">
        <v>255162</v>
      </c>
      <c r="M33" s="1">
        <v>433440</v>
      </c>
      <c r="N33" s="1">
        <v>404204</v>
      </c>
      <c r="O33" s="1">
        <v>867936</v>
      </c>
      <c r="P33" s="1">
        <v>187523471</v>
      </c>
      <c r="Q33" s="1">
        <v>90419537</v>
      </c>
      <c r="R33" s="1">
        <v>92961813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f t="shared" si="0"/>
        <v>187523471</v>
      </c>
    </row>
    <row r="34" spans="1:29">
      <c r="A34" s="1" t="s">
        <v>21</v>
      </c>
      <c r="B34" s="1">
        <v>175167</v>
      </c>
      <c r="C34" s="1">
        <v>174974</v>
      </c>
      <c r="D34" s="1">
        <v>191536</v>
      </c>
      <c r="E34" s="1">
        <v>191310</v>
      </c>
      <c r="F34" s="1">
        <v>194576</v>
      </c>
      <c r="G34" s="1">
        <v>194902</v>
      </c>
      <c r="H34" s="1">
        <v>255600</v>
      </c>
      <c r="I34" s="1">
        <v>329447</v>
      </c>
      <c r="J34" s="1">
        <v>1011439</v>
      </c>
      <c r="K34" s="1">
        <v>1166443</v>
      </c>
      <c r="L34" s="1">
        <v>2523588</v>
      </c>
      <c r="M34" s="1">
        <v>2706360</v>
      </c>
      <c r="N34" s="1">
        <v>4255476</v>
      </c>
      <c r="O34" s="1">
        <v>6376179</v>
      </c>
      <c r="P34" s="1">
        <v>10769850</v>
      </c>
      <c r="Q34" s="1">
        <v>10842383</v>
      </c>
      <c r="R34" s="1">
        <v>49501635</v>
      </c>
      <c r="S34" s="1">
        <v>66873195</v>
      </c>
      <c r="T34" s="1">
        <v>78472012</v>
      </c>
      <c r="U34" s="1">
        <v>92246092</v>
      </c>
      <c r="V34" s="1">
        <v>79737238</v>
      </c>
      <c r="W34" s="1">
        <v>78537773</v>
      </c>
      <c r="X34" s="1"/>
      <c r="Y34" s="1"/>
      <c r="Z34" s="1"/>
      <c r="AA34" s="1"/>
      <c r="AB34" s="1"/>
      <c r="AC34" s="1">
        <f t="shared" si="0"/>
        <v>92246092</v>
      </c>
    </row>
    <row r="35" spans="1:29">
      <c r="A35" s="1" t="s">
        <v>23</v>
      </c>
      <c r="B35" s="1">
        <v>175167</v>
      </c>
      <c r="C35" s="1">
        <v>174974</v>
      </c>
      <c r="D35" s="1">
        <v>191536</v>
      </c>
      <c r="E35" s="1">
        <v>191310</v>
      </c>
      <c r="F35" s="1">
        <v>194576</v>
      </c>
      <c r="G35" s="1">
        <v>194902</v>
      </c>
      <c r="H35" s="1">
        <v>255600</v>
      </c>
      <c r="I35" s="1">
        <v>329447</v>
      </c>
      <c r="J35" s="1">
        <v>1011439</v>
      </c>
      <c r="K35" s="1">
        <v>1166443</v>
      </c>
      <c r="L35" s="1">
        <v>2523588</v>
      </c>
      <c r="M35" s="1">
        <v>2706360</v>
      </c>
      <c r="N35" s="1">
        <v>4255476</v>
      </c>
      <c r="O35" s="1">
        <v>6376179</v>
      </c>
      <c r="P35" s="1">
        <v>10769850</v>
      </c>
      <c r="Q35" s="1">
        <v>10842383</v>
      </c>
      <c r="R35" s="1">
        <v>49501635</v>
      </c>
      <c r="S35" s="1">
        <v>66873195</v>
      </c>
      <c r="T35" s="1">
        <v>78472012</v>
      </c>
      <c r="U35" s="1">
        <v>92246092</v>
      </c>
      <c r="V35" s="1">
        <v>79737238</v>
      </c>
      <c r="W35" s="1">
        <v>78537773</v>
      </c>
      <c r="X35" s="1"/>
      <c r="Y35" s="1"/>
      <c r="Z35" s="1"/>
      <c r="AA35" s="1"/>
      <c r="AB35" s="1"/>
      <c r="AC35" s="1">
        <f t="shared" si="0"/>
        <v>92246092</v>
      </c>
    </row>
    <row r="36" spans="1:29">
      <c r="A36" t="s">
        <v>27</v>
      </c>
      <c r="B36">
        <v>175167</v>
      </c>
      <c r="C36" s="1">
        <v>198516</v>
      </c>
      <c r="D36" s="1">
        <v>745583</v>
      </c>
      <c r="E36" s="1">
        <v>175292</v>
      </c>
      <c r="F36" s="1">
        <v>248433</v>
      </c>
      <c r="G36" s="1">
        <v>843055</v>
      </c>
      <c r="H36" s="1">
        <v>321140</v>
      </c>
      <c r="I36" s="1">
        <v>24550589</v>
      </c>
      <c r="J36" s="1">
        <v>351046</v>
      </c>
      <c r="K36" s="1">
        <v>1142865</v>
      </c>
      <c r="L36" s="1">
        <v>853457</v>
      </c>
      <c r="M36" s="1">
        <v>185658</v>
      </c>
      <c r="N36" s="1">
        <v>15072453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>
        <f t="shared" si="0"/>
        <v>24550589</v>
      </c>
    </row>
    <row r="37" spans="1:29">
      <c r="A37" t="s">
        <v>28</v>
      </c>
      <c r="B37">
        <v>175167</v>
      </c>
      <c r="C37" s="1">
        <v>198516</v>
      </c>
      <c r="D37" s="1">
        <v>745583</v>
      </c>
      <c r="E37" s="1">
        <v>175292</v>
      </c>
      <c r="F37" s="1">
        <v>248433</v>
      </c>
      <c r="G37" s="1">
        <v>763361</v>
      </c>
      <c r="H37" s="1">
        <v>321140</v>
      </c>
      <c r="I37" s="1">
        <v>23840687</v>
      </c>
      <c r="J37" s="1">
        <v>408154</v>
      </c>
      <c r="K37" s="1">
        <v>1142865</v>
      </c>
      <c r="L37" s="1">
        <v>853457</v>
      </c>
      <c r="M37" s="1">
        <v>185658</v>
      </c>
      <c r="N37" s="1">
        <v>15072453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f t="shared" si="0"/>
        <v>23840687</v>
      </c>
    </row>
    <row r="38" spans="1:29">
      <c r="A38" t="s">
        <v>29</v>
      </c>
      <c r="B38">
        <v>175167</v>
      </c>
      <c r="C38" s="1">
        <v>198516</v>
      </c>
      <c r="D38" s="1">
        <v>745583</v>
      </c>
      <c r="E38" s="1">
        <v>175292</v>
      </c>
      <c r="F38" s="1">
        <v>248433</v>
      </c>
      <c r="G38" s="1">
        <v>843055</v>
      </c>
      <c r="H38" s="1">
        <v>321140</v>
      </c>
      <c r="I38" s="1">
        <v>24550589</v>
      </c>
      <c r="J38" s="1">
        <v>351046</v>
      </c>
      <c r="K38" s="1">
        <v>1142865</v>
      </c>
      <c r="L38" s="1">
        <v>853457</v>
      </c>
      <c r="M38" s="1">
        <v>185658</v>
      </c>
      <c r="N38" s="1">
        <v>15072453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>
        <f t="shared" si="0"/>
        <v>24550589</v>
      </c>
    </row>
    <row r="39" spans="1:29">
      <c r="A39" t="s">
        <v>30</v>
      </c>
      <c r="B39">
        <v>175167</v>
      </c>
      <c r="C39" s="1">
        <v>198516</v>
      </c>
      <c r="D39" s="1">
        <v>745583</v>
      </c>
      <c r="E39" s="1">
        <v>175292</v>
      </c>
      <c r="F39" s="1">
        <v>248433</v>
      </c>
      <c r="G39" s="1">
        <v>763361</v>
      </c>
      <c r="H39" s="1">
        <v>321140</v>
      </c>
      <c r="I39" s="1">
        <v>23840687</v>
      </c>
      <c r="J39" s="1">
        <v>408154</v>
      </c>
      <c r="K39" s="1">
        <v>1142865</v>
      </c>
      <c r="L39" s="1">
        <v>853457</v>
      </c>
      <c r="M39" s="1">
        <v>185658</v>
      </c>
      <c r="N39" s="1">
        <v>15072453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f t="shared" si="0"/>
        <v>23840687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>
      <selection activeCell="D62" sqref="D62"/>
    </sheetView>
  </sheetViews>
  <sheetFormatPr baseColWidth="10" defaultRowHeight="15" x14ac:dyDescent="0"/>
  <cols>
    <col min="2" max="2" width="11.5" bestFit="1" customWidth="1"/>
    <col min="3" max="3" width="11.6640625" bestFit="1" customWidth="1"/>
    <col min="4" max="4" width="13.33203125" bestFit="1" customWidth="1"/>
    <col min="5" max="6" width="14.33203125" bestFit="1" customWidth="1"/>
    <col min="7" max="7" width="13.33203125" bestFit="1" customWidth="1"/>
    <col min="8" max="10" width="14.33203125" bestFit="1" customWidth="1"/>
    <col min="11" max="12" width="13.33203125" bestFit="1" customWidth="1"/>
    <col min="13" max="13" width="14.33203125" bestFit="1" customWidth="1"/>
    <col min="14" max="15" width="15.33203125" bestFit="1" customWidth="1"/>
    <col min="16" max="16" width="15.1640625" bestFit="1" customWidth="1"/>
    <col min="17" max="17" width="15.33203125" bestFit="1" customWidth="1"/>
    <col min="18" max="18" width="15.1640625" bestFit="1" customWidth="1"/>
    <col min="19" max="21" width="15.33203125" bestFit="1" customWidth="1"/>
    <col min="22" max="22" width="14.33203125" bestFit="1" customWidth="1"/>
    <col min="23" max="23" width="14.1640625" bestFit="1" customWidth="1"/>
    <col min="24" max="24" width="13.33203125" bestFit="1" customWidth="1"/>
    <col min="25" max="25" width="14.33203125" bestFit="1" customWidth="1"/>
    <col min="26" max="26" width="14.1640625" bestFit="1" customWidth="1"/>
    <col min="27" max="27" width="13.1640625" bestFit="1" customWidth="1"/>
    <col min="28" max="28" width="11.1640625" bestFit="1" customWidth="1"/>
    <col min="29" max="29" width="15.1640625" bestFit="1" customWidth="1"/>
  </cols>
  <sheetData>
    <row r="1" spans="1:29">
      <c r="AC1" t="s">
        <v>33</v>
      </c>
    </row>
    <row r="2" spans="1:29">
      <c r="A2" t="s">
        <v>0</v>
      </c>
      <c r="B2">
        <v>235473</v>
      </c>
      <c r="C2" s="1">
        <v>356645</v>
      </c>
      <c r="D2" s="1">
        <v>2399997</v>
      </c>
      <c r="E2" s="1">
        <v>42812869</v>
      </c>
      <c r="F2" s="1">
        <v>439311</v>
      </c>
      <c r="G2" s="1">
        <v>1090077</v>
      </c>
      <c r="H2" s="1">
        <v>16504644</v>
      </c>
      <c r="I2" s="1">
        <v>17590541</v>
      </c>
      <c r="J2" s="1">
        <v>160096</v>
      </c>
      <c r="K2" s="1">
        <v>1365373</v>
      </c>
      <c r="L2" s="1">
        <v>2898938</v>
      </c>
      <c r="M2" s="1">
        <v>518232</v>
      </c>
      <c r="N2" s="1">
        <v>4481850</v>
      </c>
      <c r="O2" s="1">
        <v>90116382</v>
      </c>
      <c r="P2" s="1">
        <v>2599659</v>
      </c>
      <c r="Q2" s="1">
        <v>71757</v>
      </c>
      <c r="R2" s="1">
        <v>216511</v>
      </c>
      <c r="S2" s="1">
        <v>47135</v>
      </c>
      <c r="T2" s="1">
        <v>1362100</v>
      </c>
      <c r="U2" s="1">
        <v>260897</v>
      </c>
      <c r="V2" s="1">
        <v>55448</v>
      </c>
      <c r="W2" s="1">
        <v>2412858</v>
      </c>
      <c r="X2" s="1">
        <v>76638</v>
      </c>
      <c r="Y2" s="1">
        <v>217969</v>
      </c>
      <c r="Z2" s="1">
        <v>521492</v>
      </c>
      <c r="AA2" s="1">
        <v>23164</v>
      </c>
      <c r="AB2" s="1">
        <v>270</v>
      </c>
      <c r="AC2" s="1">
        <f t="shared" ref="AC2:AC34" si="0">MAX(C2:AB2)</f>
        <v>90116382</v>
      </c>
    </row>
    <row r="3" spans="1:29">
      <c r="A3" t="s">
        <v>5</v>
      </c>
      <c r="B3">
        <v>186048</v>
      </c>
      <c r="C3" s="1">
        <v>272064</v>
      </c>
      <c r="D3" s="1">
        <v>2371857</v>
      </c>
      <c r="E3" s="1">
        <v>22653742</v>
      </c>
      <c r="F3" s="1">
        <v>411181</v>
      </c>
      <c r="G3" s="1">
        <v>485070</v>
      </c>
      <c r="H3" s="1">
        <v>16392560</v>
      </c>
      <c r="I3" s="1">
        <v>17928669</v>
      </c>
      <c r="J3" s="1">
        <v>145583</v>
      </c>
      <c r="K3" s="1">
        <v>626130</v>
      </c>
      <c r="L3" s="1">
        <v>2893532</v>
      </c>
      <c r="M3" s="1">
        <v>512826</v>
      </c>
      <c r="N3" s="1">
        <v>4246390</v>
      </c>
      <c r="O3" s="1">
        <v>62741077</v>
      </c>
      <c r="P3" s="1">
        <v>2578208</v>
      </c>
      <c r="Q3" s="1">
        <v>67151</v>
      </c>
      <c r="R3" s="1">
        <v>215431</v>
      </c>
      <c r="S3" s="1">
        <v>46055</v>
      </c>
      <c r="T3" s="1">
        <v>1361020</v>
      </c>
      <c r="U3" s="1">
        <v>248287</v>
      </c>
      <c r="V3" s="1">
        <v>54512</v>
      </c>
      <c r="W3" s="1">
        <v>2411922</v>
      </c>
      <c r="X3" s="1">
        <v>75702</v>
      </c>
      <c r="Y3" s="1">
        <v>195829</v>
      </c>
      <c r="Z3" s="1">
        <v>521492</v>
      </c>
      <c r="AA3" s="1">
        <v>23164</v>
      </c>
      <c r="AB3" s="1">
        <v>270</v>
      </c>
      <c r="AC3" s="1">
        <f t="shared" si="0"/>
        <v>62741077</v>
      </c>
    </row>
    <row r="4" spans="1:29">
      <c r="A4" t="s">
        <v>6</v>
      </c>
      <c r="B4">
        <v>186048</v>
      </c>
      <c r="C4" s="1">
        <v>272064</v>
      </c>
      <c r="D4" s="1">
        <v>2371857</v>
      </c>
      <c r="E4" s="1">
        <v>22653742</v>
      </c>
      <c r="F4" s="1">
        <v>411181</v>
      </c>
      <c r="G4" s="1">
        <v>485070</v>
      </c>
      <c r="H4" s="1">
        <v>16392560</v>
      </c>
      <c r="I4" s="1">
        <v>17928669</v>
      </c>
      <c r="J4" s="1">
        <v>145583</v>
      </c>
      <c r="K4" s="1">
        <v>626130</v>
      </c>
      <c r="L4" s="1">
        <v>2893532</v>
      </c>
      <c r="M4" s="1">
        <v>512826</v>
      </c>
      <c r="N4" s="1">
        <v>4246390</v>
      </c>
      <c r="O4" s="1">
        <v>62741077</v>
      </c>
      <c r="P4" s="1">
        <v>2578208</v>
      </c>
      <c r="Q4" s="1">
        <v>67151</v>
      </c>
      <c r="R4" s="1">
        <v>215431</v>
      </c>
      <c r="S4" s="1">
        <v>46055</v>
      </c>
      <c r="T4" s="1">
        <v>1361020</v>
      </c>
      <c r="U4" s="1">
        <v>248287</v>
      </c>
      <c r="V4" s="1">
        <v>54512</v>
      </c>
      <c r="W4" s="1">
        <v>2411922</v>
      </c>
      <c r="X4" s="1">
        <v>75702</v>
      </c>
      <c r="Y4" s="1">
        <v>195829</v>
      </c>
      <c r="Z4" s="1">
        <v>521492</v>
      </c>
      <c r="AA4" s="1">
        <v>23164</v>
      </c>
      <c r="AB4" s="1">
        <v>270</v>
      </c>
      <c r="AC4" s="1">
        <f t="shared" si="0"/>
        <v>62741077</v>
      </c>
    </row>
    <row r="5" spans="1:29">
      <c r="A5" t="s">
        <v>12</v>
      </c>
      <c r="B5">
        <v>235473</v>
      </c>
      <c r="C5" s="1">
        <v>356645</v>
      </c>
      <c r="D5" s="1">
        <v>9994240</v>
      </c>
      <c r="E5" s="1">
        <v>42812869</v>
      </c>
      <c r="F5" s="1">
        <v>8239714</v>
      </c>
      <c r="G5" s="1">
        <v>5750886</v>
      </c>
      <c r="H5" s="1">
        <v>17505987</v>
      </c>
      <c r="I5" s="1">
        <v>17590541</v>
      </c>
      <c r="J5" s="1">
        <v>17512762</v>
      </c>
      <c r="K5" s="1">
        <v>3648412</v>
      </c>
      <c r="L5" s="1">
        <v>453688</v>
      </c>
      <c r="M5" s="1">
        <v>564456</v>
      </c>
      <c r="N5" s="1">
        <v>1165168</v>
      </c>
      <c r="O5" s="1">
        <v>669858</v>
      </c>
      <c r="P5" s="1">
        <v>281138</v>
      </c>
      <c r="Q5" s="1">
        <v>71757</v>
      </c>
      <c r="R5" s="1">
        <v>37788</v>
      </c>
      <c r="S5" s="1">
        <v>36445</v>
      </c>
      <c r="T5" s="1">
        <v>35797</v>
      </c>
      <c r="U5" s="1">
        <v>22518</v>
      </c>
      <c r="V5" s="1">
        <v>19951</v>
      </c>
      <c r="W5" s="1">
        <v>16494</v>
      </c>
      <c r="X5" s="1">
        <v>15577</v>
      </c>
      <c r="Y5" s="1">
        <v>12470</v>
      </c>
      <c r="Z5" s="1">
        <v>9014</v>
      </c>
      <c r="AA5" s="1">
        <v>628</v>
      </c>
      <c r="AB5" s="1">
        <v>270</v>
      </c>
      <c r="AC5" s="1">
        <f t="shared" si="0"/>
        <v>42812869</v>
      </c>
    </row>
    <row r="6" spans="1:29">
      <c r="A6" t="s">
        <v>13</v>
      </c>
      <c r="B6">
        <v>175167</v>
      </c>
      <c r="C6" s="1">
        <v>198516</v>
      </c>
      <c r="D6" s="1">
        <v>745583</v>
      </c>
      <c r="E6" s="1">
        <v>873528</v>
      </c>
      <c r="F6" s="1">
        <v>1080515</v>
      </c>
      <c r="G6" s="1">
        <v>843055</v>
      </c>
      <c r="H6" s="1">
        <v>175816</v>
      </c>
      <c r="I6" s="1">
        <v>192342</v>
      </c>
      <c r="J6" s="1">
        <v>351046</v>
      </c>
      <c r="K6" s="1">
        <v>541993</v>
      </c>
      <c r="L6" s="1">
        <v>173616</v>
      </c>
      <c r="M6" s="1">
        <v>181206</v>
      </c>
      <c r="N6" s="1">
        <v>252213</v>
      </c>
      <c r="O6" s="1">
        <v>111871</v>
      </c>
      <c r="P6" s="1">
        <v>117117</v>
      </c>
      <c r="Q6" s="1">
        <v>86140</v>
      </c>
      <c r="R6" s="1">
        <v>68499</v>
      </c>
      <c r="S6" s="1">
        <v>55706</v>
      </c>
      <c r="T6" s="1">
        <v>52916</v>
      </c>
      <c r="U6" s="1">
        <v>46600</v>
      </c>
      <c r="V6" s="1">
        <v>46480</v>
      </c>
      <c r="W6" s="1">
        <v>22034</v>
      </c>
      <c r="X6" s="1">
        <v>8906</v>
      </c>
      <c r="Y6" s="1">
        <v>6247</v>
      </c>
      <c r="Z6" s="1">
        <v>3636</v>
      </c>
      <c r="AA6" s="1">
        <v>2044</v>
      </c>
      <c r="AB6" s="1">
        <v>270</v>
      </c>
      <c r="AC6" s="1">
        <f t="shared" si="0"/>
        <v>1080515</v>
      </c>
    </row>
    <row r="7" spans="1:29">
      <c r="A7" t="s">
        <v>14</v>
      </c>
      <c r="B7">
        <v>175167</v>
      </c>
      <c r="C7" s="1">
        <v>198516</v>
      </c>
      <c r="D7" s="1">
        <v>745583</v>
      </c>
      <c r="E7" s="1">
        <v>873528</v>
      </c>
      <c r="F7" s="1">
        <v>857367</v>
      </c>
      <c r="G7" s="1">
        <v>749451</v>
      </c>
      <c r="H7" s="1">
        <v>175816</v>
      </c>
      <c r="I7" s="1">
        <v>192342</v>
      </c>
      <c r="J7" s="1">
        <v>351046</v>
      </c>
      <c r="K7" s="1">
        <v>515266</v>
      </c>
      <c r="L7" s="1">
        <v>171255</v>
      </c>
      <c r="M7" s="1">
        <v>178546</v>
      </c>
      <c r="N7" s="1">
        <v>249436</v>
      </c>
      <c r="O7" s="1">
        <v>110668</v>
      </c>
      <c r="P7" s="1">
        <v>120962</v>
      </c>
      <c r="Q7" s="1">
        <v>86530</v>
      </c>
      <c r="R7" s="1">
        <v>68500</v>
      </c>
      <c r="S7" s="1">
        <v>55706</v>
      </c>
      <c r="T7" s="1">
        <v>52253</v>
      </c>
      <c r="U7" s="1">
        <v>46600</v>
      </c>
      <c r="V7" s="1">
        <v>45428</v>
      </c>
      <c r="W7" s="1">
        <v>21343</v>
      </c>
      <c r="X7" s="1">
        <v>8635</v>
      </c>
      <c r="Y7" s="1">
        <v>6247</v>
      </c>
      <c r="Z7" s="1">
        <v>3636</v>
      </c>
      <c r="AA7" s="1">
        <v>2044</v>
      </c>
      <c r="AB7" s="1">
        <v>270</v>
      </c>
      <c r="AC7" s="1">
        <f t="shared" si="0"/>
        <v>873528</v>
      </c>
    </row>
    <row r="8" spans="1:29">
      <c r="A8" t="s">
        <v>15</v>
      </c>
      <c r="B8">
        <v>175167</v>
      </c>
      <c r="C8" s="1">
        <v>198516</v>
      </c>
      <c r="D8" s="1">
        <v>745583</v>
      </c>
      <c r="E8" s="1">
        <v>873528</v>
      </c>
      <c r="F8" s="1">
        <v>1080515</v>
      </c>
      <c r="G8" s="1">
        <v>843055</v>
      </c>
      <c r="H8" s="1">
        <v>175816</v>
      </c>
      <c r="I8" s="1">
        <v>192342</v>
      </c>
      <c r="J8" s="1">
        <v>351046</v>
      </c>
      <c r="K8" s="1">
        <v>541993</v>
      </c>
      <c r="L8" s="1">
        <v>173616</v>
      </c>
      <c r="M8" s="1">
        <v>181206</v>
      </c>
      <c r="N8" s="1">
        <v>252213</v>
      </c>
      <c r="O8" s="1">
        <v>111871</v>
      </c>
      <c r="P8" s="1">
        <v>117117</v>
      </c>
      <c r="Q8" s="1">
        <v>86140</v>
      </c>
      <c r="R8" s="1">
        <v>68499</v>
      </c>
      <c r="S8" s="1">
        <v>55706</v>
      </c>
      <c r="T8" s="1">
        <v>52916</v>
      </c>
      <c r="U8" s="1">
        <v>46600</v>
      </c>
      <c r="V8" s="1">
        <v>46480</v>
      </c>
      <c r="W8" s="1">
        <v>22034</v>
      </c>
      <c r="X8" s="1">
        <v>8906</v>
      </c>
      <c r="Y8" s="1">
        <v>6247</v>
      </c>
      <c r="Z8" s="1">
        <v>3636</v>
      </c>
      <c r="AA8" s="1">
        <v>2044</v>
      </c>
      <c r="AB8" s="1">
        <v>270</v>
      </c>
      <c r="AC8" s="1">
        <f t="shared" si="0"/>
        <v>1080515</v>
      </c>
    </row>
    <row r="9" spans="1:29">
      <c r="A9" t="s">
        <v>16</v>
      </c>
      <c r="B9">
        <v>175167</v>
      </c>
      <c r="C9" s="1">
        <v>198516</v>
      </c>
      <c r="D9" s="1">
        <v>745583</v>
      </c>
      <c r="E9" s="1">
        <v>873528</v>
      </c>
      <c r="F9" s="1">
        <v>857367</v>
      </c>
      <c r="G9" s="1">
        <v>749451</v>
      </c>
      <c r="H9" s="1">
        <v>175816</v>
      </c>
      <c r="I9" s="1">
        <v>192342</v>
      </c>
      <c r="J9" s="1">
        <v>351046</v>
      </c>
      <c r="K9" s="1">
        <v>515266</v>
      </c>
      <c r="L9" s="1">
        <v>171255</v>
      </c>
      <c r="M9" s="1">
        <v>178546</v>
      </c>
      <c r="N9" s="1">
        <v>249436</v>
      </c>
      <c r="O9" s="1">
        <v>110668</v>
      </c>
      <c r="P9" s="1">
        <v>120962</v>
      </c>
      <c r="Q9" s="1">
        <v>86530</v>
      </c>
      <c r="R9" s="1">
        <v>68500</v>
      </c>
      <c r="S9" s="1">
        <v>55706</v>
      </c>
      <c r="T9" s="1">
        <v>52253</v>
      </c>
      <c r="U9" s="1">
        <v>46600</v>
      </c>
      <c r="V9" s="1">
        <v>45428</v>
      </c>
      <c r="W9" s="1">
        <v>21343</v>
      </c>
      <c r="X9" s="1">
        <v>8635</v>
      </c>
      <c r="Y9" s="1">
        <v>6247</v>
      </c>
      <c r="Z9" s="1">
        <v>3636</v>
      </c>
      <c r="AA9" s="1">
        <v>2044</v>
      </c>
      <c r="AB9" s="1">
        <v>270</v>
      </c>
      <c r="AC9" s="1">
        <f t="shared" si="0"/>
        <v>873528</v>
      </c>
    </row>
    <row r="10" spans="1:29">
      <c r="A10" t="s">
        <v>17</v>
      </c>
      <c r="B10">
        <v>186048</v>
      </c>
      <c r="C10" s="1">
        <v>272064</v>
      </c>
      <c r="D10" s="1">
        <v>6166781</v>
      </c>
      <c r="E10" s="1">
        <v>22653742</v>
      </c>
      <c r="F10" s="1">
        <v>8211599</v>
      </c>
      <c r="G10" s="1">
        <v>5722769</v>
      </c>
      <c r="H10" s="1">
        <v>17477878</v>
      </c>
      <c r="I10" s="1">
        <v>17928669</v>
      </c>
      <c r="J10" s="1">
        <v>19010534</v>
      </c>
      <c r="K10" s="1">
        <v>3928456</v>
      </c>
      <c r="L10" s="1">
        <v>468043</v>
      </c>
      <c r="M10" s="1">
        <v>559051</v>
      </c>
      <c r="N10" s="1">
        <v>1159763</v>
      </c>
      <c r="O10" s="1">
        <v>664452</v>
      </c>
      <c r="P10" s="1">
        <v>275732</v>
      </c>
      <c r="Q10" s="1">
        <v>67151</v>
      </c>
      <c r="R10" s="1">
        <v>36274</v>
      </c>
      <c r="S10" s="1">
        <v>35365</v>
      </c>
      <c r="T10" s="1">
        <v>34717</v>
      </c>
      <c r="U10" s="1">
        <v>21438</v>
      </c>
      <c r="V10" s="1">
        <v>18871</v>
      </c>
      <c r="W10" s="1">
        <v>15558</v>
      </c>
      <c r="X10" s="1">
        <v>14641</v>
      </c>
      <c r="Y10" s="1">
        <v>11534</v>
      </c>
      <c r="Z10" s="1">
        <v>8338</v>
      </c>
      <c r="AA10" s="1">
        <v>630</v>
      </c>
      <c r="AB10" s="1">
        <v>270</v>
      </c>
      <c r="AC10" s="1">
        <f t="shared" si="0"/>
        <v>22653742</v>
      </c>
    </row>
    <row r="11" spans="1:29">
      <c r="A11" t="s">
        <v>18</v>
      </c>
      <c r="B11">
        <v>186048</v>
      </c>
      <c r="C11" s="1">
        <v>272064</v>
      </c>
      <c r="D11" s="1">
        <v>6166781</v>
      </c>
      <c r="E11" s="1">
        <v>22653742</v>
      </c>
      <c r="F11" s="1">
        <v>8211599</v>
      </c>
      <c r="G11" s="1">
        <v>5722769</v>
      </c>
      <c r="H11" s="1">
        <v>17477878</v>
      </c>
      <c r="I11" s="1">
        <v>17928669</v>
      </c>
      <c r="J11" s="1">
        <v>19010534</v>
      </c>
      <c r="K11" s="1">
        <v>3928456</v>
      </c>
      <c r="L11" s="1">
        <v>468043</v>
      </c>
      <c r="M11" s="1">
        <v>559051</v>
      </c>
      <c r="N11" s="1">
        <v>1159763</v>
      </c>
      <c r="O11" s="1">
        <v>664452</v>
      </c>
      <c r="P11" s="1">
        <v>275732</v>
      </c>
      <c r="Q11" s="1">
        <v>67151</v>
      </c>
      <c r="R11" s="1">
        <v>36274</v>
      </c>
      <c r="S11" s="1">
        <v>35365</v>
      </c>
      <c r="T11" s="1">
        <v>34717</v>
      </c>
      <c r="U11" s="1">
        <v>21438</v>
      </c>
      <c r="V11" s="1">
        <v>18871</v>
      </c>
      <c r="W11" s="1">
        <v>15558</v>
      </c>
      <c r="X11" s="1">
        <v>14641</v>
      </c>
      <c r="Y11" s="1">
        <v>11534</v>
      </c>
      <c r="Z11" s="1">
        <v>8338</v>
      </c>
      <c r="AA11" s="1">
        <v>630</v>
      </c>
      <c r="AB11" s="1">
        <v>270</v>
      </c>
      <c r="AC11" s="1">
        <f t="shared" si="0"/>
        <v>22653742</v>
      </c>
    </row>
    <row r="12" spans="1:29">
      <c r="A12" s="1" t="s">
        <v>20</v>
      </c>
      <c r="B12" s="1">
        <v>175167</v>
      </c>
      <c r="C12" s="1">
        <v>174974</v>
      </c>
      <c r="D12" s="1">
        <v>191536</v>
      </c>
      <c r="E12" s="1">
        <v>873528</v>
      </c>
      <c r="F12" s="1">
        <v>873302</v>
      </c>
      <c r="G12" s="1">
        <v>876568</v>
      </c>
      <c r="H12" s="1">
        <v>1083555</v>
      </c>
      <c r="I12" s="1">
        <v>846095</v>
      </c>
      <c r="J12" s="1">
        <v>178856</v>
      </c>
      <c r="K12" s="1">
        <v>757785</v>
      </c>
      <c r="L12" s="1">
        <v>1536327</v>
      </c>
      <c r="M12" s="1">
        <v>1719099</v>
      </c>
      <c r="N12" s="1">
        <v>1735625</v>
      </c>
      <c r="O12" s="1">
        <v>1796323</v>
      </c>
      <c r="P12" s="1">
        <v>1955027</v>
      </c>
      <c r="Q12" s="1">
        <v>2145974</v>
      </c>
      <c r="R12" s="1">
        <v>1724489</v>
      </c>
      <c r="S12" s="1">
        <v>2297568</v>
      </c>
      <c r="T12" s="1">
        <v>2368575</v>
      </c>
      <c r="U12" s="1">
        <v>2228233</v>
      </c>
      <c r="V12" s="1">
        <v>2233479</v>
      </c>
      <c r="W12" s="1">
        <v>2202502</v>
      </c>
      <c r="X12" s="1">
        <v>2184861</v>
      </c>
      <c r="Y12" s="1">
        <v>2172068</v>
      </c>
      <c r="Z12" s="1">
        <v>1980296</v>
      </c>
      <c r="AA12" s="1">
        <v>1955835</v>
      </c>
      <c r="AB12" s="1">
        <v>270</v>
      </c>
      <c r="AC12" s="1">
        <f t="shared" si="0"/>
        <v>2368575</v>
      </c>
    </row>
    <row r="13" spans="1:29">
      <c r="A13" s="1" t="s">
        <v>22</v>
      </c>
      <c r="B13" s="1">
        <v>175167</v>
      </c>
      <c r="C13" s="1">
        <v>174974</v>
      </c>
      <c r="D13" s="1">
        <v>191536</v>
      </c>
      <c r="E13" s="1">
        <v>873528</v>
      </c>
      <c r="F13" s="1">
        <v>873302</v>
      </c>
      <c r="G13" s="1">
        <v>876568</v>
      </c>
      <c r="H13" s="1">
        <v>1083555</v>
      </c>
      <c r="I13" s="1">
        <v>846095</v>
      </c>
      <c r="J13" s="1">
        <v>178856</v>
      </c>
      <c r="K13" s="1">
        <v>757785</v>
      </c>
      <c r="L13" s="1">
        <v>1536327</v>
      </c>
      <c r="M13" s="1">
        <v>1719099</v>
      </c>
      <c r="N13" s="1">
        <v>1735625</v>
      </c>
      <c r="O13" s="1">
        <v>1796323</v>
      </c>
      <c r="P13" s="1">
        <v>1955027</v>
      </c>
      <c r="Q13" s="1">
        <v>2145974</v>
      </c>
      <c r="R13" s="1">
        <v>1724489</v>
      </c>
      <c r="S13" s="1">
        <v>2297568</v>
      </c>
      <c r="T13" s="1">
        <v>2368575</v>
      </c>
      <c r="U13" s="1">
        <v>2228233</v>
      </c>
      <c r="V13" s="1">
        <v>2233479</v>
      </c>
      <c r="W13" s="1">
        <v>2202502</v>
      </c>
      <c r="X13" s="1">
        <v>2184861</v>
      </c>
      <c r="Y13" s="1">
        <v>2172068</v>
      </c>
      <c r="Z13" s="1">
        <v>1980296</v>
      </c>
      <c r="AA13" s="1">
        <v>1955835</v>
      </c>
      <c r="AB13" s="1">
        <v>270</v>
      </c>
      <c r="AC13" s="1">
        <f t="shared" si="0"/>
        <v>2368575</v>
      </c>
    </row>
    <row r="14" spans="1:29">
      <c r="A14" s="1" t="s">
        <v>24</v>
      </c>
      <c r="B14" s="1">
        <v>186048</v>
      </c>
      <c r="C14" s="1">
        <v>194114</v>
      </c>
      <c r="D14" s="1">
        <v>227009</v>
      </c>
      <c r="E14" s="1">
        <v>266575</v>
      </c>
      <c r="F14" s="1">
        <v>309082</v>
      </c>
      <c r="G14" s="1">
        <v>5225396</v>
      </c>
      <c r="H14" s="1">
        <v>4637617</v>
      </c>
      <c r="I14" s="1">
        <v>5193610</v>
      </c>
      <c r="J14" s="1">
        <v>5007205</v>
      </c>
      <c r="K14" s="1">
        <v>616126</v>
      </c>
      <c r="L14" s="1">
        <v>206817</v>
      </c>
      <c r="M14" s="1">
        <v>385098</v>
      </c>
      <c r="N14" s="1">
        <v>359354</v>
      </c>
      <c r="O14" s="1">
        <v>2910737</v>
      </c>
      <c r="P14" s="1">
        <v>3107303</v>
      </c>
      <c r="Q14" s="1">
        <v>3571035</v>
      </c>
      <c r="R14" s="1">
        <v>186760396</v>
      </c>
      <c r="S14" s="1">
        <v>65752737</v>
      </c>
      <c r="T14" s="1">
        <v>2791979</v>
      </c>
      <c r="U14" s="1">
        <v>799131</v>
      </c>
      <c r="V14" s="1">
        <v>885087</v>
      </c>
      <c r="W14" s="1">
        <v>6779859</v>
      </c>
      <c r="X14" s="1">
        <v>8646387</v>
      </c>
      <c r="Y14" s="1">
        <v>6157557</v>
      </c>
      <c r="Z14" s="1">
        <v>17912651</v>
      </c>
      <c r="AA14" s="1">
        <v>29252</v>
      </c>
      <c r="AB14" s="1">
        <v>270</v>
      </c>
      <c r="AC14" s="1">
        <f t="shared" si="0"/>
        <v>186760396</v>
      </c>
    </row>
    <row r="15" spans="1:29">
      <c r="A15" s="1" t="s">
        <v>25</v>
      </c>
      <c r="B15" s="1">
        <v>186048</v>
      </c>
      <c r="C15" s="1">
        <v>194114</v>
      </c>
      <c r="D15" s="1">
        <v>227009</v>
      </c>
      <c r="E15" s="1">
        <v>266575</v>
      </c>
      <c r="F15" s="1">
        <v>309082</v>
      </c>
      <c r="G15" s="1">
        <v>5225396</v>
      </c>
      <c r="H15" s="1">
        <v>4637617</v>
      </c>
      <c r="I15" s="1">
        <v>5193610</v>
      </c>
      <c r="J15" s="1">
        <v>5007205</v>
      </c>
      <c r="K15" s="1">
        <v>616126</v>
      </c>
      <c r="L15" s="1">
        <v>206817</v>
      </c>
      <c r="M15" s="1">
        <v>385098</v>
      </c>
      <c r="N15" s="1">
        <v>359354</v>
      </c>
      <c r="O15" s="1">
        <v>2910737</v>
      </c>
      <c r="P15" s="1">
        <v>3107303</v>
      </c>
      <c r="Q15" s="1">
        <v>3571035</v>
      </c>
      <c r="R15" s="1">
        <v>186760396</v>
      </c>
      <c r="S15" s="1">
        <v>65752737</v>
      </c>
      <c r="T15" s="1">
        <v>2791979</v>
      </c>
      <c r="U15" s="1">
        <v>799131</v>
      </c>
      <c r="V15" s="1">
        <v>885087</v>
      </c>
      <c r="W15" s="1">
        <v>6779859</v>
      </c>
      <c r="X15" s="1">
        <v>8646387</v>
      </c>
      <c r="Y15" s="1">
        <v>6157557</v>
      </c>
      <c r="Z15" s="1">
        <v>17912651</v>
      </c>
      <c r="AA15" s="1">
        <v>29252</v>
      </c>
      <c r="AB15" s="1">
        <v>270</v>
      </c>
      <c r="AC15" s="1">
        <f t="shared" si="0"/>
        <v>186760396</v>
      </c>
    </row>
    <row r="16" spans="1:29">
      <c r="A16" t="s">
        <v>26</v>
      </c>
      <c r="B16">
        <v>235473</v>
      </c>
      <c r="C16" s="1">
        <v>356645</v>
      </c>
      <c r="D16" s="1">
        <v>9994240</v>
      </c>
      <c r="E16" s="1">
        <v>357755</v>
      </c>
      <c r="F16" s="1">
        <v>31592407</v>
      </c>
      <c r="G16" s="1">
        <v>5750886</v>
      </c>
      <c r="H16" s="1">
        <v>1090077</v>
      </c>
      <c r="I16" s="1">
        <v>28853186</v>
      </c>
      <c r="J16" s="1">
        <v>17512762</v>
      </c>
      <c r="K16" s="1">
        <v>160255</v>
      </c>
      <c r="L16" s="1">
        <v>1489453</v>
      </c>
      <c r="M16" s="1">
        <v>518232</v>
      </c>
      <c r="N16" s="1">
        <v>112215471</v>
      </c>
      <c r="O16" s="1">
        <v>2108875</v>
      </c>
      <c r="P16" s="1">
        <v>3713794</v>
      </c>
      <c r="Q16" s="1">
        <v>4582869</v>
      </c>
      <c r="R16" s="1">
        <v>98124</v>
      </c>
      <c r="S16" s="1">
        <v>36445</v>
      </c>
      <c r="T16" s="1">
        <v>47135</v>
      </c>
      <c r="U16" s="1">
        <v>496313</v>
      </c>
      <c r="V16" s="1">
        <v>70853</v>
      </c>
      <c r="W16" s="1">
        <v>997761</v>
      </c>
      <c r="X16" s="1">
        <v>1222138</v>
      </c>
      <c r="Y16" s="1">
        <v>217969</v>
      </c>
      <c r="Z16" s="1">
        <v>521492</v>
      </c>
      <c r="AA16" s="1">
        <v>73533</v>
      </c>
      <c r="AB16" s="1">
        <v>270</v>
      </c>
      <c r="AC16" s="1">
        <f t="shared" si="0"/>
        <v>112215471</v>
      </c>
    </row>
    <row r="17" spans="1:29">
      <c r="A17" t="s">
        <v>31</v>
      </c>
      <c r="B17">
        <v>186048</v>
      </c>
      <c r="C17" s="1">
        <v>272064</v>
      </c>
      <c r="D17" s="1">
        <v>6166781</v>
      </c>
      <c r="E17" s="1">
        <v>329627</v>
      </c>
      <c r="F17" s="1">
        <v>31564307</v>
      </c>
      <c r="G17" s="1">
        <v>5722769</v>
      </c>
      <c r="H17" s="1">
        <v>485070</v>
      </c>
      <c r="I17" s="1">
        <v>10199659</v>
      </c>
      <c r="J17" s="1">
        <v>19010534</v>
      </c>
      <c r="K17" s="1">
        <v>154849</v>
      </c>
      <c r="L17" s="1">
        <v>1484047</v>
      </c>
      <c r="M17" s="1">
        <v>512826</v>
      </c>
      <c r="N17" s="1">
        <v>112210065</v>
      </c>
      <c r="O17" s="1">
        <v>2103469</v>
      </c>
      <c r="P17" s="1">
        <v>3596828</v>
      </c>
      <c r="Q17" s="1">
        <v>4581789</v>
      </c>
      <c r="R17" s="1">
        <v>97044</v>
      </c>
      <c r="S17" s="1">
        <v>35365</v>
      </c>
      <c r="T17" s="1">
        <v>46055</v>
      </c>
      <c r="U17" s="1">
        <v>495233</v>
      </c>
      <c r="V17" s="1">
        <v>69917</v>
      </c>
      <c r="W17" s="1">
        <v>996825</v>
      </c>
      <c r="X17" s="1">
        <v>1221202</v>
      </c>
      <c r="Y17" s="1">
        <v>195829</v>
      </c>
      <c r="Z17" s="1">
        <v>521492</v>
      </c>
      <c r="AA17" s="1">
        <v>73533</v>
      </c>
      <c r="AB17" s="1">
        <v>270</v>
      </c>
      <c r="AC17" s="1">
        <f t="shared" si="0"/>
        <v>112210065</v>
      </c>
    </row>
    <row r="18" spans="1:29">
      <c r="A18" t="s">
        <v>32</v>
      </c>
      <c r="B18">
        <v>186048</v>
      </c>
      <c r="C18" s="1">
        <v>272064</v>
      </c>
      <c r="D18" s="1">
        <v>6166781</v>
      </c>
      <c r="E18" s="1">
        <v>329627</v>
      </c>
      <c r="F18" s="1">
        <v>31564307</v>
      </c>
      <c r="G18" s="1">
        <v>5722769</v>
      </c>
      <c r="H18" s="1">
        <v>485070</v>
      </c>
      <c r="I18" s="1">
        <v>10199659</v>
      </c>
      <c r="J18" s="1">
        <v>19010534</v>
      </c>
      <c r="K18" s="1">
        <v>154849</v>
      </c>
      <c r="L18" s="1">
        <v>1484047</v>
      </c>
      <c r="M18" s="1">
        <v>512826</v>
      </c>
      <c r="N18" s="1">
        <v>112210065</v>
      </c>
      <c r="O18" s="1">
        <v>2103469</v>
      </c>
      <c r="P18" s="1">
        <v>3596828</v>
      </c>
      <c r="Q18" s="1">
        <v>4581789</v>
      </c>
      <c r="R18" s="1">
        <v>97044</v>
      </c>
      <c r="S18" s="1">
        <v>35365</v>
      </c>
      <c r="T18" s="1">
        <v>46055</v>
      </c>
      <c r="U18" s="1">
        <v>495233</v>
      </c>
      <c r="V18" s="1">
        <v>69917</v>
      </c>
      <c r="W18" s="1">
        <v>996825</v>
      </c>
      <c r="X18" s="1">
        <v>1221202</v>
      </c>
      <c r="Y18" s="1">
        <v>195829</v>
      </c>
      <c r="Z18" s="1">
        <v>521492</v>
      </c>
      <c r="AA18" s="1">
        <v>73533</v>
      </c>
      <c r="AB18" s="1">
        <v>270</v>
      </c>
      <c r="AC18" s="1">
        <f t="shared" si="0"/>
        <v>112210065</v>
      </c>
    </row>
    <row r="19" spans="1:29">
      <c r="A19" t="s">
        <v>1</v>
      </c>
      <c r="B19">
        <v>175167</v>
      </c>
      <c r="C19" s="1">
        <v>198516</v>
      </c>
      <c r="D19" s="1">
        <v>173403</v>
      </c>
      <c r="E19" s="1">
        <v>873528</v>
      </c>
      <c r="F19" s="1">
        <v>246677</v>
      </c>
      <c r="G19" s="1">
        <v>321140</v>
      </c>
      <c r="H19" s="1">
        <v>12000498</v>
      </c>
      <c r="I19" s="1">
        <v>192342</v>
      </c>
      <c r="J19" s="1">
        <v>1705492</v>
      </c>
      <c r="K19" s="1">
        <v>195803</v>
      </c>
      <c r="L19" s="1">
        <v>970125</v>
      </c>
      <c r="M19" s="1">
        <v>185658</v>
      </c>
      <c r="N19" s="1">
        <v>2159997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f t="shared" si="0"/>
        <v>12000498</v>
      </c>
    </row>
    <row r="20" spans="1:29">
      <c r="A20" t="s">
        <v>2</v>
      </c>
      <c r="B20">
        <v>175167</v>
      </c>
      <c r="C20" s="1">
        <v>198516</v>
      </c>
      <c r="D20" s="1">
        <v>173403</v>
      </c>
      <c r="E20" s="1">
        <v>873528</v>
      </c>
      <c r="F20" s="1">
        <v>246677</v>
      </c>
      <c r="G20" s="1">
        <v>321140</v>
      </c>
      <c r="H20" s="1">
        <v>12000498</v>
      </c>
      <c r="I20" s="1">
        <v>192342</v>
      </c>
      <c r="J20" s="1">
        <v>1697486</v>
      </c>
      <c r="K20" s="1">
        <v>195803</v>
      </c>
      <c r="L20" s="1">
        <v>834184</v>
      </c>
      <c r="M20" s="1">
        <v>185658</v>
      </c>
      <c r="N20" s="1">
        <v>2159997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f t="shared" si="0"/>
        <v>12000498</v>
      </c>
    </row>
    <row r="21" spans="1:29">
      <c r="A21" t="s">
        <v>3</v>
      </c>
      <c r="B21">
        <v>175167</v>
      </c>
      <c r="C21" s="1">
        <v>198516</v>
      </c>
      <c r="D21" s="1">
        <v>173403</v>
      </c>
      <c r="E21" s="1">
        <v>873528</v>
      </c>
      <c r="F21" s="1">
        <v>246677</v>
      </c>
      <c r="G21" s="1">
        <v>321140</v>
      </c>
      <c r="H21" s="1">
        <v>12000498</v>
      </c>
      <c r="I21" s="1">
        <v>192342</v>
      </c>
      <c r="J21" s="1">
        <v>1705492</v>
      </c>
      <c r="K21" s="1">
        <v>195803</v>
      </c>
      <c r="L21" s="1">
        <v>970125</v>
      </c>
      <c r="M21" s="1">
        <v>185658</v>
      </c>
      <c r="N21" s="1">
        <v>2159997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>
        <f t="shared" si="0"/>
        <v>12000498</v>
      </c>
    </row>
    <row r="22" spans="1:29">
      <c r="A22" t="s">
        <v>4</v>
      </c>
      <c r="B22">
        <v>175167</v>
      </c>
      <c r="C22" s="1">
        <v>198516</v>
      </c>
      <c r="D22" s="1">
        <v>173403</v>
      </c>
      <c r="E22" s="1">
        <v>873528</v>
      </c>
      <c r="F22" s="1">
        <v>246677</v>
      </c>
      <c r="G22" s="1">
        <v>321140</v>
      </c>
      <c r="H22" s="1">
        <v>12000498</v>
      </c>
      <c r="I22" s="1">
        <v>192342</v>
      </c>
      <c r="J22" s="1">
        <v>1697486</v>
      </c>
      <c r="K22" s="1">
        <v>195803</v>
      </c>
      <c r="L22" s="1">
        <v>834184</v>
      </c>
      <c r="M22" s="1">
        <v>185658</v>
      </c>
      <c r="N22" s="1">
        <v>2159997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>
        <f t="shared" si="0"/>
        <v>12000498</v>
      </c>
    </row>
    <row r="23" spans="1:29">
      <c r="A23" t="s">
        <v>7</v>
      </c>
      <c r="B23">
        <v>235280</v>
      </c>
      <c r="C23" s="1">
        <v>245202</v>
      </c>
      <c r="D23" s="1">
        <v>268551</v>
      </c>
      <c r="E23" s="1">
        <v>323314</v>
      </c>
      <c r="F23" s="1">
        <v>408637</v>
      </c>
      <c r="G23" s="1">
        <v>422916</v>
      </c>
      <c r="H23" s="1">
        <v>451850</v>
      </c>
      <c r="I23" s="1">
        <v>1066355</v>
      </c>
      <c r="J23" s="1">
        <v>2299540</v>
      </c>
      <c r="K23" s="1">
        <v>2519247</v>
      </c>
      <c r="L23" s="1">
        <v>2588460</v>
      </c>
      <c r="M23" s="1">
        <v>11200528</v>
      </c>
      <c r="N23" s="1">
        <v>17843532</v>
      </c>
      <c r="O23" s="1">
        <v>22280816</v>
      </c>
      <c r="P23" s="1">
        <v>22553034</v>
      </c>
      <c r="Q23" s="1">
        <v>39890138</v>
      </c>
      <c r="R23" s="1">
        <v>52073806</v>
      </c>
      <c r="S23" s="1">
        <v>51820501</v>
      </c>
      <c r="T23" s="1">
        <v>78314866</v>
      </c>
      <c r="U23" s="1"/>
      <c r="V23" s="1"/>
      <c r="W23" s="1"/>
      <c r="X23" s="1"/>
      <c r="Y23" s="1"/>
      <c r="Z23" s="1"/>
      <c r="AA23" s="1"/>
      <c r="AB23" s="1"/>
      <c r="AC23" s="1">
        <f t="shared" si="0"/>
        <v>78314866</v>
      </c>
    </row>
    <row r="24" spans="1:29">
      <c r="A24" t="s">
        <v>8</v>
      </c>
      <c r="B24">
        <v>174974</v>
      </c>
      <c r="C24" s="1">
        <v>184896</v>
      </c>
      <c r="D24" s="1">
        <v>208245</v>
      </c>
      <c r="E24" s="1">
        <v>263008</v>
      </c>
      <c r="F24" s="1">
        <v>348331</v>
      </c>
      <c r="G24" s="1">
        <v>362610</v>
      </c>
      <c r="H24" s="1">
        <v>391544</v>
      </c>
      <c r="I24" s="1">
        <v>1006049</v>
      </c>
      <c r="J24" s="1">
        <v>1845270</v>
      </c>
      <c r="K24" s="1">
        <v>1888520</v>
      </c>
      <c r="L24" s="1">
        <v>2108227</v>
      </c>
      <c r="M24" s="1">
        <v>2177440</v>
      </c>
      <c r="N24" s="1">
        <v>7346501</v>
      </c>
      <c r="O24" s="1">
        <v>10468979</v>
      </c>
      <c r="P24" s="1">
        <v>25327484</v>
      </c>
      <c r="Q24" s="1">
        <v>25433134</v>
      </c>
      <c r="R24" s="1">
        <v>28203384</v>
      </c>
      <c r="S24" s="1">
        <v>117618149</v>
      </c>
      <c r="T24" s="1">
        <v>118622595</v>
      </c>
      <c r="U24" s="1"/>
      <c r="V24" s="1"/>
      <c r="W24" s="1"/>
      <c r="X24" s="1"/>
      <c r="Y24" s="1"/>
      <c r="Z24" s="1"/>
      <c r="AA24" s="1"/>
      <c r="AB24" s="1"/>
      <c r="AC24" s="1">
        <f t="shared" si="0"/>
        <v>118622595</v>
      </c>
    </row>
    <row r="25" spans="1:29">
      <c r="A25" t="s">
        <v>9</v>
      </c>
      <c r="B25">
        <v>174974</v>
      </c>
      <c r="C25" s="1">
        <v>184896</v>
      </c>
      <c r="D25" s="1">
        <v>208245</v>
      </c>
      <c r="E25" s="1">
        <v>263008</v>
      </c>
      <c r="F25" s="1">
        <v>348331</v>
      </c>
      <c r="G25" s="1">
        <v>362610</v>
      </c>
      <c r="H25" s="1">
        <v>391544</v>
      </c>
      <c r="I25" s="1">
        <v>1006049</v>
      </c>
      <c r="J25" s="1">
        <v>1845270</v>
      </c>
      <c r="K25" s="1">
        <v>1888520</v>
      </c>
      <c r="L25" s="1">
        <v>2108227</v>
      </c>
      <c r="M25" s="1">
        <v>2177440</v>
      </c>
      <c r="N25" s="1">
        <v>7346501</v>
      </c>
      <c r="O25" s="1">
        <v>10468979</v>
      </c>
      <c r="P25" s="1">
        <v>25327484</v>
      </c>
      <c r="Q25" s="1">
        <v>25433134</v>
      </c>
      <c r="R25" s="1">
        <v>28203384</v>
      </c>
      <c r="S25" s="1">
        <v>117618149</v>
      </c>
      <c r="T25" s="1">
        <v>118622595</v>
      </c>
      <c r="U25" s="1"/>
      <c r="V25" s="1"/>
      <c r="W25" s="1"/>
      <c r="X25" s="1"/>
      <c r="Y25" s="1"/>
      <c r="Z25" s="1"/>
      <c r="AA25" s="1"/>
      <c r="AB25" s="1"/>
      <c r="AC25" s="1">
        <f t="shared" si="0"/>
        <v>118622595</v>
      </c>
    </row>
    <row r="26" spans="1:29">
      <c r="A26" t="s">
        <v>10</v>
      </c>
      <c r="B26">
        <v>185855</v>
      </c>
      <c r="C26" s="1">
        <v>195777</v>
      </c>
      <c r="D26" s="1">
        <v>219126</v>
      </c>
      <c r="E26" s="1">
        <v>273889</v>
      </c>
      <c r="F26" s="1">
        <v>359211</v>
      </c>
      <c r="G26" s="1">
        <v>373490</v>
      </c>
      <c r="H26" s="1">
        <v>397044</v>
      </c>
      <c r="I26" s="1">
        <v>1011549</v>
      </c>
      <c r="J26" s="1">
        <v>2178923</v>
      </c>
      <c r="K26" s="1">
        <v>5890568</v>
      </c>
      <c r="L26" s="1">
        <v>6110275</v>
      </c>
      <c r="M26" s="1">
        <v>10178535</v>
      </c>
      <c r="N26" s="1">
        <v>18790603</v>
      </c>
      <c r="O26" s="1">
        <v>18921653</v>
      </c>
      <c r="P26" s="1">
        <v>20154485</v>
      </c>
      <c r="Q26" s="1">
        <v>53511745</v>
      </c>
      <c r="R26" s="1">
        <v>65695513</v>
      </c>
      <c r="S26" s="1">
        <v>65843745</v>
      </c>
      <c r="T26" s="1">
        <v>70884217</v>
      </c>
      <c r="U26" s="1">
        <v>102441734</v>
      </c>
      <c r="V26" s="1"/>
      <c r="W26" s="1"/>
      <c r="X26" s="1"/>
      <c r="Y26" s="1"/>
      <c r="Z26" s="1"/>
      <c r="AA26" s="1"/>
      <c r="AB26" s="1"/>
      <c r="AC26" s="1">
        <f t="shared" si="0"/>
        <v>102441734</v>
      </c>
    </row>
    <row r="27" spans="1:29">
      <c r="A27" t="s">
        <v>11</v>
      </c>
      <c r="B27">
        <v>185855</v>
      </c>
      <c r="C27" s="1">
        <v>195777</v>
      </c>
      <c r="D27" s="1">
        <v>219126</v>
      </c>
      <c r="E27" s="1">
        <v>273889</v>
      </c>
      <c r="F27" s="1">
        <v>359211</v>
      </c>
      <c r="G27" s="1">
        <v>373490</v>
      </c>
      <c r="H27" s="1">
        <v>397044</v>
      </c>
      <c r="I27" s="1">
        <v>1011549</v>
      </c>
      <c r="J27" s="1">
        <v>2178923</v>
      </c>
      <c r="K27" s="1">
        <v>5890568</v>
      </c>
      <c r="L27" s="1">
        <v>6110275</v>
      </c>
      <c r="M27" s="1">
        <v>10178535</v>
      </c>
      <c r="N27" s="1">
        <v>18790603</v>
      </c>
      <c r="O27" s="1">
        <v>18921653</v>
      </c>
      <c r="P27" s="1">
        <v>20154485</v>
      </c>
      <c r="Q27" s="1">
        <v>53511745</v>
      </c>
      <c r="R27" s="1">
        <v>65695513</v>
      </c>
      <c r="S27" s="1">
        <v>65843745</v>
      </c>
      <c r="T27" s="1">
        <v>70884217</v>
      </c>
      <c r="U27" s="1">
        <v>102441734</v>
      </c>
      <c r="V27" s="1"/>
      <c r="W27" s="1"/>
      <c r="X27" s="1"/>
      <c r="Y27" s="1"/>
      <c r="Z27" s="1"/>
      <c r="AA27" s="1"/>
      <c r="AB27" s="1"/>
      <c r="AC27" s="1">
        <f t="shared" si="0"/>
        <v>102441734</v>
      </c>
    </row>
    <row r="28" spans="1:29">
      <c r="A28" s="1" t="s">
        <v>19</v>
      </c>
      <c r="B28" s="1">
        <v>235473</v>
      </c>
      <c r="C28" s="1">
        <v>243539</v>
      </c>
      <c r="D28" s="1">
        <v>276434</v>
      </c>
      <c r="E28" s="1">
        <v>316000</v>
      </c>
      <c r="F28" s="1">
        <v>357827</v>
      </c>
      <c r="G28" s="1">
        <v>5310750</v>
      </c>
      <c r="H28" s="1">
        <v>5190677</v>
      </c>
      <c r="I28" s="1">
        <v>5746670</v>
      </c>
      <c r="J28" s="1">
        <v>5560265</v>
      </c>
      <c r="K28" s="1">
        <v>664332</v>
      </c>
      <c r="L28" s="1">
        <v>255162</v>
      </c>
      <c r="M28" s="1">
        <v>433440</v>
      </c>
      <c r="N28" s="1">
        <v>404204</v>
      </c>
      <c r="O28" s="1">
        <v>867936</v>
      </c>
      <c r="P28" s="1">
        <v>187523471</v>
      </c>
      <c r="Q28" s="1">
        <v>90419537</v>
      </c>
      <c r="R28" s="1">
        <v>92961813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f t="shared" si="0"/>
        <v>187523471</v>
      </c>
    </row>
    <row r="29" spans="1:29">
      <c r="A29" s="1" t="s">
        <v>21</v>
      </c>
      <c r="B29" s="1">
        <v>175167</v>
      </c>
      <c r="C29" s="1">
        <v>174974</v>
      </c>
      <c r="D29" s="1">
        <v>191536</v>
      </c>
      <c r="E29" s="1">
        <v>191310</v>
      </c>
      <c r="F29" s="1">
        <v>194576</v>
      </c>
      <c r="G29" s="1">
        <v>194902</v>
      </c>
      <c r="H29" s="1">
        <v>255600</v>
      </c>
      <c r="I29" s="1">
        <v>329447</v>
      </c>
      <c r="J29" s="1">
        <v>1011439</v>
      </c>
      <c r="K29" s="1">
        <v>1166443</v>
      </c>
      <c r="L29" s="1">
        <v>2523588</v>
      </c>
      <c r="M29" s="1">
        <v>2706360</v>
      </c>
      <c r="N29" s="1">
        <v>4255476</v>
      </c>
      <c r="O29" s="1">
        <v>6376179</v>
      </c>
      <c r="P29" s="1">
        <v>10769850</v>
      </c>
      <c r="Q29" s="1">
        <v>10842383</v>
      </c>
      <c r="R29" s="1">
        <v>49501635</v>
      </c>
      <c r="S29" s="1">
        <v>66873195</v>
      </c>
      <c r="T29" s="1">
        <v>78472012</v>
      </c>
      <c r="U29" s="1">
        <v>92246092</v>
      </c>
      <c r="V29" s="1">
        <v>79737238</v>
      </c>
      <c r="W29" s="1">
        <v>78537773</v>
      </c>
      <c r="X29" s="1"/>
      <c r="Y29" s="1"/>
      <c r="Z29" s="1"/>
      <c r="AA29" s="1"/>
      <c r="AB29" s="1"/>
      <c r="AC29" s="1">
        <f t="shared" si="0"/>
        <v>92246092</v>
      </c>
    </row>
    <row r="30" spans="1:29">
      <c r="A30" s="1" t="s">
        <v>23</v>
      </c>
      <c r="B30" s="1">
        <v>175167</v>
      </c>
      <c r="C30" s="1">
        <v>174974</v>
      </c>
      <c r="D30" s="1">
        <v>191536</v>
      </c>
      <c r="E30" s="1">
        <v>191310</v>
      </c>
      <c r="F30" s="1">
        <v>194576</v>
      </c>
      <c r="G30" s="1">
        <v>194902</v>
      </c>
      <c r="H30" s="1">
        <v>255600</v>
      </c>
      <c r="I30" s="1">
        <v>329447</v>
      </c>
      <c r="J30" s="1">
        <v>1011439</v>
      </c>
      <c r="K30" s="1">
        <v>1166443</v>
      </c>
      <c r="L30" s="1">
        <v>2523588</v>
      </c>
      <c r="M30" s="1">
        <v>2706360</v>
      </c>
      <c r="N30" s="1">
        <v>4255476</v>
      </c>
      <c r="O30" s="1">
        <v>6376179</v>
      </c>
      <c r="P30" s="1">
        <v>10769850</v>
      </c>
      <c r="Q30" s="1">
        <v>10842383</v>
      </c>
      <c r="R30" s="1">
        <v>49501635</v>
      </c>
      <c r="S30" s="1">
        <v>66873195</v>
      </c>
      <c r="T30" s="1">
        <v>78472012</v>
      </c>
      <c r="U30" s="1">
        <v>92246092</v>
      </c>
      <c r="V30" s="1">
        <v>79737238</v>
      </c>
      <c r="W30" s="1">
        <v>78537773</v>
      </c>
      <c r="X30" s="1"/>
      <c r="Y30" s="1"/>
      <c r="Z30" s="1"/>
      <c r="AA30" s="1"/>
      <c r="AB30" s="1"/>
      <c r="AC30" s="1">
        <f t="shared" si="0"/>
        <v>92246092</v>
      </c>
    </row>
    <row r="31" spans="1:29">
      <c r="A31" t="s">
        <v>27</v>
      </c>
      <c r="B31">
        <v>175167</v>
      </c>
      <c r="C31" s="1">
        <v>198516</v>
      </c>
      <c r="D31" s="1">
        <v>745583</v>
      </c>
      <c r="E31" s="1">
        <v>175292</v>
      </c>
      <c r="F31" s="1">
        <v>248433</v>
      </c>
      <c r="G31" s="1">
        <v>843055</v>
      </c>
      <c r="H31" s="1">
        <v>321140</v>
      </c>
      <c r="I31" s="1">
        <v>24550589</v>
      </c>
      <c r="J31" s="1">
        <v>351046</v>
      </c>
      <c r="K31" s="1">
        <v>1142865</v>
      </c>
      <c r="L31" s="1">
        <v>853457</v>
      </c>
      <c r="M31" s="1">
        <v>185658</v>
      </c>
      <c r="N31" s="1">
        <v>15072453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>
        <f t="shared" si="0"/>
        <v>24550589</v>
      </c>
    </row>
    <row r="32" spans="1:29">
      <c r="A32" t="s">
        <v>28</v>
      </c>
      <c r="B32">
        <v>175167</v>
      </c>
      <c r="C32" s="1">
        <v>198516</v>
      </c>
      <c r="D32" s="1">
        <v>745583</v>
      </c>
      <c r="E32" s="1">
        <v>175292</v>
      </c>
      <c r="F32" s="1">
        <v>248433</v>
      </c>
      <c r="G32" s="1">
        <v>763361</v>
      </c>
      <c r="H32" s="1">
        <v>321140</v>
      </c>
      <c r="I32" s="1">
        <v>23840687</v>
      </c>
      <c r="J32" s="1">
        <v>408154</v>
      </c>
      <c r="K32" s="1">
        <v>1142865</v>
      </c>
      <c r="L32" s="1">
        <v>853457</v>
      </c>
      <c r="M32" s="1">
        <v>185658</v>
      </c>
      <c r="N32" s="1">
        <v>15072453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>
        <f t="shared" si="0"/>
        <v>23840687</v>
      </c>
    </row>
    <row r="33" spans="1:29">
      <c r="A33" t="s">
        <v>29</v>
      </c>
      <c r="B33">
        <v>175167</v>
      </c>
      <c r="C33" s="1">
        <v>198516</v>
      </c>
      <c r="D33" s="1">
        <v>745583</v>
      </c>
      <c r="E33" s="1">
        <v>175292</v>
      </c>
      <c r="F33" s="1">
        <v>248433</v>
      </c>
      <c r="G33" s="1">
        <v>843055</v>
      </c>
      <c r="H33" s="1">
        <v>321140</v>
      </c>
      <c r="I33" s="1">
        <v>24550589</v>
      </c>
      <c r="J33" s="1">
        <v>351046</v>
      </c>
      <c r="K33" s="1">
        <v>1142865</v>
      </c>
      <c r="L33" s="1">
        <v>853457</v>
      </c>
      <c r="M33" s="1">
        <v>185658</v>
      </c>
      <c r="N33" s="1">
        <v>15072453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f t="shared" si="0"/>
        <v>24550589</v>
      </c>
    </row>
    <row r="34" spans="1:29">
      <c r="A34" t="s">
        <v>30</v>
      </c>
      <c r="B34">
        <v>175167</v>
      </c>
      <c r="C34" s="1">
        <v>198516</v>
      </c>
      <c r="D34" s="1">
        <v>745583</v>
      </c>
      <c r="E34" s="1">
        <v>175292</v>
      </c>
      <c r="F34" s="1">
        <v>248433</v>
      </c>
      <c r="G34" s="1">
        <v>763361</v>
      </c>
      <c r="H34" s="1">
        <v>321140</v>
      </c>
      <c r="I34" s="1">
        <v>23840687</v>
      </c>
      <c r="J34" s="1">
        <v>408154</v>
      </c>
      <c r="K34" s="1">
        <v>1142865</v>
      </c>
      <c r="L34" s="1">
        <v>853457</v>
      </c>
      <c r="M34" s="1">
        <v>185658</v>
      </c>
      <c r="N34" s="1">
        <v>15072453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f t="shared" si="0"/>
        <v>23840687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successful</vt:lpstr>
      <vt:lpstr>similarity</vt:lpstr>
      <vt:lpstr>failed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Randal Bryant</cp:lastModifiedBy>
  <dcterms:created xsi:type="dcterms:W3CDTF">2019-06-29T21:33:23Z</dcterms:created>
  <dcterms:modified xsi:type="dcterms:W3CDTF">2019-07-08T13:37:47Z</dcterms:modified>
</cp:coreProperties>
</file>