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src/repos/Cloud-BDD/matrix/analysis/conjunct-multiseed/"/>
    </mc:Choice>
  </mc:AlternateContent>
  <xr:revisionPtr revIDLastSave="0" documentId="13_ncr:1_{369D6F46-5E75-A744-9116-96802AFD7E5C}" xr6:coauthVersionLast="36" xr6:coauthVersionMax="36" xr10:uidLastSave="{00000000-0000-0000-0000-000000000000}"/>
  <bookViews>
    <workbookView xWindow="0" yWindow="460" windowWidth="24880" windowHeight="15540" tabRatio="500" activeTab="4" xr2:uid="{00000000-000D-0000-FFFF-FFFF00000000}"/>
  </bookViews>
  <sheets>
    <sheet name="sizes" sheetId="3" r:id="rId1"/>
    <sheet name="ratios" sheetId="2" r:id="rId2"/>
    <sheet name="dominators" sheetId="4" r:id="rId3"/>
    <sheet name="ratios-undominated" sheetId="5" r:id="rId4"/>
    <sheet name="strategies" sheetId="1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26" i="1"/>
  <c r="B20" i="1"/>
  <c r="B14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<sst xmlns="http://schemas.openxmlformats.org/spreadsheetml/2006/main" count="330" uniqueCount="57">
  <si>
    <t>ab</t>
  </si>
  <si>
    <t>c</t>
  </si>
  <si>
    <t>Tag</t>
  </si>
  <si>
    <t>Max_combined</t>
  </si>
  <si>
    <t>Min</t>
  </si>
  <si>
    <t>BNON</t>
  </si>
  <si>
    <t>BSLN</t>
  </si>
  <si>
    <t>?</t>
  </si>
  <si>
    <t>BSLY</t>
  </si>
  <si>
    <t>BSRN</t>
  </si>
  <si>
    <t>BSRY</t>
  </si>
  <si>
    <t>BULN</t>
  </si>
  <si>
    <t>BURN</t>
  </si>
  <si>
    <t>DNON</t>
  </si>
  <si>
    <t>DSLN</t>
  </si>
  <si>
    <t>DSRN</t>
  </si>
  <si>
    <t>DULN</t>
  </si>
  <si>
    <t>DURN</t>
  </si>
  <si>
    <t>LNON</t>
  </si>
  <si>
    <t>LSLN</t>
  </si>
  <si>
    <t>LSLY</t>
  </si>
  <si>
    <t>LSRN</t>
  </si>
  <si>
    <t>LSRY</t>
  </si>
  <si>
    <t>LULN</t>
  </si>
  <si>
    <t>LURN</t>
  </si>
  <si>
    <t>PNON</t>
  </si>
  <si>
    <t>PSLN</t>
  </si>
  <si>
    <t>PSLY</t>
  </si>
  <si>
    <t>PSRN</t>
  </si>
  <si>
    <t>PSRY</t>
  </si>
  <si>
    <t>PULN</t>
  </si>
  <si>
    <t>PURN</t>
  </si>
  <si>
    <t>TNON</t>
  </si>
  <si>
    <t>TSLN</t>
  </si>
  <si>
    <t>TSLY</t>
  </si>
  <si>
    <t>TSRN</t>
  </si>
  <si>
    <t>TSRY</t>
  </si>
  <si>
    <t>TULN</t>
  </si>
  <si>
    <t>TURN</t>
  </si>
  <si>
    <t>Count</t>
  </si>
  <si>
    <t>Cutoff</t>
  </si>
  <si>
    <t>Category</t>
  </si>
  <si>
    <t>Average</t>
  </si>
  <si>
    <t>Worst</t>
  </si>
  <si>
    <t>Mode(s)</t>
  </si>
  <si>
    <t>Single</t>
  </si>
  <si>
    <t>Double</t>
  </si>
  <si>
    <t>Triple</t>
  </si>
  <si>
    <t>Quad</t>
  </si>
  <si>
    <t>Mode</t>
  </si>
  <si>
    <t>Dominators</t>
  </si>
  <si>
    <t>None</t>
  </si>
  <si>
    <t>Useful modes</t>
  </si>
  <si>
    <t>1 Run</t>
  </si>
  <si>
    <t>2 Runs</t>
  </si>
  <si>
    <t>3 Runs</t>
  </si>
  <si>
    <t>4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</si>
</sst>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" fontId="0" fillId="0" borderId="0" xfId="0" applyNumberForma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sizes!$A$5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sizes!$B$5:$Z$5</c:f>
              <c:numCache>
                <c:formatCode>_(* #,##0_);_(* \(#,##0\);_(* "-"??_);_(@_)</c:formatCode>
                <c:ptCount val="25"/>
                <c:pt idx="0">
                  <c:v>261519</c:v>
                </c:pt>
                <c:pt idx="1">
                  <c:v>813499</c:v>
                </c:pt>
                <c:pt idx="2">
                  <c:v>122907</c:v>
                </c:pt>
                <c:pt idx="3">
                  <c:v>2623191</c:v>
                </c:pt>
                <c:pt idx="4">
                  <c:v>451480</c:v>
                </c:pt>
                <c:pt idx="5">
                  <c:v>270346</c:v>
                </c:pt>
                <c:pt idx="6">
                  <c:v>1040889</c:v>
                </c:pt>
                <c:pt idx="7">
                  <c:v>64675728</c:v>
                </c:pt>
                <c:pt idx="8">
                  <c:v>502879</c:v>
                </c:pt>
                <c:pt idx="9">
                  <c:v>291241</c:v>
                </c:pt>
                <c:pt idx="10">
                  <c:v>2921235</c:v>
                </c:pt>
                <c:pt idx="11">
                  <c:v>971107</c:v>
                </c:pt>
                <c:pt idx="12">
                  <c:v>207782</c:v>
                </c:pt>
                <c:pt idx="13">
                  <c:v>125699</c:v>
                </c:pt>
                <c:pt idx="14">
                  <c:v>668986</c:v>
                </c:pt>
                <c:pt idx="15">
                  <c:v>2823034</c:v>
                </c:pt>
                <c:pt idx="16">
                  <c:v>233250</c:v>
                </c:pt>
                <c:pt idx="17">
                  <c:v>1281369</c:v>
                </c:pt>
                <c:pt idx="18">
                  <c:v>489168</c:v>
                </c:pt>
                <c:pt idx="19">
                  <c:v>1662921</c:v>
                </c:pt>
                <c:pt idx="20">
                  <c:v>524577</c:v>
                </c:pt>
                <c:pt idx="21">
                  <c:v>439455</c:v>
                </c:pt>
                <c:pt idx="22">
                  <c:v>233263</c:v>
                </c:pt>
                <c:pt idx="23">
                  <c:v>3156834</c:v>
                </c:pt>
                <c:pt idx="24">
                  <c:v>247656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4-D14C-A122-1BF6F5D7B971}"/>
            </c:ext>
          </c:extLst>
        </c:ser>
        <c:ser>
          <c:idx val="1"/>
          <c:order val="1"/>
          <c:tx>
            <c:strRef>
              <c:f>sizes!$A$6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sizes!$B$6:$Z$6</c:f>
              <c:numCache>
                <c:formatCode>_(* #,##0_);_(* \(#,##0\);_(* "-"??_);_(@_)</c:formatCode>
                <c:ptCount val="25"/>
                <c:pt idx="0">
                  <c:v>3629347</c:v>
                </c:pt>
                <c:pt idx="1">
                  <c:v>239850298</c:v>
                </c:pt>
                <c:pt idx="2">
                  <c:v>630967</c:v>
                </c:pt>
                <c:pt idx="3">
                  <c:v>114845599</c:v>
                </c:pt>
                <c:pt idx="4">
                  <c:v>10836951</c:v>
                </c:pt>
                <c:pt idx="5">
                  <c:v>2323009</c:v>
                </c:pt>
                <c:pt idx="6">
                  <c:v>1659461</c:v>
                </c:pt>
                <c:pt idx="7">
                  <c:v>0</c:v>
                </c:pt>
                <c:pt idx="8">
                  <c:v>1186473</c:v>
                </c:pt>
                <c:pt idx="9">
                  <c:v>555861</c:v>
                </c:pt>
                <c:pt idx="10">
                  <c:v>11367359</c:v>
                </c:pt>
                <c:pt idx="11">
                  <c:v>3987086</c:v>
                </c:pt>
                <c:pt idx="12">
                  <c:v>1006060</c:v>
                </c:pt>
                <c:pt idx="13">
                  <c:v>928594</c:v>
                </c:pt>
                <c:pt idx="14">
                  <c:v>8031640</c:v>
                </c:pt>
                <c:pt idx="15">
                  <c:v>13980529</c:v>
                </c:pt>
                <c:pt idx="16">
                  <c:v>10025872</c:v>
                </c:pt>
                <c:pt idx="17">
                  <c:v>1573306</c:v>
                </c:pt>
                <c:pt idx="18">
                  <c:v>7454114</c:v>
                </c:pt>
                <c:pt idx="19">
                  <c:v>3154607</c:v>
                </c:pt>
                <c:pt idx="20">
                  <c:v>1331301</c:v>
                </c:pt>
                <c:pt idx="21">
                  <c:v>5503446</c:v>
                </c:pt>
                <c:pt idx="22">
                  <c:v>220754223</c:v>
                </c:pt>
                <c:pt idx="23">
                  <c:v>12598897</c:v>
                </c:pt>
                <c:pt idx="24">
                  <c:v>41123447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4-D14C-A122-1BF6F5D7B971}"/>
            </c:ext>
          </c:extLst>
        </c:ser>
        <c:ser>
          <c:idx val="2"/>
          <c:order val="2"/>
          <c:tx>
            <c:strRef>
              <c:f>sizes!$A$7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sizes!$B$7:$Z$7</c:f>
              <c:numCache>
                <c:formatCode>_(* #,##0_);_(* \(#,##0\);_(* "-"??_);_(@_)</c:formatCode>
                <c:ptCount val="25"/>
                <c:pt idx="0">
                  <c:v>3009248</c:v>
                </c:pt>
                <c:pt idx="1">
                  <c:v>192681459</c:v>
                </c:pt>
                <c:pt idx="2">
                  <c:v>421544</c:v>
                </c:pt>
                <c:pt idx="3">
                  <c:v>113430457</c:v>
                </c:pt>
                <c:pt idx="4">
                  <c:v>6397312</c:v>
                </c:pt>
                <c:pt idx="5">
                  <c:v>606635</c:v>
                </c:pt>
                <c:pt idx="6">
                  <c:v>1659461</c:v>
                </c:pt>
                <c:pt idx="7">
                  <c:v>0</c:v>
                </c:pt>
                <c:pt idx="8">
                  <c:v>1158472</c:v>
                </c:pt>
                <c:pt idx="9">
                  <c:v>375473</c:v>
                </c:pt>
                <c:pt idx="10">
                  <c:v>11367359</c:v>
                </c:pt>
                <c:pt idx="11">
                  <c:v>3987086</c:v>
                </c:pt>
                <c:pt idx="12">
                  <c:v>1006060</c:v>
                </c:pt>
                <c:pt idx="13">
                  <c:v>928594</c:v>
                </c:pt>
                <c:pt idx="14">
                  <c:v>8031640</c:v>
                </c:pt>
                <c:pt idx="15">
                  <c:v>13980529</c:v>
                </c:pt>
                <c:pt idx="16">
                  <c:v>9268873</c:v>
                </c:pt>
                <c:pt idx="17">
                  <c:v>921318</c:v>
                </c:pt>
                <c:pt idx="18">
                  <c:v>6461308</c:v>
                </c:pt>
                <c:pt idx="19">
                  <c:v>2119781</c:v>
                </c:pt>
                <c:pt idx="20">
                  <c:v>1033708</c:v>
                </c:pt>
                <c:pt idx="21">
                  <c:v>5503446</c:v>
                </c:pt>
                <c:pt idx="22">
                  <c:v>199768618</c:v>
                </c:pt>
                <c:pt idx="23">
                  <c:v>9037104</c:v>
                </c:pt>
                <c:pt idx="24">
                  <c:v>28290129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4-D14C-A122-1BF6F5D7B971}"/>
            </c:ext>
          </c:extLst>
        </c:ser>
        <c:ser>
          <c:idx val="3"/>
          <c:order val="3"/>
          <c:tx>
            <c:strRef>
              <c:f>sizes!$A$8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sizes!$B$8:$Z$8</c:f>
              <c:numCache>
                <c:formatCode>_(* #,##0_);_(* \(#,##0\);_(* "-"??_);_(@_)</c:formatCode>
                <c:ptCount val="25"/>
                <c:pt idx="0">
                  <c:v>3629347</c:v>
                </c:pt>
                <c:pt idx="1">
                  <c:v>239850298</c:v>
                </c:pt>
                <c:pt idx="2">
                  <c:v>630481</c:v>
                </c:pt>
                <c:pt idx="3">
                  <c:v>114845599</c:v>
                </c:pt>
                <c:pt idx="4">
                  <c:v>10836951</c:v>
                </c:pt>
                <c:pt idx="5">
                  <c:v>2323009</c:v>
                </c:pt>
                <c:pt idx="6">
                  <c:v>1659461</c:v>
                </c:pt>
                <c:pt idx="7">
                  <c:v>0</c:v>
                </c:pt>
                <c:pt idx="8">
                  <c:v>1186473</c:v>
                </c:pt>
                <c:pt idx="9">
                  <c:v>555861</c:v>
                </c:pt>
                <c:pt idx="10">
                  <c:v>11367359</c:v>
                </c:pt>
                <c:pt idx="11">
                  <c:v>3987086</c:v>
                </c:pt>
                <c:pt idx="12">
                  <c:v>1006060</c:v>
                </c:pt>
                <c:pt idx="13">
                  <c:v>928594</c:v>
                </c:pt>
                <c:pt idx="14">
                  <c:v>8031640</c:v>
                </c:pt>
                <c:pt idx="15">
                  <c:v>13980529</c:v>
                </c:pt>
                <c:pt idx="16">
                  <c:v>10025872</c:v>
                </c:pt>
                <c:pt idx="17">
                  <c:v>1573306</c:v>
                </c:pt>
                <c:pt idx="18">
                  <c:v>7454114</c:v>
                </c:pt>
                <c:pt idx="19">
                  <c:v>3154607</c:v>
                </c:pt>
                <c:pt idx="20">
                  <c:v>1331301</c:v>
                </c:pt>
                <c:pt idx="21">
                  <c:v>5503446</c:v>
                </c:pt>
                <c:pt idx="22">
                  <c:v>220754223</c:v>
                </c:pt>
                <c:pt idx="23">
                  <c:v>12598897</c:v>
                </c:pt>
                <c:pt idx="24">
                  <c:v>41123447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4-D14C-A122-1BF6F5D7B971}"/>
            </c:ext>
          </c:extLst>
        </c:ser>
        <c:ser>
          <c:idx val="4"/>
          <c:order val="4"/>
          <c:tx>
            <c:strRef>
              <c:f>sizes!$A$9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sizes!$B$9:$Z$9</c:f>
              <c:numCache>
                <c:formatCode>_(* #,##0_);_(* \(#,##0\);_(* "-"??_);_(@_)</c:formatCode>
                <c:ptCount val="25"/>
                <c:pt idx="0">
                  <c:v>3009248</c:v>
                </c:pt>
                <c:pt idx="1">
                  <c:v>192681459</c:v>
                </c:pt>
                <c:pt idx="2">
                  <c:v>421544</c:v>
                </c:pt>
                <c:pt idx="3">
                  <c:v>113430457</c:v>
                </c:pt>
                <c:pt idx="4">
                  <c:v>6397312</c:v>
                </c:pt>
                <c:pt idx="5">
                  <c:v>606635</c:v>
                </c:pt>
                <c:pt idx="6">
                  <c:v>1659461</c:v>
                </c:pt>
                <c:pt idx="7">
                  <c:v>0</c:v>
                </c:pt>
                <c:pt idx="8">
                  <c:v>1168672</c:v>
                </c:pt>
                <c:pt idx="9">
                  <c:v>375473</c:v>
                </c:pt>
                <c:pt idx="10">
                  <c:v>11367359</c:v>
                </c:pt>
                <c:pt idx="11">
                  <c:v>3987086</c:v>
                </c:pt>
                <c:pt idx="12">
                  <c:v>1006060</c:v>
                </c:pt>
                <c:pt idx="13">
                  <c:v>928594</c:v>
                </c:pt>
                <c:pt idx="14">
                  <c:v>8031640</c:v>
                </c:pt>
                <c:pt idx="15">
                  <c:v>13980529</c:v>
                </c:pt>
                <c:pt idx="16">
                  <c:v>9268873</c:v>
                </c:pt>
                <c:pt idx="17">
                  <c:v>921318</c:v>
                </c:pt>
                <c:pt idx="18">
                  <c:v>6461308</c:v>
                </c:pt>
                <c:pt idx="19">
                  <c:v>2119781</c:v>
                </c:pt>
                <c:pt idx="20">
                  <c:v>1033708</c:v>
                </c:pt>
                <c:pt idx="21">
                  <c:v>5503446</c:v>
                </c:pt>
                <c:pt idx="22">
                  <c:v>199768618</c:v>
                </c:pt>
                <c:pt idx="23">
                  <c:v>9037104</c:v>
                </c:pt>
                <c:pt idx="24">
                  <c:v>28290129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4-D14C-A122-1BF6F5D7B971}"/>
            </c:ext>
          </c:extLst>
        </c:ser>
        <c:ser>
          <c:idx val="5"/>
          <c:order val="5"/>
          <c:tx>
            <c:strRef>
              <c:f>sizes!$A$10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sizes!$B$10:$Z$10</c:f>
              <c:numCache>
                <c:formatCode>_(* #,##0_);_(* \(#,##0\);_(* "-"??_);_(@_)</c:formatCode>
                <c:ptCount val="25"/>
                <c:pt idx="0">
                  <c:v>272230</c:v>
                </c:pt>
                <c:pt idx="1">
                  <c:v>742005</c:v>
                </c:pt>
                <c:pt idx="2">
                  <c:v>122907</c:v>
                </c:pt>
                <c:pt idx="3">
                  <c:v>1293265</c:v>
                </c:pt>
                <c:pt idx="4">
                  <c:v>451122</c:v>
                </c:pt>
                <c:pt idx="5">
                  <c:v>85132</c:v>
                </c:pt>
                <c:pt idx="6">
                  <c:v>578335</c:v>
                </c:pt>
                <c:pt idx="7">
                  <c:v>53535233</c:v>
                </c:pt>
                <c:pt idx="8">
                  <c:v>502050</c:v>
                </c:pt>
                <c:pt idx="9">
                  <c:v>289020</c:v>
                </c:pt>
                <c:pt idx="10">
                  <c:v>2107981</c:v>
                </c:pt>
                <c:pt idx="11">
                  <c:v>816835</c:v>
                </c:pt>
                <c:pt idx="12">
                  <c:v>206837</c:v>
                </c:pt>
                <c:pt idx="13">
                  <c:v>124812</c:v>
                </c:pt>
                <c:pt idx="14">
                  <c:v>472251</c:v>
                </c:pt>
                <c:pt idx="15">
                  <c:v>568179</c:v>
                </c:pt>
                <c:pt idx="16">
                  <c:v>229597</c:v>
                </c:pt>
                <c:pt idx="17">
                  <c:v>1275415</c:v>
                </c:pt>
                <c:pt idx="18">
                  <c:v>487776</c:v>
                </c:pt>
                <c:pt idx="19">
                  <c:v>1659059</c:v>
                </c:pt>
                <c:pt idx="20">
                  <c:v>523943</c:v>
                </c:pt>
                <c:pt idx="21">
                  <c:v>432777</c:v>
                </c:pt>
                <c:pt idx="22">
                  <c:v>238655</c:v>
                </c:pt>
                <c:pt idx="23">
                  <c:v>2236555</c:v>
                </c:pt>
                <c:pt idx="24">
                  <c:v>256715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4-D14C-A122-1BF6F5D7B971}"/>
            </c:ext>
          </c:extLst>
        </c:ser>
        <c:ser>
          <c:idx val="6"/>
          <c:order val="6"/>
          <c:tx>
            <c:strRef>
              <c:f>sizes!$A$11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sizes!$B$11:$Z$11</c:f>
              <c:numCache>
                <c:formatCode>_(* #,##0_);_(* \(#,##0\);_(* "-"??_);_(@_)</c:formatCode>
                <c:ptCount val="25"/>
                <c:pt idx="0">
                  <c:v>243973</c:v>
                </c:pt>
                <c:pt idx="1">
                  <c:v>742002</c:v>
                </c:pt>
                <c:pt idx="2">
                  <c:v>122907</c:v>
                </c:pt>
                <c:pt idx="3">
                  <c:v>1293265</c:v>
                </c:pt>
                <c:pt idx="4">
                  <c:v>451122</c:v>
                </c:pt>
                <c:pt idx="5">
                  <c:v>85132</c:v>
                </c:pt>
                <c:pt idx="6">
                  <c:v>578275</c:v>
                </c:pt>
                <c:pt idx="7">
                  <c:v>53535751</c:v>
                </c:pt>
                <c:pt idx="8">
                  <c:v>502050</c:v>
                </c:pt>
                <c:pt idx="9">
                  <c:v>289020</c:v>
                </c:pt>
                <c:pt idx="10">
                  <c:v>2107981</c:v>
                </c:pt>
                <c:pt idx="11">
                  <c:v>816835</c:v>
                </c:pt>
                <c:pt idx="12">
                  <c:v>206839</c:v>
                </c:pt>
                <c:pt idx="13">
                  <c:v>124812</c:v>
                </c:pt>
                <c:pt idx="14">
                  <c:v>359113</c:v>
                </c:pt>
                <c:pt idx="15">
                  <c:v>561891</c:v>
                </c:pt>
                <c:pt idx="16">
                  <c:v>229594</c:v>
                </c:pt>
                <c:pt idx="17">
                  <c:v>1275410</c:v>
                </c:pt>
                <c:pt idx="18">
                  <c:v>487773</c:v>
                </c:pt>
                <c:pt idx="19">
                  <c:v>1659059</c:v>
                </c:pt>
                <c:pt idx="20">
                  <c:v>523943</c:v>
                </c:pt>
                <c:pt idx="21">
                  <c:v>432777</c:v>
                </c:pt>
                <c:pt idx="22">
                  <c:v>238655</c:v>
                </c:pt>
                <c:pt idx="23">
                  <c:v>2236555</c:v>
                </c:pt>
                <c:pt idx="24">
                  <c:v>256715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4-D14C-A122-1BF6F5D7B971}"/>
            </c:ext>
          </c:extLst>
        </c:ser>
        <c:ser>
          <c:idx val="7"/>
          <c:order val="7"/>
          <c:tx>
            <c:strRef>
              <c:f>sizes!$A$12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sizes!$B$12:$Z$12</c:f>
              <c:numCache>
                <c:formatCode>_(* #,##0_);_(* \(#,##0\);_(* "-"??_);_(@_)</c:formatCode>
                <c:ptCount val="25"/>
                <c:pt idx="0">
                  <c:v>1408774</c:v>
                </c:pt>
                <c:pt idx="1">
                  <c:v>132460977</c:v>
                </c:pt>
                <c:pt idx="2">
                  <c:v>6736030</c:v>
                </c:pt>
                <c:pt idx="3">
                  <c:v>8341797</c:v>
                </c:pt>
                <c:pt idx="4">
                  <c:v>4623398</c:v>
                </c:pt>
                <c:pt idx="5">
                  <c:v>2629364</c:v>
                </c:pt>
                <c:pt idx="6">
                  <c:v>25894571</c:v>
                </c:pt>
                <c:pt idx="7">
                  <c:v>520720041</c:v>
                </c:pt>
                <c:pt idx="8">
                  <c:v>25807986</c:v>
                </c:pt>
                <c:pt idx="9">
                  <c:v>20536569</c:v>
                </c:pt>
                <c:pt idx="10">
                  <c:v>345659336</c:v>
                </c:pt>
                <c:pt idx="11">
                  <c:v>4757620</c:v>
                </c:pt>
                <c:pt idx="12">
                  <c:v>9617586</c:v>
                </c:pt>
                <c:pt idx="13">
                  <c:v>4903964</c:v>
                </c:pt>
                <c:pt idx="14">
                  <c:v>7145520</c:v>
                </c:pt>
                <c:pt idx="15">
                  <c:v>20474025</c:v>
                </c:pt>
                <c:pt idx="16">
                  <c:v>10292129</c:v>
                </c:pt>
                <c:pt idx="17">
                  <c:v>3880131</c:v>
                </c:pt>
                <c:pt idx="18">
                  <c:v>86006411</c:v>
                </c:pt>
                <c:pt idx="19">
                  <c:v>10042964</c:v>
                </c:pt>
                <c:pt idx="20">
                  <c:v>4017282</c:v>
                </c:pt>
                <c:pt idx="21">
                  <c:v>5199918</c:v>
                </c:pt>
                <c:pt idx="22">
                  <c:v>22071073</c:v>
                </c:pt>
                <c:pt idx="23">
                  <c:v>19031145</c:v>
                </c:pt>
                <c:pt idx="24">
                  <c:v>2894624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84-D14C-A122-1BF6F5D7B971}"/>
            </c:ext>
          </c:extLst>
        </c:ser>
        <c:ser>
          <c:idx val="8"/>
          <c:order val="8"/>
          <c:tx>
            <c:strRef>
              <c:f>sizes!$A$13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sizes!$B$13:$Z$13</c:f>
              <c:numCache>
                <c:formatCode>_(* #,##0_);_(* \(#,##0\);_(* "-"??_);_(@_)</c:formatCode>
                <c:ptCount val="25"/>
                <c:pt idx="0">
                  <c:v>1070286</c:v>
                </c:pt>
                <c:pt idx="1">
                  <c:v>247027987</c:v>
                </c:pt>
                <c:pt idx="2">
                  <c:v>6563867</c:v>
                </c:pt>
                <c:pt idx="3">
                  <c:v>33949420</c:v>
                </c:pt>
                <c:pt idx="4">
                  <c:v>12264501</c:v>
                </c:pt>
                <c:pt idx="5">
                  <c:v>6573735</c:v>
                </c:pt>
                <c:pt idx="6">
                  <c:v>9022155</c:v>
                </c:pt>
                <c:pt idx="7">
                  <c:v>19652437</c:v>
                </c:pt>
                <c:pt idx="8">
                  <c:v>9283201</c:v>
                </c:pt>
                <c:pt idx="9">
                  <c:v>337369446</c:v>
                </c:pt>
                <c:pt idx="10">
                  <c:v>55642598</c:v>
                </c:pt>
                <c:pt idx="11">
                  <c:v>3008005</c:v>
                </c:pt>
                <c:pt idx="12">
                  <c:v>14145770</c:v>
                </c:pt>
                <c:pt idx="13">
                  <c:v>3763605</c:v>
                </c:pt>
                <c:pt idx="14">
                  <c:v>35228861</c:v>
                </c:pt>
                <c:pt idx="15">
                  <c:v>58033894</c:v>
                </c:pt>
                <c:pt idx="16">
                  <c:v>2153589</c:v>
                </c:pt>
                <c:pt idx="17">
                  <c:v>36196305</c:v>
                </c:pt>
                <c:pt idx="18">
                  <c:v>32413616</c:v>
                </c:pt>
                <c:pt idx="19">
                  <c:v>6198755</c:v>
                </c:pt>
                <c:pt idx="20">
                  <c:v>1080269</c:v>
                </c:pt>
                <c:pt idx="21">
                  <c:v>1906318</c:v>
                </c:pt>
                <c:pt idx="22">
                  <c:v>53524377</c:v>
                </c:pt>
                <c:pt idx="23">
                  <c:v>7612747</c:v>
                </c:pt>
                <c:pt idx="24">
                  <c:v>101196204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84-D14C-A122-1BF6F5D7B971}"/>
            </c:ext>
          </c:extLst>
        </c:ser>
        <c:ser>
          <c:idx val="9"/>
          <c:order val="9"/>
          <c:tx>
            <c:strRef>
              <c:f>sizes!$A$14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sizes!$B$14:$Z$14</c:f>
              <c:numCache>
                <c:formatCode>_(* #,##0_);_(* \(#,##0\);_(* "-"??_);_(@_)</c:formatCode>
                <c:ptCount val="25"/>
                <c:pt idx="0">
                  <c:v>2277351</c:v>
                </c:pt>
                <c:pt idx="1">
                  <c:v>247027987</c:v>
                </c:pt>
                <c:pt idx="2">
                  <c:v>9161458</c:v>
                </c:pt>
                <c:pt idx="3">
                  <c:v>33949420</c:v>
                </c:pt>
                <c:pt idx="4">
                  <c:v>12264501</c:v>
                </c:pt>
                <c:pt idx="5">
                  <c:v>7638586</c:v>
                </c:pt>
                <c:pt idx="6">
                  <c:v>9022155</c:v>
                </c:pt>
                <c:pt idx="7">
                  <c:v>237211588</c:v>
                </c:pt>
                <c:pt idx="8">
                  <c:v>9228120</c:v>
                </c:pt>
                <c:pt idx="9">
                  <c:v>9916258</c:v>
                </c:pt>
                <c:pt idx="10">
                  <c:v>60386963</c:v>
                </c:pt>
                <c:pt idx="11">
                  <c:v>4601979</c:v>
                </c:pt>
                <c:pt idx="12">
                  <c:v>14145770</c:v>
                </c:pt>
                <c:pt idx="13">
                  <c:v>3763605</c:v>
                </c:pt>
                <c:pt idx="14">
                  <c:v>28166705</c:v>
                </c:pt>
                <c:pt idx="15">
                  <c:v>10746964</c:v>
                </c:pt>
                <c:pt idx="16">
                  <c:v>2153589</c:v>
                </c:pt>
                <c:pt idx="17">
                  <c:v>95374787</c:v>
                </c:pt>
                <c:pt idx="18">
                  <c:v>32413616</c:v>
                </c:pt>
                <c:pt idx="19">
                  <c:v>12216767</c:v>
                </c:pt>
                <c:pt idx="20">
                  <c:v>1080269</c:v>
                </c:pt>
                <c:pt idx="21">
                  <c:v>1906318</c:v>
                </c:pt>
                <c:pt idx="22">
                  <c:v>24460847</c:v>
                </c:pt>
                <c:pt idx="23">
                  <c:v>7612747</c:v>
                </c:pt>
                <c:pt idx="24">
                  <c:v>31019099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4-D14C-A122-1BF6F5D7B971}"/>
            </c:ext>
          </c:extLst>
        </c:ser>
        <c:ser>
          <c:idx val="10"/>
          <c:order val="10"/>
          <c:tx>
            <c:strRef>
              <c:f>sizes!$A$15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sizes!$B$15:$Z$15</c:f>
              <c:numCache>
                <c:formatCode>_(* #,##0_);_(* \(#,##0\);_(* "-"??_);_(@_)</c:formatCode>
                <c:ptCount val="25"/>
                <c:pt idx="0">
                  <c:v>15676915</c:v>
                </c:pt>
                <c:pt idx="1">
                  <c:v>51509915</c:v>
                </c:pt>
                <c:pt idx="2">
                  <c:v>1886277</c:v>
                </c:pt>
                <c:pt idx="3">
                  <c:v>194460765</c:v>
                </c:pt>
                <c:pt idx="4">
                  <c:v>2296536</c:v>
                </c:pt>
                <c:pt idx="5">
                  <c:v>1151709</c:v>
                </c:pt>
                <c:pt idx="6">
                  <c:v>5008299</c:v>
                </c:pt>
                <c:pt idx="7">
                  <c:v>46970682</c:v>
                </c:pt>
                <c:pt idx="8">
                  <c:v>6482441</c:v>
                </c:pt>
                <c:pt idx="9">
                  <c:v>11912742</c:v>
                </c:pt>
                <c:pt idx="10">
                  <c:v>224293533</c:v>
                </c:pt>
                <c:pt idx="11">
                  <c:v>6658719</c:v>
                </c:pt>
                <c:pt idx="12">
                  <c:v>4496093</c:v>
                </c:pt>
                <c:pt idx="13">
                  <c:v>6801973</c:v>
                </c:pt>
                <c:pt idx="14">
                  <c:v>59531181</c:v>
                </c:pt>
                <c:pt idx="15">
                  <c:v>18976182</c:v>
                </c:pt>
                <c:pt idx="16">
                  <c:v>66013375</c:v>
                </c:pt>
                <c:pt idx="17">
                  <c:v>24059635</c:v>
                </c:pt>
                <c:pt idx="18">
                  <c:v>60071244</c:v>
                </c:pt>
                <c:pt idx="19">
                  <c:v>29614379</c:v>
                </c:pt>
                <c:pt idx="20">
                  <c:v>1739130</c:v>
                </c:pt>
                <c:pt idx="21">
                  <c:v>1909229</c:v>
                </c:pt>
                <c:pt idx="22">
                  <c:v>16470329</c:v>
                </c:pt>
                <c:pt idx="23">
                  <c:v>29943359</c:v>
                </c:pt>
                <c:pt idx="24">
                  <c:v>125238378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84-D14C-A122-1BF6F5D7B971}"/>
            </c:ext>
          </c:extLst>
        </c:ser>
        <c:ser>
          <c:idx val="11"/>
          <c:order val="11"/>
          <c:tx>
            <c:strRef>
              <c:f>sizes!$A$16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sizes!$B$16:$Z$16</c:f>
              <c:numCache>
                <c:formatCode>_(* #,##0_);_(* \(#,##0\);_(* "-"??_);_(@_)</c:formatCode>
                <c:ptCount val="25"/>
                <c:pt idx="0">
                  <c:v>1128989</c:v>
                </c:pt>
                <c:pt idx="1">
                  <c:v>4473608</c:v>
                </c:pt>
                <c:pt idx="2">
                  <c:v>3598034</c:v>
                </c:pt>
                <c:pt idx="3">
                  <c:v>194460765</c:v>
                </c:pt>
                <c:pt idx="4">
                  <c:v>9000619</c:v>
                </c:pt>
                <c:pt idx="5">
                  <c:v>1154876</c:v>
                </c:pt>
                <c:pt idx="6">
                  <c:v>19413185</c:v>
                </c:pt>
                <c:pt idx="7">
                  <c:v>0</c:v>
                </c:pt>
                <c:pt idx="8">
                  <c:v>3084908</c:v>
                </c:pt>
                <c:pt idx="9">
                  <c:v>11912742</c:v>
                </c:pt>
                <c:pt idx="10">
                  <c:v>224293533</c:v>
                </c:pt>
                <c:pt idx="11">
                  <c:v>6658719</c:v>
                </c:pt>
                <c:pt idx="12">
                  <c:v>4496114</c:v>
                </c:pt>
                <c:pt idx="13">
                  <c:v>2003877</c:v>
                </c:pt>
                <c:pt idx="14">
                  <c:v>83676555</c:v>
                </c:pt>
                <c:pt idx="15">
                  <c:v>45531050</c:v>
                </c:pt>
                <c:pt idx="16">
                  <c:v>138440741</c:v>
                </c:pt>
                <c:pt idx="17">
                  <c:v>24073095</c:v>
                </c:pt>
                <c:pt idx="18">
                  <c:v>60071244</c:v>
                </c:pt>
                <c:pt idx="19">
                  <c:v>29615199</c:v>
                </c:pt>
                <c:pt idx="20">
                  <c:v>1739130</c:v>
                </c:pt>
                <c:pt idx="21">
                  <c:v>986920</c:v>
                </c:pt>
                <c:pt idx="22">
                  <c:v>14484207</c:v>
                </c:pt>
                <c:pt idx="23">
                  <c:v>29943359</c:v>
                </c:pt>
                <c:pt idx="24">
                  <c:v>125238378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84-D14C-A122-1BF6F5D7B971}"/>
            </c:ext>
          </c:extLst>
        </c:ser>
        <c:ser>
          <c:idx val="12"/>
          <c:order val="12"/>
          <c:tx>
            <c:strRef>
              <c:f>sizes!$A$17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sizes!$B$17:$Z$17</c:f>
              <c:numCache>
                <c:formatCode>_(* #,##0_);_(* \(#,##0\);_(* "-"??_);_(@_)</c:formatCode>
                <c:ptCount val="25"/>
                <c:pt idx="0">
                  <c:v>366667</c:v>
                </c:pt>
                <c:pt idx="1">
                  <c:v>905699</c:v>
                </c:pt>
                <c:pt idx="2">
                  <c:v>65388</c:v>
                </c:pt>
                <c:pt idx="3">
                  <c:v>2631179</c:v>
                </c:pt>
                <c:pt idx="4">
                  <c:v>691826</c:v>
                </c:pt>
                <c:pt idx="5">
                  <c:v>287545</c:v>
                </c:pt>
                <c:pt idx="6">
                  <c:v>1046615</c:v>
                </c:pt>
                <c:pt idx="7">
                  <c:v>9276423</c:v>
                </c:pt>
                <c:pt idx="8">
                  <c:v>627932</c:v>
                </c:pt>
                <c:pt idx="9">
                  <c:v>231698</c:v>
                </c:pt>
                <c:pt idx="10">
                  <c:v>1453920</c:v>
                </c:pt>
                <c:pt idx="11">
                  <c:v>974713</c:v>
                </c:pt>
                <c:pt idx="12">
                  <c:v>266989</c:v>
                </c:pt>
                <c:pt idx="13">
                  <c:v>164543</c:v>
                </c:pt>
                <c:pt idx="14">
                  <c:v>680203</c:v>
                </c:pt>
                <c:pt idx="15">
                  <c:v>2826883</c:v>
                </c:pt>
                <c:pt idx="16">
                  <c:v>249903</c:v>
                </c:pt>
                <c:pt idx="17">
                  <c:v>1347225</c:v>
                </c:pt>
                <c:pt idx="18">
                  <c:v>596107</c:v>
                </c:pt>
                <c:pt idx="19">
                  <c:v>1901535</c:v>
                </c:pt>
                <c:pt idx="20">
                  <c:v>193360</c:v>
                </c:pt>
                <c:pt idx="21">
                  <c:v>123697</c:v>
                </c:pt>
                <c:pt idx="22">
                  <c:v>275735</c:v>
                </c:pt>
                <c:pt idx="23">
                  <c:v>3173754</c:v>
                </c:pt>
                <c:pt idx="24">
                  <c:v>1124756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84-D14C-A122-1BF6F5D7B971}"/>
            </c:ext>
          </c:extLst>
        </c:ser>
        <c:ser>
          <c:idx val="13"/>
          <c:order val="13"/>
          <c:tx>
            <c:strRef>
              <c:f>sizes!$A$18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sizes!$B$18:$Z$18</c:f>
              <c:numCache>
                <c:formatCode>_(* #,##0_);_(* \(#,##0\);_(* "-"??_);_(@_)</c:formatCode>
                <c:ptCount val="25"/>
                <c:pt idx="0">
                  <c:v>214183</c:v>
                </c:pt>
                <c:pt idx="1">
                  <c:v>1544542</c:v>
                </c:pt>
                <c:pt idx="2">
                  <c:v>942023</c:v>
                </c:pt>
                <c:pt idx="3">
                  <c:v>154365</c:v>
                </c:pt>
                <c:pt idx="4">
                  <c:v>204362</c:v>
                </c:pt>
                <c:pt idx="5">
                  <c:v>352489</c:v>
                </c:pt>
                <c:pt idx="6">
                  <c:v>1075677</c:v>
                </c:pt>
                <c:pt idx="7">
                  <c:v>3414298</c:v>
                </c:pt>
                <c:pt idx="8">
                  <c:v>3677951</c:v>
                </c:pt>
                <c:pt idx="9">
                  <c:v>3909986</c:v>
                </c:pt>
                <c:pt idx="10">
                  <c:v>4686281</c:v>
                </c:pt>
                <c:pt idx="11">
                  <c:v>1702493</c:v>
                </c:pt>
                <c:pt idx="12">
                  <c:v>433926</c:v>
                </c:pt>
                <c:pt idx="13">
                  <c:v>210673</c:v>
                </c:pt>
                <c:pt idx="14">
                  <c:v>1064853</c:v>
                </c:pt>
                <c:pt idx="15">
                  <c:v>1220738</c:v>
                </c:pt>
                <c:pt idx="16">
                  <c:v>209340</c:v>
                </c:pt>
                <c:pt idx="17">
                  <c:v>273217</c:v>
                </c:pt>
                <c:pt idx="18">
                  <c:v>989961</c:v>
                </c:pt>
                <c:pt idx="19">
                  <c:v>933922</c:v>
                </c:pt>
                <c:pt idx="20">
                  <c:v>174055</c:v>
                </c:pt>
                <c:pt idx="21">
                  <c:v>188791</c:v>
                </c:pt>
                <c:pt idx="22">
                  <c:v>5499983</c:v>
                </c:pt>
                <c:pt idx="23">
                  <c:v>306316</c:v>
                </c:pt>
                <c:pt idx="24">
                  <c:v>80803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84-D14C-A122-1BF6F5D7B971}"/>
            </c:ext>
          </c:extLst>
        </c:ser>
        <c:ser>
          <c:idx val="14"/>
          <c:order val="14"/>
          <c:tx>
            <c:strRef>
              <c:f>sizes!$A$19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sizes!$B$19:$Z$19</c:f>
              <c:numCache>
                <c:formatCode>_(* #,##0_);_(* \(#,##0\);_(* "-"??_);_(@_)</c:formatCode>
                <c:ptCount val="25"/>
                <c:pt idx="0">
                  <c:v>179239</c:v>
                </c:pt>
                <c:pt idx="1">
                  <c:v>927820</c:v>
                </c:pt>
                <c:pt idx="2">
                  <c:v>597919</c:v>
                </c:pt>
                <c:pt idx="3">
                  <c:v>124966</c:v>
                </c:pt>
                <c:pt idx="4">
                  <c:v>184170</c:v>
                </c:pt>
                <c:pt idx="5">
                  <c:v>323758</c:v>
                </c:pt>
                <c:pt idx="6">
                  <c:v>1074413</c:v>
                </c:pt>
                <c:pt idx="7">
                  <c:v>3397247</c:v>
                </c:pt>
                <c:pt idx="8">
                  <c:v>3677951</c:v>
                </c:pt>
                <c:pt idx="9">
                  <c:v>1369156</c:v>
                </c:pt>
                <c:pt idx="10">
                  <c:v>4686281</c:v>
                </c:pt>
                <c:pt idx="11">
                  <c:v>1312885</c:v>
                </c:pt>
                <c:pt idx="12">
                  <c:v>212795</c:v>
                </c:pt>
                <c:pt idx="13">
                  <c:v>202010</c:v>
                </c:pt>
                <c:pt idx="14">
                  <c:v>984629</c:v>
                </c:pt>
                <c:pt idx="15">
                  <c:v>973219</c:v>
                </c:pt>
                <c:pt idx="16">
                  <c:v>200226</c:v>
                </c:pt>
                <c:pt idx="17">
                  <c:v>151529</c:v>
                </c:pt>
                <c:pt idx="18">
                  <c:v>989905</c:v>
                </c:pt>
                <c:pt idx="19">
                  <c:v>896832</c:v>
                </c:pt>
                <c:pt idx="20">
                  <c:v>174055</c:v>
                </c:pt>
                <c:pt idx="21">
                  <c:v>170446</c:v>
                </c:pt>
                <c:pt idx="22">
                  <c:v>6201572</c:v>
                </c:pt>
                <c:pt idx="23">
                  <c:v>304617</c:v>
                </c:pt>
                <c:pt idx="24">
                  <c:v>81545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84-D14C-A122-1BF6F5D7B971}"/>
            </c:ext>
          </c:extLst>
        </c:ser>
        <c:ser>
          <c:idx val="15"/>
          <c:order val="15"/>
          <c:tx>
            <c:strRef>
              <c:f>sizes!$A$20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sizes!$B$20:$Z$20</c:f>
              <c:numCache>
                <c:formatCode>_(* #,##0_);_(* \(#,##0\);_(* "-"??_);_(@_)</c:formatCode>
                <c:ptCount val="25"/>
                <c:pt idx="0">
                  <c:v>207893</c:v>
                </c:pt>
                <c:pt idx="1">
                  <c:v>1544542</c:v>
                </c:pt>
                <c:pt idx="2">
                  <c:v>941385</c:v>
                </c:pt>
                <c:pt idx="3">
                  <c:v>154365</c:v>
                </c:pt>
                <c:pt idx="4">
                  <c:v>204360</c:v>
                </c:pt>
                <c:pt idx="5">
                  <c:v>352244</c:v>
                </c:pt>
                <c:pt idx="6">
                  <c:v>1075677</c:v>
                </c:pt>
                <c:pt idx="7">
                  <c:v>3397244</c:v>
                </c:pt>
                <c:pt idx="8">
                  <c:v>3677952</c:v>
                </c:pt>
                <c:pt idx="9">
                  <c:v>3908837</c:v>
                </c:pt>
                <c:pt idx="10">
                  <c:v>4551255</c:v>
                </c:pt>
                <c:pt idx="11">
                  <c:v>1389225</c:v>
                </c:pt>
                <c:pt idx="12">
                  <c:v>433926</c:v>
                </c:pt>
                <c:pt idx="13">
                  <c:v>210673</c:v>
                </c:pt>
                <c:pt idx="14">
                  <c:v>954880</c:v>
                </c:pt>
                <c:pt idx="15">
                  <c:v>1220531</c:v>
                </c:pt>
                <c:pt idx="16">
                  <c:v>209340</c:v>
                </c:pt>
                <c:pt idx="17">
                  <c:v>272738</c:v>
                </c:pt>
                <c:pt idx="18">
                  <c:v>989961</c:v>
                </c:pt>
                <c:pt idx="19">
                  <c:v>933452</c:v>
                </c:pt>
                <c:pt idx="20">
                  <c:v>174055</c:v>
                </c:pt>
                <c:pt idx="21">
                  <c:v>188791</c:v>
                </c:pt>
                <c:pt idx="22">
                  <c:v>5498943</c:v>
                </c:pt>
                <c:pt idx="23">
                  <c:v>306316</c:v>
                </c:pt>
                <c:pt idx="24">
                  <c:v>81545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84-D14C-A122-1BF6F5D7B971}"/>
            </c:ext>
          </c:extLst>
        </c:ser>
        <c:ser>
          <c:idx val="16"/>
          <c:order val="16"/>
          <c:tx>
            <c:strRef>
              <c:f>sizes!$A$21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sizes!$B$21:$Z$21</c:f>
              <c:numCache>
                <c:formatCode>_(* #,##0_);_(* \(#,##0\);_(* "-"??_);_(@_)</c:formatCode>
                <c:ptCount val="25"/>
                <c:pt idx="0">
                  <c:v>172949</c:v>
                </c:pt>
                <c:pt idx="1">
                  <c:v>927820</c:v>
                </c:pt>
                <c:pt idx="2">
                  <c:v>597155</c:v>
                </c:pt>
                <c:pt idx="3">
                  <c:v>124966</c:v>
                </c:pt>
                <c:pt idx="4">
                  <c:v>184170</c:v>
                </c:pt>
                <c:pt idx="5">
                  <c:v>352244</c:v>
                </c:pt>
                <c:pt idx="6">
                  <c:v>1074413</c:v>
                </c:pt>
                <c:pt idx="7">
                  <c:v>3397244</c:v>
                </c:pt>
                <c:pt idx="8">
                  <c:v>3677952</c:v>
                </c:pt>
                <c:pt idx="9">
                  <c:v>1368007</c:v>
                </c:pt>
                <c:pt idx="10">
                  <c:v>4551255</c:v>
                </c:pt>
                <c:pt idx="11">
                  <c:v>1251412</c:v>
                </c:pt>
                <c:pt idx="12">
                  <c:v>212795</c:v>
                </c:pt>
                <c:pt idx="13">
                  <c:v>202010</c:v>
                </c:pt>
                <c:pt idx="14">
                  <c:v>969790</c:v>
                </c:pt>
                <c:pt idx="15">
                  <c:v>973012</c:v>
                </c:pt>
                <c:pt idx="16">
                  <c:v>200226</c:v>
                </c:pt>
                <c:pt idx="17">
                  <c:v>147683</c:v>
                </c:pt>
                <c:pt idx="18">
                  <c:v>989905</c:v>
                </c:pt>
                <c:pt idx="19">
                  <c:v>896362</c:v>
                </c:pt>
                <c:pt idx="20">
                  <c:v>174055</c:v>
                </c:pt>
                <c:pt idx="21">
                  <c:v>170446</c:v>
                </c:pt>
                <c:pt idx="22">
                  <c:v>6200532</c:v>
                </c:pt>
                <c:pt idx="23">
                  <c:v>304617</c:v>
                </c:pt>
                <c:pt idx="24">
                  <c:v>81545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84-D14C-A122-1BF6F5D7B971}"/>
            </c:ext>
          </c:extLst>
        </c:ser>
        <c:ser>
          <c:idx val="17"/>
          <c:order val="17"/>
          <c:tx>
            <c:strRef>
              <c:f>sizes!$A$22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sizes!$B$22:$Z$22</c:f>
              <c:numCache>
                <c:formatCode>_(* #,##0_);_(* \(#,##0\);_(* "-"??_);_(@_)</c:formatCode>
                <c:ptCount val="25"/>
                <c:pt idx="0">
                  <c:v>361091</c:v>
                </c:pt>
                <c:pt idx="1">
                  <c:v>901758</c:v>
                </c:pt>
                <c:pt idx="2">
                  <c:v>62948</c:v>
                </c:pt>
                <c:pt idx="3">
                  <c:v>1657802</c:v>
                </c:pt>
                <c:pt idx="4">
                  <c:v>691466</c:v>
                </c:pt>
                <c:pt idx="5">
                  <c:v>75508</c:v>
                </c:pt>
                <c:pt idx="6">
                  <c:v>789230</c:v>
                </c:pt>
                <c:pt idx="7">
                  <c:v>9463305</c:v>
                </c:pt>
                <c:pt idx="8">
                  <c:v>625020</c:v>
                </c:pt>
                <c:pt idx="9">
                  <c:v>229309</c:v>
                </c:pt>
                <c:pt idx="10">
                  <c:v>1251817</c:v>
                </c:pt>
                <c:pt idx="11">
                  <c:v>820181</c:v>
                </c:pt>
                <c:pt idx="12">
                  <c:v>265820</c:v>
                </c:pt>
                <c:pt idx="13">
                  <c:v>163655</c:v>
                </c:pt>
                <c:pt idx="14">
                  <c:v>525411</c:v>
                </c:pt>
                <c:pt idx="15">
                  <c:v>602398</c:v>
                </c:pt>
                <c:pt idx="16">
                  <c:v>231527</c:v>
                </c:pt>
                <c:pt idx="17">
                  <c:v>1335473</c:v>
                </c:pt>
                <c:pt idx="18">
                  <c:v>587055</c:v>
                </c:pt>
                <c:pt idx="19">
                  <c:v>1896700</c:v>
                </c:pt>
                <c:pt idx="20">
                  <c:v>192654</c:v>
                </c:pt>
                <c:pt idx="21">
                  <c:v>116845</c:v>
                </c:pt>
                <c:pt idx="22">
                  <c:v>295200</c:v>
                </c:pt>
                <c:pt idx="23">
                  <c:v>2245875</c:v>
                </c:pt>
                <c:pt idx="24">
                  <c:v>1222977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84-D14C-A122-1BF6F5D7B971}"/>
            </c:ext>
          </c:extLst>
        </c:ser>
        <c:ser>
          <c:idx val="18"/>
          <c:order val="18"/>
          <c:tx>
            <c:strRef>
              <c:f>sizes!$A$23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sizes!$B$23:$Z$23</c:f>
              <c:numCache>
                <c:formatCode>_(* #,##0_);_(* \(#,##0\);_(* "-"??_);_(@_)</c:formatCode>
                <c:ptCount val="25"/>
                <c:pt idx="0">
                  <c:v>340405</c:v>
                </c:pt>
                <c:pt idx="1">
                  <c:v>900369</c:v>
                </c:pt>
                <c:pt idx="2">
                  <c:v>62948</c:v>
                </c:pt>
                <c:pt idx="3">
                  <c:v>1657802</c:v>
                </c:pt>
                <c:pt idx="4">
                  <c:v>691433</c:v>
                </c:pt>
                <c:pt idx="5">
                  <c:v>75508</c:v>
                </c:pt>
                <c:pt idx="6">
                  <c:v>788994</c:v>
                </c:pt>
                <c:pt idx="7">
                  <c:v>9462716</c:v>
                </c:pt>
                <c:pt idx="8">
                  <c:v>625023</c:v>
                </c:pt>
                <c:pt idx="9">
                  <c:v>229309</c:v>
                </c:pt>
                <c:pt idx="10">
                  <c:v>1251817</c:v>
                </c:pt>
                <c:pt idx="11">
                  <c:v>820179</c:v>
                </c:pt>
                <c:pt idx="12">
                  <c:v>265797</c:v>
                </c:pt>
                <c:pt idx="13">
                  <c:v>163604</c:v>
                </c:pt>
                <c:pt idx="14">
                  <c:v>366308</c:v>
                </c:pt>
                <c:pt idx="15">
                  <c:v>602394</c:v>
                </c:pt>
                <c:pt idx="16">
                  <c:v>226924</c:v>
                </c:pt>
                <c:pt idx="17">
                  <c:v>1335468</c:v>
                </c:pt>
                <c:pt idx="18">
                  <c:v>587052</c:v>
                </c:pt>
                <c:pt idx="19">
                  <c:v>1896700</c:v>
                </c:pt>
                <c:pt idx="20">
                  <c:v>192654</c:v>
                </c:pt>
                <c:pt idx="21">
                  <c:v>67370</c:v>
                </c:pt>
                <c:pt idx="22">
                  <c:v>295200</c:v>
                </c:pt>
                <c:pt idx="23">
                  <c:v>2245875</c:v>
                </c:pt>
                <c:pt idx="24">
                  <c:v>1222977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84-D14C-A122-1BF6F5D7B971}"/>
            </c:ext>
          </c:extLst>
        </c:ser>
        <c:ser>
          <c:idx val="19"/>
          <c:order val="19"/>
          <c:tx>
            <c:strRef>
              <c:f>sizes!$A$24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sizes!$B$24:$Z$24</c:f>
              <c:numCache>
                <c:formatCode>_(* #,##0_);_(* \(#,##0\);_(* "-"??_);_(@_)</c:formatCode>
                <c:ptCount val="25"/>
                <c:pt idx="0">
                  <c:v>2552498</c:v>
                </c:pt>
                <c:pt idx="1">
                  <c:v>4136094</c:v>
                </c:pt>
                <c:pt idx="2">
                  <c:v>1620759</c:v>
                </c:pt>
                <c:pt idx="3">
                  <c:v>3767612</c:v>
                </c:pt>
                <c:pt idx="4">
                  <c:v>676117</c:v>
                </c:pt>
                <c:pt idx="5">
                  <c:v>331294</c:v>
                </c:pt>
                <c:pt idx="6">
                  <c:v>805383</c:v>
                </c:pt>
                <c:pt idx="7">
                  <c:v>6189132</c:v>
                </c:pt>
                <c:pt idx="8">
                  <c:v>2026441</c:v>
                </c:pt>
                <c:pt idx="9">
                  <c:v>1120228</c:v>
                </c:pt>
                <c:pt idx="10">
                  <c:v>1602744</c:v>
                </c:pt>
                <c:pt idx="11">
                  <c:v>471810</c:v>
                </c:pt>
                <c:pt idx="12">
                  <c:v>303829</c:v>
                </c:pt>
                <c:pt idx="13">
                  <c:v>401962</c:v>
                </c:pt>
                <c:pt idx="14">
                  <c:v>2026958</c:v>
                </c:pt>
                <c:pt idx="15">
                  <c:v>996302</c:v>
                </c:pt>
                <c:pt idx="16">
                  <c:v>12515139</c:v>
                </c:pt>
                <c:pt idx="17">
                  <c:v>3281315</c:v>
                </c:pt>
                <c:pt idx="18">
                  <c:v>2985686</c:v>
                </c:pt>
                <c:pt idx="19">
                  <c:v>1933330</c:v>
                </c:pt>
                <c:pt idx="20">
                  <c:v>445945</c:v>
                </c:pt>
                <c:pt idx="21">
                  <c:v>128777</c:v>
                </c:pt>
                <c:pt idx="22">
                  <c:v>294485</c:v>
                </c:pt>
                <c:pt idx="23">
                  <c:v>1288410</c:v>
                </c:pt>
                <c:pt idx="24">
                  <c:v>463524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D84-D14C-A122-1BF6F5D7B971}"/>
            </c:ext>
          </c:extLst>
        </c:ser>
        <c:ser>
          <c:idx val="20"/>
          <c:order val="20"/>
          <c:tx>
            <c:strRef>
              <c:f>sizes!$A$25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sizes!$B$25:$Z$25</c:f>
              <c:numCache>
                <c:formatCode>_(* #,##0_);_(* \(#,##0\);_(* "-"??_);_(@_)</c:formatCode>
                <c:ptCount val="25"/>
                <c:pt idx="0">
                  <c:v>306059</c:v>
                </c:pt>
                <c:pt idx="1">
                  <c:v>1544398</c:v>
                </c:pt>
                <c:pt idx="2">
                  <c:v>996413</c:v>
                </c:pt>
                <c:pt idx="3">
                  <c:v>10394389</c:v>
                </c:pt>
                <c:pt idx="4">
                  <c:v>4967262</c:v>
                </c:pt>
                <c:pt idx="5">
                  <c:v>481443</c:v>
                </c:pt>
                <c:pt idx="6">
                  <c:v>1075677</c:v>
                </c:pt>
                <c:pt idx="7">
                  <c:v>16542179</c:v>
                </c:pt>
                <c:pt idx="8">
                  <c:v>3679946</c:v>
                </c:pt>
                <c:pt idx="9">
                  <c:v>4778127</c:v>
                </c:pt>
                <c:pt idx="10">
                  <c:v>86978040</c:v>
                </c:pt>
                <c:pt idx="11">
                  <c:v>3414089</c:v>
                </c:pt>
                <c:pt idx="12">
                  <c:v>383562</c:v>
                </c:pt>
                <c:pt idx="13">
                  <c:v>210673</c:v>
                </c:pt>
                <c:pt idx="14">
                  <c:v>1546053</c:v>
                </c:pt>
                <c:pt idx="15">
                  <c:v>1282689</c:v>
                </c:pt>
                <c:pt idx="16">
                  <c:v>2481004</c:v>
                </c:pt>
                <c:pt idx="17">
                  <c:v>281663</c:v>
                </c:pt>
                <c:pt idx="18">
                  <c:v>1204156</c:v>
                </c:pt>
                <c:pt idx="19">
                  <c:v>933922</c:v>
                </c:pt>
                <c:pt idx="20">
                  <c:v>62999035</c:v>
                </c:pt>
                <c:pt idx="21">
                  <c:v>1332021</c:v>
                </c:pt>
                <c:pt idx="22">
                  <c:v>5588060</c:v>
                </c:pt>
                <c:pt idx="23">
                  <c:v>0</c:v>
                </c:pt>
                <c:pt idx="24">
                  <c:v>81549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D84-D14C-A122-1BF6F5D7B971}"/>
            </c:ext>
          </c:extLst>
        </c:ser>
        <c:ser>
          <c:idx val="21"/>
          <c:order val="21"/>
          <c:tx>
            <c:strRef>
              <c:f>sizes!$A$26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sizes!$B$26:$Z$26</c:f>
              <c:numCache>
                <c:formatCode>_(* #,##0_);_(* \(#,##0\);_(* "-"??_);_(@_)</c:formatCode>
                <c:ptCount val="25"/>
                <c:pt idx="0">
                  <c:v>5969235</c:v>
                </c:pt>
                <c:pt idx="1">
                  <c:v>146930767</c:v>
                </c:pt>
                <c:pt idx="2">
                  <c:v>5259864</c:v>
                </c:pt>
                <c:pt idx="3">
                  <c:v>3537636</c:v>
                </c:pt>
                <c:pt idx="4">
                  <c:v>5586012</c:v>
                </c:pt>
                <c:pt idx="5">
                  <c:v>1899487</c:v>
                </c:pt>
                <c:pt idx="6">
                  <c:v>209174324</c:v>
                </c:pt>
                <c:pt idx="7">
                  <c:v>151195644</c:v>
                </c:pt>
                <c:pt idx="8">
                  <c:v>8148319</c:v>
                </c:pt>
                <c:pt idx="9">
                  <c:v>11235848</c:v>
                </c:pt>
                <c:pt idx="10">
                  <c:v>70835088</c:v>
                </c:pt>
                <c:pt idx="11">
                  <c:v>5095635</c:v>
                </c:pt>
                <c:pt idx="12">
                  <c:v>3992319</c:v>
                </c:pt>
                <c:pt idx="13">
                  <c:v>2647758</c:v>
                </c:pt>
                <c:pt idx="14">
                  <c:v>3117337</c:v>
                </c:pt>
                <c:pt idx="15">
                  <c:v>1783613</c:v>
                </c:pt>
                <c:pt idx="16">
                  <c:v>1640497</c:v>
                </c:pt>
                <c:pt idx="17">
                  <c:v>2367356</c:v>
                </c:pt>
                <c:pt idx="18">
                  <c:v>33196206</c:v>
                </c:pt>
                <c:pt idx="19">
                  <c:v>42328234</c:v>
                </c:pt>
                <c:pt idx="20">
                  <c:v>1533983</c:v>
                </c:pt>
                <c:pt idx="21">
                  <c:v>46588245</c:v>
                </c:pt>
                <c:pt idx="22">
                  <c:v>109927111</c:v>
                </c:pt>
                <c:pt idx="23">
                  <c:v>17470788</c:v>
                </c:pt>
                <c:pt idx="24">
                  <c:v>337551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D84-D14C-A122-1BF6F5D7B971}"/>
            </c:ext>
          </c:extLst>
        </c:ser>
        <c:ser>
          <c:idx val="22"/>
          <c:order val="22"/>
          <c:tx>
            <c:strRef>
              <c:f>sizes!$A$27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sizes!$B$27:$Z$27</c:f>
              <c:numCache>
                <c:formatCode>_(* #,##0_);_(* \(#,##0\);_(* "-"??_);_(@_)</c:formatCode>
                <c:ptCount val="25"/>
                <c:pt idx="0">
                  <c:v>285451</c:v>
                </c:pt>
                <c:pt idx="1">
                  <c:v>1544398</c:v>
                </c:pt>
                <c:pt idx="2">
                  <c:v>996125</c:v>
                </c:pt>
                <c:pt idx="3">
                  <c:v>10394389</c:v>
                </c:pt>
                <c:pt idx="4">
                  <c:v>4967262</c:v>
                </c:pt>
                <c:pt idx="5">
                  <c:v>480854</c:v>
                </c:pt>
                <c:pt idx="6">
                  <c:v>1075677</c:v>
                </c:pt>
                <c:pt idx="7">
                  <c:v>16525128</c:v>
                </c:pt>
                <c:pt idx="8">
                  <c:v>3679947</c:v>
                </c:pt>
                <c:pt idx="9">
                  <c:v>4672507</c:v>
                </c:pt>
                <c:pt idx="10">
                  <c:v>5309077</c:v>
                </c:pt>
                <c:pt idx="11">
                  <c:v>3380721</c:v>
                </c:pt>
                <c:pt idx="12">
                  <c:v>383562</c:v>
                </c:pt>
                <c:pt idx="13">
                  <c:v>210673</c:v>
                </c:pt>
                <c:pt idx="14">
                  <c:v>1360255</c:v>
                </c:pt>
                <c:pt idx="15">
                  <c:v>1282689</c:v>
                </c:pt>
                <c:pt idx="16">
                  <c:v>2481004</c:v>
                </c:pt>
                <c:pt idx="17">
                  <c:v>281184</c:v>
                </c:pt>
                <c:pt idx="18">
                  <c:v>1204156</c:v>
                </c:pt>
                <c:pt idx="19">
                  <c:v>468007</c:v>
                </c:pt>
                <c:pt idx="20">
                  <c:v>62999035</c:v>
                </c:pt>
                <c:pt idx="21">
                  <c:v>1332021</c:v>
                </c:pt>
                <c:pt idx="22">
                  <c:v>5580210</c:v>
                </c:pt>
                <c:pt idx="23">
                  <c:v>0</c:v>
                </c:pt>
                <c:pt idx="24">
                  <c:v>81446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D84-D14C-A122-1BF6F5D7B971}"/>
            </c:ext>
          </c:extLst>
        </c:ser>
        <c:ser>
          <c:idx val="23"/>
          <c:order val="23"/>
          <c:tx>
            <c:strRef>
              <c:f>sizes!$A$28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sizes!$B$28:$Z$28</c:f>
              <c:numCache>
                <c:formatCode>_(* #,##0_);_(* \(#,##0\);_(* "-"??_);_(@_)</c:formatCode>
                <c:ptCount val="25"/>
                <c:pt idx="0">
                  <c:v>5213318</c:v>
                </c:pt>
                <c:pt idx="1">
                  <c:v>146930767</c:v>
                </c:pt>
                <c:pt idx="2">
                  <c:v>5259866</c:v>
                </c:pt>
                <c:pt idx="3">
                  <c:v>3537636</c:v>
                </c:pt>
                <c:pt idx="4">
                  <c:v>5586012</c:v>
                </c:pt>
                <c:pt idx="5">
                  <c:v>1899487</c:v>
                </c:pt>
                <c:pt idx="6">
                  <c:v>209174324</c:v>
                </c:pt>
                <c:pt idx="7">
                  <c:v>151195644</c:v>
                </c:pt>
                <c:pt idx="8">
                  <c:v>8148319</c:v>
                </c:pt>
                <c:pt idx="9">
                  <c:v>11235848</c:v>
                </c:pt>
                <c:pt idx="10">
                  <c:v>100996679</c:v>
                </c:pt>
                <c:pt idx="11">
                  <c:v>5095619</c:v>
                </c:pt>
                <c:pt idx="12">
                  <c:v>3992319</c:v>
                </c:pt>
                <c:pt idx="13">
                  <c:v>2647758</c:v>
                </c:pt>
                <c:pt idx="14">
                  <c:v>3115335</c:v>
                </c:pt>
                <c:pt idx="15">
                  <c:v>1783613</c:v>
                </c:pt>
                <c:pt idx="16">
                  <c:v>1640497</c:v>
                </c:pt>
                <c:pt idx="17">
                  <c:v>1428358</c:v>
                </c:pt>
                <c:pt idx="18">
                  <c:v>33196206</c:v>
                </c:pt>
                <c:pt idx="19">
                  <c:v>42328232</c:v>
                </c:pt>
                <c:pt idx="20">
                  <c:v>1533983</c:v>
                </c:pt>
                <c:pt idx="21">
                  <c:v>46588245</c:v>
                </c:pt>
                <c:pt idx="22">
                  <c:v>91088660</c:v>
                </c:pt>
                <c:pt idx="23">
                  <c:v>17470788</c:v>
                </c:pt>
                <c:pt idx="24">
                  <c:v>318666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D84-D14C-A122-1BF6F5D7B971}"/>
            </c:ext>
          </c:extLst>
        </c:ser>
        <c:ser>
          <c:idx val="24"/>
          <c:order val="24"/>
          <c:tx>
            <c:strRef>
              <c:f>sizes!$A$29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sizes!$B$29:$Z$29</c:f>
              <c:numCache>
                <c:formatCode>_(* #,##0_);_(* \(#,##0\);_(* "-"??_);_(@_)</c:formatCode>
                <c:ptCount val="25"/>
                <c:pt idx="0">
                  <c:v>2078006</c:v>
                </c:pt>
                <c:pt idx="1">
                  <c:v>5215341</c:v>
                </c:pt>
                <c:pt idx="2">
                  <c:v>1577703</c:v>
                </c:pt>
                <c:pt idx="3">
                  <c:v>3317373</c:v>
                </c:pt>
                <c:pt idx="4">
                  <c:v>676370</c:v>
                </c:pt>
                <c:pt idx="5">
                  <c:v>201674</c:v>
                </c:pt>
                <c:pt idx="6">
                  <c:v>805384</c:v>
                </c:pt>
                <c:pt idx="7">
                  <c:v>5265724</c:v>
                </c:pt>
                <c:pt idx="8">
                  <c:v>996717</c:v>
                </c:pt>
                <c:pt idx="9">
                  <c:v>864240</c:v>
                </c:pt>
                <c:pt idx="10">
                  <c:v>2200058</c:v>
                </c:pt>
                <c:pt idx="11">
                  <c:v>585383</c:v>
                </c:pt>
                <c:pt idx="12">
                  <c:v>363057</c:v>
                </c:pt>
                <c:pt idx="13">
                  <c:v>461612</c:v>
                </c:pt>
                <c:pt idx="14">
                  <c:v>1910414</c:v>
                </c:pt>
                <c:pt idx="15">
                  <c:v>1072950</c:v>
                </c:pt>
                <c:pt idx="16">
                  <c:v>12427093</c:v>
                </c:pt>
                <c:pt idx="17">
                  <c:v>2025371</c:v>
                </c:pt>
                <c:pt idx="18">
                  <c:v>1584458</c:v>
                </c:pt>
                <c:pt idx="19">
                  <c:v>2028981</c:v>
                </c:pt>
                <c:pt idx="20">
                  <c:v>304771</c:v>
                </c:pt>
                <c:pt idx="21">
                  <c:v>117245</c:v>
                </c:pt>
                <c:pt idx="22">
                  <c:v>291286</c:v>
                </c:pt>
                <c:pt idx="23">
                  <c:v>1809011</c:v>
                </c:pt>
                <c:pt idx="24">
                  <c:v>339171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D84-D14C-A122-1BF6F5D7B971}"/>
            </c:ext>
          </c:extLst>
        </c:ser>
        <c:ser>
          <c:idx val="25"/>
          <c:order val="25"/>
          <c:tx>
            <c:strRef>
              <c:f>sizes!$A$30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sizes!$B$30:$Z$30</c:f>
              <c:numCache>
                <c:formatCode>_(* #,##0_);_(* \(#,##0\);_(* "-"??_);_(@_)</c:formatCode>
                <c:ptCount val="25"/>
                <c:pt idx="0">
                  <c:v>254527</c:v>
                </c:pt>
                <c:pt idx="1">
                  <c:v>4611254</c:v>
                </c:pt>
                <c:pt idx="2">
                  <c:v>227227</c:v>
                </c:pt>
                <c:pt idx="3">
                  <c:v>3317373</c:v>
                </c:pt>
                <c:pt idx="4">
                  <c:v>676337</c:v>
                </c:pt>
                <c:pt idx="5">
                  <c:v>201672</c:v>
                </c:pt>
                <c:pt idx="6">
                  <c:v>805384</c:v>
                </c:pt>
                <c:pt idx="7">
                  <c:v>3654852</c:v>
                </c:pt>
                <c:pt idx="8">
                  <c:v>996717</c:v>
                </c:pt>
                <c:pt idx="9">
                  <c:v>864240</c:v>
                </c:pt>
                <c:pt idx="10">
                  <c:v>2200058</c:v>
                </c:pt>
                <c:pt idx="11">
                  <c:v>585378</c:v>
                </c:pt>
                <c:pt idx="12">
                  <c:v>363052</c:v>
                </c:pt>
                <c:pt idx="13">
                  <c:v>461612</c:v>
                </c:pt>
                <c:pt idx="14">
                  <c:v>1239796</c:v>
                </c:pt>
                <c:pt idx="15">
                  <c:v>968104</c:v>
                </c:pt>
                <c:pt idx="16">
                  <c:v>2913535</c:v>
                </c:pt>
                <c:pt idx="17">
                  <c:v>2025371</c:v>
                </c:pt>
                <c:pt idx="18">
                  <c:v>1584415</c:v>
                </c:pt>
                <c:pt idx="19">
                  <c:v>2028981</c:v>
                </c:pt>
                <c:pt idx="20">
                  <c:v>304771</c:v>
                </c:pt>
                <c:pt idx="21">
                  <c:v>102091</c:v>
                </c:pt>
                <c:pt idx="22">
                  <c:v>291283</c:v>
                </c:pt>
                <c:pt idx="23">
                  <c:v>1809011</c:v>
                </c:pt>
                <c:pt idx="24">
                  <c:v>339171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D84-D14C-A122-1BF6F5D7B971}"/>
            </c:ext>
          </c:extLst>
        </c:ser>
        <c:ser>
          <c:idx val="26"/>
          <c:order val="26"/>
          <c:tx>
            <c:strRef>
              <c:f>sizes!$A$31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sizes!$B$31:$Z$31</c:f>
              <c:numCache>
                <c:formatCode>_(* #,##0_);_(* \(#,##0\);_(* "-"??_);_(@_)</c:formatCode>
                <c:ptCount val="25"/>
                <c:pt idx="0">
                  <c:v>151763</c:v>
                </c:pt>
                <c:pt idx="1">
                  <c:v>768307</c:v>
                </c:pt>
                <c:pt idx="2">
                  <c:v>191327</c:v>
                </c:pt>
                <c:pt idx="3">
                  <c:v>1496332</c:v>
                </c:pt>
                <c:pt idx="4">
                  <c:v>678796</c:v>
                </c:pt>
                <c:pt idx="5">
                  <c:v>266102</c:v>
                </c:pt>
                <c:pt idx="6">
                  <c:v>378481</c:v>
                </c:pt>
                <c:pt idx="7">
                  <c:v>64675728</c:v>
                </c:pt>
                <c:pt idx="8">
                  <c:v>298701</c:v>
                </c:pt>
                <c:pt idx="9">
                  <c:v>113767</c:v>
                </c:pt>
                <c:pt idx="10">
                  <c:v>117709736</c:v>
                </c:pt>
                <c:pt idx="11">
                  <c:v>344140</c:v>
                </c:pt>
                <c:pt idx="12">
                  <c:v>148257</c:v>
                </c:pt>
                <c:pt idx="13">
                  <c:v>131560</c:v>
                </c:pt>
                <c:pt idx="14">
                  <c:v>499976</c:v>
                </c:pt>
                <c:pt idx="15">
                  <c:v>661443</c:v>
                </c:pt>
                <c:pt idx="16">
                  <c:v>577272</c:v>
                </c:pt>
                <c:pt idx="17">
                  <c:v>1246530</c:v>
                </c:pt>
                <c:pt idx="18">
                  <c:v>292636</c:v>
                </c:pt>
                <c:pt idx="19">
                  <c:v>1866140</c:v>
                </c:pt>
                <c:pt idx="20">
                  <c:v>551883</c:v>
                </c:pt>
                <c:pt idx="21">
                  <c:v>339228</c:v>
                </c:pt>
                <c:pt idx="22">
                  <c:v>264340</c:v>
                </c:pt>
                <c:pt idx="23">
                  <c:v>1407177</c:v>
                </c:pt>
                <c:pt idx="24">
                  <c:v>1108154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D84-D14C-A122-1BF6F5D7B971}"/>
            </c:ext>
          </c:extLst>
        </c:ser>
        <c:ser>
          <c:idx val="27"/>
          <c:order val="27"/>
          <c:tx>
            <c:strRef>
              <c:f>sizes!$A$32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sizes!$B$32:$Z$32</c:f>
              <c:numCache>
                <c:formatCode>_(* #,##0_);_(* \(#,##0\);_(* "-"??_);_(@_)</c:formatCode>
                <c:ptCount val="25"/>
                <c:pt idx="0">
                  <c:v>1603363</c:v>
                </c:pt>
                <c:pt idx="1">
                  <c:v>45134484</c:v>
                </c:pt>
                <c:pt idx="2">
                  <c:v>337953</c:v>
                </c:pt>
                <c:pt idx="3">
                  <c:v>5374652</c:v>
                </c:pt>
                <c:pt idx="4">
                  <c:v>4765792</c:v>
                </c:pt>
                <c:pt idx="5">
                  <c:v>1924347</c:v>
                </c:pt>
                <c:pt idx="6">
                  <c:v>1166468</c:v>
                </c:pt>
                <c:pt idx="7">
                  <c:v>38905661</c:v>
                </c:pt>
                <c:pt idx="8">
                  <c:v>20634067</c:v>
                </c:pt>
                <c:pt idx="9">
                  <c:v>4395042</c:v>
                </c:pt>
                <c:pt idx="10">
                  <c:v>163458177</c:v>
                </c:pt>
                <c:pt idx="11">
                  <c:v>1696901</c:v>
                </c:pt>
                <c:pt idx="12">
                  <c:v>366068</c:v>
                </c:pt>
                <c:pt idx="13">
                  <c:v>4384347</c:v>
                </c:pt>
                <c:pt idx="14">
                  <c:v>2223601</c:v>
                </c:pt>
                <c:pt idx="15">
                  <c:v>3346554</c:v>
                </c:pt>
                <c:pt idx="16">
                  <c:v>5318062</c:v>
                </c:pt>
                <c:pt idx="17">
                  <c:v>1700489</c:v>
                </c:pt>
                <c:pt idx="18">
                  <c:v>32725261</c:v>
                </c:pt>
                <c:pt idx="19">
                  <c:v>0</c:v>
                </c:pt>
                <c:pt idx="20">
                  <c:v>786810</c:v>
                </c:pt>
                <c:pt idx="21">
                  <c:v>9535840</c:v>
                </c:pt>
                <c:pt idx="22">
                  <c:v>71256195</c:v>
                </c:pt>
                <c:pt idx="23">
                  <c:v>89857631</c:v>
                </c:pt>
                <c:pt idx="24">
                  <c:v>86679496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D84-D14C-A122-1BF6F5D7B971}"/>
            </c:ext>
          </c:extLst>
        </c:ser>
        <c:ser>
          <c:idx val="28"/>
          <c:order val="28"/>
          <c:tx>
            <c:strRef>
              <c:f>sizes!$A$33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sizes!$B$33:$Z$33</c:f>
              <c:numCache>
                <c:formatCode>_(* #,##0_);_(* \(#,##0\);_(* "-"??_);_(@_)</c:formatCode>
                <c:ptCount val="25"/>
                <c:pt idx="0">
                  <c:v>718629</c:v>
                </c:pt>
                <c:pt idx="1">
                  <c:v>22985755</c:v>
                </c:pt>
                <c:pt idx="2">
                  <c:v>202957</c:v>
                </c:pt>
                <c:pt idx="3">
                  <c:v>5294685</c:v>
                </c:pt>
                <c:pt idx="4">
                  <c:v>2979116</c:v>
                </c:pt>
                <c:pt idx="5">
                  <c:v>841254</c:v>
                </c:pt>
                <c:pt idx="6">
                  <c:v>1166468</c:v>
                </c:pt>
                <c:pt idx="7">
                  <c:v>33768617</c:v>
                </c:pt>
                <c:pt idx="8">
                  <c:v>20634067</c:v>
                </c:pt>
                <c:pt idx="9">
                  <c:v>4295011</c:v>
                </c:pt>
                <c:pt idx="10">
                  <c:v>34808156</c:v>
                </c:pt>
                <c:pt idx="11">
                  <c:v>1307293</c:v>
                </c:pt>
                <c:pt idx="12">
                  <c:v>212184</c:v>
                </c:pt>
                <c:pt idx="13">
                  <c:v>4059921</c:v>
                </c:pt>
                <c:pt idx="14">
                  <c:v>2223601</c:v>
                </c:pt>
                <c:pt idx="15">
                  <c:v>2993916</c:v>
                </c:pt>
                <c:pt idx="16">
                  <c:v>5318062</c:v>
                </c:pt>
                <c:pt idx="17">
                  <c:v>1593687</c:v>
                </c:pt>
                <c:pt idx="18">
                  <c:v>32355114</c:v>
                </c:pt>
                <c:pt idx="19">
                  <c:v>0</c:v>
                </c:pt>
                <c:pt idx="20">
                  <c:v>473695</c:v>
                </c:pt>
                <c:pt idx="21">
                  <c:v>9535840</c:v>
                </c:pt>
                <c:pt idx="22">
                  <c:v>71256195</c:v>
                </c:pt>
                <c:pt idx="23">
                  <c:v>49662548</c:v>
                </c:pt>
                <c:pt idx="24">
                  <c:v>63254909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D84-D14C-A122-1BF6F5D7B971}"/>
            </c:ext>
          </c:extLst>
        </c:ser>
        <c:ser>
          <c:idx val="29"/>
          <c:order val="29"/>
          <c:tx>
            <c:strRef>
              <c:f>sizes!$A$34</c:f>
              <c:strCache>
                <c:ptCount val="1"/>
                <c:pt idx="0">
                  <c:v>TSRN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sizes!$B$34:$Z$34</c:f>
              <c:numCache>
                <c:formatCode>_(* #,##0_);_(* \(#,##0\);_(* "-"??_);_(@_)</c:formatCode>
                <c:ptCount val="25"/>
                <c:pt idx="0">
                  <c:v>1603363</c:v>
                </c:pt>
                <c:pt idx="1">
                  <c:v>45134484</c:v>
                </c:pt>
                <c:pt idx="2">
                  <c:v>337467</c:v>
                </c:pt>
                <c:pt idx="3">
                  <c:v>5374652</c:v>
                </c:pt>
                <c:pt idx="4">
                  <c:v>4765792</c:v>
                </c:pt>
                <c:pt idx="5">
                  <c:v>1924347</c:v>
                </c:pt>
                <c:pt idx="6">
                  <c:v>1166468</c:v>
                </c:pt>
                <c:pt idx="7">
                  <c:v>38905661</c:v>
                </c:pt>
                <c:pt idx="8">
                  <c:v>20634067</c:v>
                </c:pt>
                <c:pt idx="9">
                  <c:v>4395042</c:v>
                </c:pt>
                <c:pt idx="10">
                  <c:v>163458177</c:v>
                </c:pt>
                <c:pt idx="11">
                  <c:v>1383633</c:v>
                </c:pt>
                <c:pt idx="12">
                  <c:v>366068</c:v>
                </c:pt>
                <c:pt idx="13">
                  <c:v>4384347</c:v>
                </c:pt>
                <c:pt idx="14">
                  <c:v>2221507</c:v>
                </c:pt>
                <c:pt idx="15">
                  <c:v>3346554</c:v>
                </c:pt>
                <c:pt idx="16">
                  <c:v>5318062</c:v>
                </c:pt>
                <c:pt idx="17">
                  <c:v>1700489</c:v>
                </c:pt>
                <c:pt idx="18">
                  <c:v>32725261</c:v>
                </c:pt>
                <c:pt idx="19">
                  <c:v>0</c:v>
                </c:pt>
                <c:pt idx="20">
                  <c:v>786810</c:v>
                </c:pt>
                <c:pt idx="21">
                  <c:v>9535840</c:v>
                </c:pt>
                <c:pt idx="22">
                  <c:v>71256195</c:v>
                </c:pt>
                <c:pt idx="23">
                  <c:v>89857631</c:v>
                </c:pt>
                <c:pt idx="24">
                  <c:v>86679496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D84-D14C-A122-1BF6F5D7B971}"/>
            </c:ext>
          </c:extLst>
        </c:ser>
        <c:ser>
          <c:idx val="30"/>
          <c:order val="30"/>
          <c:tx>
            <c:strRef>
              <c:f>sizes!$A$35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sizes!$B$35:$Z$35</c:f>
              <c:numCache>
                <c:formatCode>_(* #,##0_);_(* \(#,##0\);_(* "-"??_);_(@_)</c:formatCode>
                <c:ptCount val="25"/>
                <c:pt idx="0">
                  <c:v>718629</c:v>
                </c:pt>
                <c:pt idx="1">
                  <c:v>22985755</c:v>
                </c:pt>
                <c:pt idx="2">
                  <c:v>202326</c:v>
                </c:pt>
                <c:pt idx="3">
                  <c:v>5294685</c:v>
                </c:pt>
                <c:pt idx="4">
                  <c:v>2979116</c:v>
                </c:pt>
                <c:pt idx="5">
                  <c:v>841254</c:v>
                </c:pt>
                <c:pt idx="6">
                  <c:v>1166468</c:v>
                </c:pt>
                <c:pt idx="7">
                  <c:v>33768617</c:v>
                </c:pt>
                <c:pt idx="8">
                  <c:v>20634067</c:v>
                </c:pt>
                <c:pt idx="9">
                  <c:v>4295011</c:v>
                </c:pt>
                <c:pt idx="10">
                  <c:v>34808156</c:v>
                </c:pt>
                <c:pt idx="11">
                  <c:v>1245820</c:v>
                </c:pt>
                <c:pt idx="12">
                  <c:v>212184</c:v>
                </c:pt>
                <c:pt idx="13">
                  <c:v>4059921</c:v>
                </c:pt>
                <c:pt idx="14">
                  <c:v>2221507</c:v>
                </c:pt>
                <c:pt idx="15">
                  <c:v>2993916</c:v>
                </c:pt>
                <c:pt idx="16">
                  <c:v>5318062</c:v>
                </c:pt>
                <c:pt idx="17">
                  <c:v>1593687</c:v>
                </c:pt>
                <c:pt idx="18">
                  <c:v>32355114</c:v>
                </c:pt>
                <c:pt idx="19">
                  <c:v>0</c:v>
                </c:pt>
                <c:pt idx="20">
                  <c:v>473695</c:v>
                </c:pt>
                <c:pt idx="21">
                  <c:v>9535840</c:v>
                </c:pt>
                <c:pt idx="22">
                  <c:v>71256195</c:v>
                </c:pt>
                <c:pt idx="23">
                  <c:v>49662548</c:v>
                </c:pt>
                <c:pt idx="24">
                  <c:v>63254909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D84-D14C-A122-1BF6F5D7B971}"/>
            </c:ext>
          </c:extLst>
        </c:ser>
        <c:ser>
          <c:idx val="31"/>
          <c:order val="31"/>
          <c:tx>
            <c:strRef>
              <c:f>sizes!$A$36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sizes!$B$36:$Z$36</c:f>
              <c:numCache>
                <c:formatCode>_(* #,##0_);_(* \(#,##0\);_(* "-"??_);_(@_)</c:formatCode>
                <c:ptCount val="25"/>
                <c:pt idx="0">
                  <c:v>148225</c:v>
                </c:pt>
                <c:pt idx="1">
                  <c:v>726651</c:v>
                </c:pt>
                <c:pt idx="2">
                  <c:v>189297</c:v>
                </c:pt>
                <c:pt idx="3">
                  <c:v>1631146</c:v>
                </c:pt>
                <c:pt idx="4">
                  <c:v>678441</c:v>
                </c:pt>
                <c:pt idx="5">
                  <c:v>150473</c:v>
                </c:pt>
                <c:pt idx="6">
                  <c:v>329966</c:v>
                </c:pt>
                <c:pt idx="7">
                  <c:v>53535233</c:v>
                </c:pt>
                <c:pt idx="8">
                  <c:v>297831</c:v>
                </c:pt>
                <c:pt idx="9">
                  <c:v>110714</c:v>
                </c:pt>
                <c:pt idx="10">
                  <c:v>117279318</c:v>
                </c:pt>
                <c:pt idx="11">
                  <c:v>257998</c:v>
                </c:pt>
                <c:pt idx="12">
                  <c:v>147315</c:v>
                </c:pt>
                <c:pt idx="13">
                  <c:v>130676</c:v>
                </c:pt>
                <c:pt idx="14">
                  <c:v>497264</c:v>
                </c:pt>
                <c:pt idx="15">
                  <c:v>278451</c:v>
                </c:pt>
                <c:pt idx="16">
                  <c:v>553293</c:v>
                </c:pt>
                <c:pt idx="17">
                  <c:v>1240902</c:v>
                </c:pt>
                <c:pt idx="18">
                  <c:v>291861</c:v>
                </c:pt>
                <c:pt idx="19">
                  <c:v>1863015</c:v>
                </c:pt>
                <c:pt idx="20">
                  <c:v>517063</c:v>
                </c:pt>
                <c:pt idx="21">
                  <c:v>332376</c:v>
                </c:pt>
                <c:pt idx="22">
                  <c:v>285801</c:v>
                </c:pt>
                <c:pt idx="23">
                  <c:v>1087888</c:v>
                </c:pt>
                <c:pt idx="24">
                  <c:v>1208177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D84-D14C-A122-1BF6F5D7B971}"/>
            </c:ext>
          </c:extLst>
        </c:ser>
        <c:ser>
          <c:idx val="32"/>
          <c:order val="32"/>
          <c:tx>
            <c:strRef>
              <c:f>sizes!$A$37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sizes!$B$37:$Z$37</c:f>
              <c:numCache>
                <c:formatCode>_(* #,##0_);_(* \(#,##0\);_(* "-"??_);_(@_)</c:formatCode>
                <c:ptCount val="25"/>
                <c:pt idx="0">
                  <c:v>145086</c:v>
                </c:pt>
                <c:pt idx="1">
                  <c:v>726648</c:v>
                </c:pt>
                <c:pt idx="2">
                  <c:v>189297</c:v>
                </c:pt>
                <c:pt idx="3">
                  <c:v>1631146</c:v>
                </c:pt>
                <c:pt idx="4">
                  <c:v>678441</c:v>
                </c:pt>
                <c:pt idx="5">
                  <c:v>150473</c:v>
                </c:pt>
                <c:pt idx="6">
                  <c:v>329730</c:v>
                </c:pt>
                <c:pt idx="7">
                  <c:v>53535751</c:v>
                </c:pt>
                <c:pt idx="8">
                  <c:v>297834</c:v>
                </c:pt>
                <c:pt idx="9">
                  <c:v>110714</c:v>
                </c:pt>
                <c:pt idx="10">
                  <c:v>117279318</c:v>
                </c:pt>
                <c:pt idx="11">
                  <c:v>257998</c:v>
                </c:pt>
                <c:pt idx="12">
                  <c:v>147317</c:v>
                </c:pt>
                <c:pt idx="13">
                  <c:v>130676</c:v>
                </c:pt>
                <c:pt idx="14">
                  <c:v>278389</c:v>
                </c:pt>
                <c:pt idx="15">
                  <c:v>278447</c:v>
                </c:pt>
                <c:pt idx="16">
                  <c:v>288346</c:v>
                </c:pt>
                <c:pt idx="17">
                  <c:v>1240897</c:v>
                </c:pt>
                <c:pt idx="18">
                  <c:v>291858</c:v>
                </c:pt>
                <c:pt idx="19">
                  <c:v>1863015</c:v>
                </c:pt>
                <c:pt idx="20">
                  <c:v>517063</c:v>
                </c:pt>
                <c:pt idx="21">
                  <c:v>331680</c:v>
                </c:pt>
                <c:pt idx="22">
                  <c:v>285801</c:v>
                </c:pt>
                <c:pt idx="23">
                  <c:v>1087888</c:v>
                </c:pt>
                <c:pt idx="24">
                  <c:v>1208177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D84-D14C-A122-1BF6F5D7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8287"/>
        <c:axId val="1141727679"/>
      </c:lineChart>
      <c:catAx>
        <c:axId val="11417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27679"/>
        <c:crosses val="autoZero"/>
        <c:auto val="1"/>
        <c:lblAlgn val="ctr"/>
        <c:lblOffset val="100"/>
        <c:noMultiLvlLbl val="0"/>
      </c:catAx>
      <c:valAx>
        <c:axId val="1141727679"/>
        <c:scaling>
          <c:logBase val="2"/>
          <c:orientation val="minMax"/>
          <c:min val="655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ratios!$A$6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ratios!$B$6:$Z$6</c:f>
              <c:numCache>
                <c:formatCode>0.00</c:formatCode>
                <c:ptCount val="25"/>
                <c:pt idx="0">
                  <c:v>1.8</c:v>
                </c:pt>
                <c:pt idx="1">
                  <c:v>1.1200000000000001</c:v>
                </c:pt>
                <c:pt idx="2">
                  <c:v>1.95</c:v>
                </c:pt>
                <c:pt idx="3">
                  <c:v>20.99</c:v>
                </c:pt>
                <c:pt idx="4">
                  <c:v>2.4500000000000002</c:v>
                </c:pt>
                <c:pt idx="5">
                  <c:v>3.58</c:v>
                </c:pt>
                <c:pt idx="6">
                  <c:v>3.16</c:v>
                </c:pt>
                <c:pt idx="7">
                  <c:v>19.04</c:v>
                </c:pt>
                <c:pt idx="8">
                  <c:v>1.69</c:v>
                </c:pt>
                <c:pt idx="9">
                  <c:v>2.63</c:v>
                </c:pt>
                <c:pt idx="10">
                  <c:v>2.33</c:v>
                </c:pt>
                <c:pt idx="11">
                  <c:v>3.76</c:v>
                </c:pt>
                <c:pt idx="12">
                  <c:v>1.41</c:v>
                </c:pt>
                <c:pt idx="13">
                  <c:v>1.01</c:v>
                </c:pt>
                <c:pt idx="14">
                  <c:v>2.4</c:v>
                </c:pt>
                <c:pt idx="15">
                  <c:v>10.14</c:v>
                </c:pt>
                <c:pt idx="16">
                  <c:v>1.1599999999999999</c:v>
                </c:pt>
                <c:pt idx="17">
                  <c:v>8.68</c:v>
                </c:pt>
                <c:pt idx="18">
                  <c:v>1.68</c:v>
                </c:pt>
                <c:pt idx="19">
                  <c:v>3.55</c:v>
                </c:pt>
                <c:pt idx="20">
                  <c:v>3.01</c:v>
                </c:pt>
                <c:pt idx="21">
                  <c:v>6.52</c:v>
                </c:pt>
                <c:pt idx="22">
                  <c:v>1</c:v>
                </c:pt>
                <c:pt idx="23">
                  <c:v>10.36</c:v>
                </c:pt>
                <c:pt idx="24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8-7A49-BA9D-F0BE1ED55EF5}"/>
            </c:ext>
          </c:extLst>
        </c:ser>
        <c:ser>
          <c:idx val="1"/>
          <c:order val="1"/>
          <c:tx>
            <c:strRef>
              <c:f>ratios!$A$7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ratios!$B$7:$Z$7</c:f>
              <c:numCache>
                <c:formatCode>0.00</c:formatCode>
                <c:ptCount val="25"/>
                <c:pt idx="0">
                  <c:v>25.02</c:v>
                </c:pt>
                <c:pt idx="1">
                  <c:v>330.08</c:v>
                </c:pt>
                <c:pt idx="2">
                  <c:v>10.02</c:v>
                </c:pt>
                <c:pt idx="3">
                  <c:v>919.01</c:v>
                </c:pt>
                <c:pt idx="4">
                  <c:v>58.84</c:v>
                </c:pt>
                <c:pt idx="5">
                  <c:v>30.77</c:v>
                </c:pt>
                <c:pt idx="6">
                  <c:v>5.03</c:v>
                </c:pt>
                <c:pt idx="7">
                  <c:v>0</c:v>
                </c:pt>
                <c:pt idx="8">
                  <c:v>3.98</c:v>
                </c:pt>
                <c:pt idx="9">
                  <c:v>5.0199999999999996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50.07</c:v>
                </c:pt>
                <c:pt idx="17">
                  <c:v>10.65</c:v>
                </c:pt>
                <c:pt idx="18">
                  <c:v>25.54</c:v>
                </c:pt>
                <c:pt idx="19">
                  <c:v>6.74</c:v>
                </c:pt>
                <c:pt idx="20">
                  <c:v>7.65</c:v>
                </c:pt>
                <c:pt idx="21">
                  <c:v>81.69</c:v>
                </c:pt>
                <c:pt idx="22">
                  <c:v>946.37</c:v>
                </c:pt>
                <c:pt idx="23">
                  <c:v>41.36</c:v>
                </c:pt>
                <c:pt idx="24">
                  <c:v>508.93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8-7A49-BA9D-F0BE1ED55EF5}"/>
            </c:ext>
          </c:extLst>
        </c:ser>
        <c:ser>
          <c:idx val="2"/>
          <c:order val="2"/>
          <c:tx>
            <c:strRef>
              <c:f>ratios!$A$8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ratios!$B$8:$Z$8</c:f>
              <c:numCache>
                <c:formatCode>0.00</c:formatCode>
                <c:ptCount val="25"/>
                <c:pt idx="0">
                  <c:v>20.74</c:v>
                </c:pt>
                <c:pt idx="1">
                  <c:v>265.16000000000003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8.0299999999999994</c:v>
                </c:pt>
                <c:pt idx="6">
                  <c:v>5.03</c:v>
                </c:pt>
                <c:pt idx="7">
                  <c:v>0</c:v>
                </c:pt>
                <c:pt idx="8">
                  <c:v>3.89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8-7A49-BA9D-F0BE1ED55EF5}"/>
            </c:ext>
          </c:extLst>
        </c:ser>
        <c:ser>
          <c:idx val="3"/>
          <c:order val="3"/>
          <c:tx>
            <c:strRef>
              <c:f>ratios!$A$9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ratios!$B$9:$Z$9</c:f>
              <c:numCache>
                <c:formatCode>0.00</c:formatCode>
                <c:ptCount val="25"/>
                <c:pt idx="0">
                  <c:v>25.02</c:v>
                </c:pt>
                <c:pt idx="1">
                  <c:v>330.08</c:v>
                </c:pt>
                <c:pt idx="2">
                  <c:v>10.02</c:v>
                </c:pt>
                <c:pt idx="3">
                  <c:v>919.01</c:v>
                </c:pt>
                <c:pt idx="4">
                  <c:v>58.84</c:v>
                </c:pt>
                <c:pt idx="5">
                  <c:v>30.77</c:v>
                </c:pt>
                <c:pt idx="6">
                  <c:v>5.03</c:v>
                </c:pt>
                <c:pt idx="7">
                  <c:v>0</c:v>
                </c:pt>
                <c:pt idx="8">
                  <c:v>3.98</c:v>
                </c:pt>
                <c:pt idx="9">
                  <c:v>5.0199999999999996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50.07</c:v>
                </c:pt>
                <c:pt idx="17">
                  <c:v>10.65</c:v>
                </c:pt>
                <c:pt idx="18">
                  <c:v>25.54</c:v>
                </c:pt>
                <c:pt idx="19">
                  <c:v>6.74</c:v>
                </c:pt>
                <c:pt idx="20">
                  <c:v>7.65</c:v>
                </c:pt>
                <c:pt idx="21">
                  <c:v>81.69</c:v>
                </c:pt>
                <c:pt idx="22">
                  <c:v>946.37</c:v>
                </c:pt>
                <c:pt idx="23">
                  <c:v>41.36</c:v>
                </c:pt>
                <c:pt idx="24">
                  <c:v>508.93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8-7A49-BA9D-F0BE1ED55EF5}"/>
            </c:ext>
          </c:extLst>
        </c:ser>
        <c:ser>
          <c:idx val="4"/>
          <c:order val="4"/>
          <c:tx>
            <c:strRef>
              <c:f>ratios!$A$10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ratios!$B$10:$Z$10</c:f>
              <c:numCache>
                <c:formatCode>0.00</c:formatCode>
                <c:ptCount val="25"/>
                <c:pt idx="0">
                  <c:v>20.74</c:v>
                </c:pt>
                <c:pt idx="1">
                  <c:v>265.16000000000003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8.0299999999999994</c:v>
                </c:pt>
                <c:pt idx="6">
                  <c:v>5.03</c:v>
                </c:pt>
                <c:pt idx="7">
                  <c:v>0</c:v>
                </c:pt>
                <c:pt idx="8">
                  <c:v>3.92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8-7A49-BA9D-F0BE1ED55EF5}"/>
            </c:ext>
          </c:extLst>
        </c:ser>
        <c:ser>
          <c:idx val="5"/>
          <c:order val="5"/>
          <c:tx>
            <c:strRef>
              <c:f>ratios!$A$11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ratios!$B$11:$Z$11</c:f>
              <c:numCache>
                <c:formatCode>0.00</c:formatCode>
                <c:ptCount val="25"/>
                <c:pt idx="0">
                  <c:v>1.88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2.4500000000000002</c:v>
                </c:pt>
                <c:pt idx="5">
                  <c:v>1.1299999999999999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</c:v>
                </c:pt>
                <c:pt idx="14">
                  <c:v>1.7</c:v>
                </c:pt>
                <c:pt idx="15">
                  <c:v>2.04</c:v>
                </c:pt>
                <c:pt idx="16">
                  <c:v>1.1499999999999999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28-7A49-BA9D-F0BE1ED55EF5}"/>
            </c:ext>
          </c:extLst>
        </c:ser>
        <c:ser>
          <c:idx val="6"/>
          <c:order val="6"/>
          <c:tx>
            <c:strRef>
              <c:f>ratios!$A$12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ratios!$B$12:$Z$12</c:f>
              <c:numCache>
                <c:formatCode>0.00</c:formatCode>
                <c:ptCount val="25"/>
                <c:pt idx="0">
                  <c:v>1.68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2.4500000000000002</c:v>
                </c:pt>
                <c:pt idx="5">
                  <c:v>1.1299999999999999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</c:v>
                </c:pt>
                <c:pt idx="14">
                  <c:v>1.29</c:v>
                </c:pt>
                <c:pt idx="15">
                  <c:v>2.02</c:v>
                </c:pt>
                <c:pt idx="16">
                  <c:v>1.1499999999999999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8-7A49-BA9D-F0BE1ED55EF5}"/>
            </c:ext>
          </c:extLst>
        </c:ser>
        <c:ser>
          <c:idx val="7"/>
          <c:order val="7"/>
          <c:tx>
            <c:strRef>
              <c:f>ratios!$A$13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ratios!$B$13:$Z$13</c:f>
              <c:numCache>
                <c:formatCode>0.00</c:formatCode>
                <c:ptCount val="25"/>
                <c:pt idx="0">
                  <c:v>9.7100000000000009</c:v>
                </c:pt>
                <c:pt idx="1">
                  <c:v>182.29</c:v>
                </c:pt>
                <c:pt idx="2">
                  <c:v>107.01</c:v>
                </c:pt>
                <c:pt idx="3">
                  <c:v>66.75</c:v>
                </c:pt>
                <c:pt idx="4">
                  <c:v>25.1</c:v>
                </c:pt>
                <c:pt idx="5">
                  <c:v>34.82</c:v>
                </c:pt>
                <c:pt idx="6">
                  <c:v>78.53</c:v>
                </c:pt>
                <c:pt idx="7">
                  <c:v>153.28</c:v>
                </c:pt>
                <c:pt idx="8">
                  <c:v>86.65</c:v>
                </c:pt>
                <c:pt idx="9">
                  <c:v>185.49</c:v>
                </c:pt>
                <c:pt idx="10">
                  <c:v>276.13</c:v>
                </c:pt>
                <c:pt idx="11">
                  <c:v>18.440000000000001</c:v>
                </c:pt>
                <c:pt idx="12">
                  <c:v>65.290000000000006</c:v>
                </c:pt>
                <c:pt idx="13">
                  <c:v>39.29</c:v>
                </c:pt>
                <c:pt idx="14">
                  <c:v>25.67</c:v>
                </c:pt>
                <c:pt idx="15">
                  <c:v>73.53</c:v>
                </c:pt>
                <c:pt idx="16">
                  <c:v>51.4</c:v>
                </c:pt>
                <c:pt idx="17">
                  <c:v>26.27</c:v>
                </c:pt>
                <c:pt idx="18">
                  <c:v>294.69</c:v>
                </c:pt>
                <c:pt idx="19">
                  <c:v>21.46</c:v>
                </c:pt>
                <c:pt idx="20">
                  <c:v>23.08</c:v>
                </c:pt>
                <c:pt idx="21">
                  <c:v>77.180000000000007</c:v>
                </c:pt>
                <c:pt idx="22">
                  <c:v>94.62</c:v>
                </c:pt>
                <c:pt idx="23">
                  <c:v>62.48</c:v>
                </c:pt>
                <c:pt idx="24">
                  <c:v>35.82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28-7A49-BA9D-F0BE1ED55EF5}"/>
            </c:ext>
          </c:extLst>
        </c:ser>
        <c:ser>
          <c:idx val="8"/>
          <c:order val="8"/>
          <c:tx>
            <c:strRef>
              <c:f>ratios!$A$14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ratios!$B$14:$Z$14</c:f>
              <c:numCache>
                <c:formatCode>0.00</c:formatCode>
                <c:ptCount val="25"/>
                <c:pt idx="0">
                  <c:v>7.38</c:v>
                </c:pt>
                <c:pt idx="1">
                  <c:v>339.96</c:v>
                </c:pt>
                <c:pt idx="2">
                  <c:v>104.27</c:v>
                </c:pt>
                <c:pt idx="3">
                  <c:v>271.67</c:v>
                </c:pt>
                <c:pt idx="4">
                  <c:v>66.59</c:v>
                </c:pt>
                <c:pt idx="5">
                  <c:v>87.06</c:v>
                </c:pt>
                <c:pt idx="6">
                  <c:v>27.36</c:v>
                </c:pt>
                <c:pt idx="7">
                  <c:v>5.78</c:v>
                </c:pt>
                <c:pt idx="8">
                  <c:v>31.17</c:v>
                </c:pt>
                <c:pt idx="9">
                  <c:v>3047.22</c:v>
                </c:pt>
                <c:pt idx="10">
                  <c:v>44.45</c:v>
                </c:pt>
                <c:pt idx="11">
                  <c:v>11.66</c:v>
                </c:pt>
                <c:pt idx="12">
                  <c:v>96.02</c:v>
                </c:pt>
                <c:pt idx="13">
                  <c:v>30.15</c:v>
                </c:pt>
                <c:pt idx="14">
                  <c:v>126.55</c:v>
                </c:pt>
                <c:pt idx="15">
                  <c:v>208.42</c:v>
                </c:pt>
                <c:pt idx="16">
                  <c:v>10.76</c:v>
                </c:pt>
                <c:pt idx="17">
                  <c:v>245.09</c:v>
                </c:pt>
                <c:pt idx="18">
                  <c:v>111.06</c:v>
                </c:pt>
                <c:pt idx="19">
                  <c:v>13.25</c:v>
                </c:pt>
                <c:pt idx="20">
                  <c:v>6.21</c:v>
                </c:pt>
                <c:pt idx="21">
                  <c:v>28.3</c:v>
                </c:pt>
                <c:pt idx="22">
                  <c:v>229.46</c:v>
                </c:pt>
                <c:pt idx="23">
                  <c:v>24.99</c:v>
                </c:pt>
                <c:pt idx="24">
                  <c:v>1252.3800000000001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28-7A49-BA9D-F0BE1ED55EF5}"/>
            </c:ext>
          </c:extLst>
        </c:ser>
        <c:ser>
          <c:idx val="9"/>
          <c:order val="9"/>
          <c:tx>
            <c:strRef>
              <c:f>ratios!$A$15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ratios!$B$15:$Z$15</c:f>
              <c:numCache>
                <c:formatCode>0.00</c:formatCode>
                <c:ptCount val="25"/>
                <c:pt idx="0">
                  <c:v>15.7</c:v>
                </c:pt>
                <c:pt idx="1">
                  <c:v>339.96</c:v>
                </c:pt>
                <c:pt idx="2">
                  <c:v>145.54</c:v>
                </c:pt>
                <c:pt idx="3">
                  <c:v>271.67</c:v>
                </c:pt>
                <c:pt idx="4">
                  <c:v>66.59</c:v>
                </c:pt>
                <c:pt idx="5">
                  <c:v>101.16</c:v>
                </c:pt>
                <c:pt idx="6">
                  <c:v>27.36</c:v>
                </c:pt>
                <c:pt idx="7">
                  <c:v>69.819999999999993</c:v>
                </c:pt>
                <c:pt idx="8">
                  <c:v>30.98</c:v>
                </c:pt>
                <c:pt idx="9">
                  <c:v>89.57</c:v>
                </c:pt>
                <c:pt idx="10">
                  <c:v>48.24</c:v>
                </c:pt>
                <c:pt idx="11">
                  <c:v>17.84</c:v>
                </c:pt>
                <c:pt idx="12">
                  <c:v>96.02</c:v>
                </c:pt>
                <c:pt idx="13">
                  <c:v>30.15</c:v>
                </c:pt>
                <c:pt idx="14">
                  <c:v>101.18</c:v>
                </c:pt>
                <c:pt idx="15">
                  <c:v>38.6</c:v>
                </c:pt>
                <c:pt idx="16">
                  <c:v>10.76</c:v>
                </c:pt>
                <c:pt idx="17">
                  <c:v>645.80999999999995</c:v>
                </c:pt>
                <c:pt idx="18">
                  <c:v>111.06</c:v>
                </c:pt>
                <c:pt idx="19">
                  <c:v>26.1</c:v>
                </c:pt>
                <c:pt idx="20">
                  <c:v>6.21</c:v>
                </c:pt>
                <c:pt idx="21">
                  <c:v>28.3</c:v>
                </c:pt>
                <c:pt idx="22">
                  <c:v>104.86</c:v>
                </c:pt>
                <c:pt idx="23">
                  <c:v>24.99</c:v>
                </c:pt>
                <c:pt idx="24">
                  <c:v>383.89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28-7A49-BA9D-F0BE1ED55EF5}"/>
            </c:ext>
          </c:extLst>
        </c:ser>
        <c:ser>
          <c:idx val="10"/>
          <c:order val="10"/>
          <c:tx>
            <c:strRef>
              <c:f>ratios!$A$16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ratios!$B$16:$Z$16</c:f>
              <c:numCache>
                <c:formatCode>0.00</c:formatCode>
                <c:ptCount val="25"/>
                <c:pt idx="0">
                  <c:v>108.05</c:v>
                </c:pt>
                <c:pt idx="1">
                  <c:v>70.89</c:v>
                </c:pt>
                <c:pt idx="2">
                  <c:v>29.97</c:v>
                </c:pt>
                <c:pt idx="3">
                  <c:v>1556.11</c:v>
                </c:pt>
                <c:pt idx="4">
                  <c:v>12.47</c:v>
                </c:pt>
                <c:pt idx="5">
                  <c:v>15.25</c:v>
                </c:pt>
                <c:pt idx="6">
                  <c:v>15.19</c:v>
                </c:pt>
                <c:pt idx="7">
                  <c:v>13.83</c:v>
                </c:pt>
                <c:pt idx="8">
                  <c:v>21.77</c:v>
                </c:pt>
                <c:pt idx="9">
                  <c:v>107.6</c:v>
                </c:pt>
                <c:pt idx="10">
                  <c:v>179.17</c:v>
                </c:pt>
                <c:pt idx="11">
                  <c:v>25.81</c:v>
                </c:pt>
                <c:pt idx="12">
                  <c:v>30.52</c:v>
                </c:pt>
                <c:pt idx="13">
                  <c:v>54.5</c:v>
                </c:pt>
                <c:pt idx="14">
                  <c:v>213.84</c:v>
                </c:pt>
                <c:pt idx="15">
                  <c:v>68.150000000000006</c:v>
                </c:pt>
                <c:pt idx="16">
                  <c:v>329.69</c:v>
                </c:pt>
                <c:pt idx="17">
                  <c:v>162.91</c:v>
                </c:pt>
                <c:pt idx="18">
                  <c:v>205.82</c:v>
                </c:pt>
                <c:pt idx="19">
                  <c:v>63.28</c:v>
                </c:pt>
                <c:pt idx="20">
                  <c:v>9.99</c:v>
                </c:pt>
                <c:pt idx="21">
                  <c:v>28.34</c:v>
                </c:pt>
                <c:pt idx="22">
                  <c:v>70.61</c:v>
                </c:pt>
                <c:pt idx="23">
                  <c:v>98.3</c:v>
                </c:pt>
                <c:pt idx="24">
                  <c:v>1549.92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28-7A49-BA9D-F0BE1ED55EF5}"/>
            </c:ext>
          </c:extLst>
        </c:ser>
        <c:ser>
          <c:idx val="11"/>
          <c:order val="11"/>
          <c:tx>
            <c:strRef>
              <c:f>ratios!$A$17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ratios!$B$17:$Z$17</c:f>
              <c:numCache>
                <c:formatCode>0.00</c:formatCode>
                <c:ptCount val="25"/>
                <c:pt idx="0">
                  <c:v>7.78</c:v>
                </c:pt>
                <c:pt idx="1">
                  <c:v>6.16</c:v>
                </c:pt>
                <c:pt idx="2">
                  <c:v>57.16</c:v>
                </c:pt>
                <c:pt idx="3">
                  <c:v>1556.11</c:v>
                </c:pt>
                <c:pt idx="4">
                  <c:v>48.87</c:v>
                </c:pt>
                <c:pt idx="5">
                  <c:v>15.29</c:v>
                </c:pt>
                <c:pt idx="6">
                  <c:v>58.88</c:v>
                </c:pt>
                <c:pt idx="7">
                  <c:v>0</c:v>
                </c:pt>
                <c:pt idx="8">
                  <c:v>10.36</c:v>
                </c:pt>
                <c:pt idx="9">
                  <c:v>107.6</c:v>
                </c:pt>
                <c:pt idx="10">
                  <c:v>179.17</c:v>
                </c:pt>
                <c:pt idx="11">
                  <c:v>25.81</c:v>
                </c:pt>
                <c:pt idx="12">
                  <c:v>30.52</c:v>
                </c:pt>
                <c:pt idx="13">
                  <c:v>16.059999999999999</c:v>
                </c:pt>
                <c:pt idx="14">
                  <c:v>300.57</c:v>
                </c:pt>
                <c:pt idx="15">
                  <c:v>163.52000000000001</c:v>
                </c:pt>
                <c:pt idx="16">
                  <c:v>691.42</c:v>
                </c:pt>
                <c:pt idx="17">
                  <c:v>163.01</c:v>
                </c:pt>
                <c:pt idx="18">
                  <c:v>205.82</c:v>
                </c:pt>
                <c:pt idx="19">
                  <c:v>63.28</c:v>
                </c:pt>
                <c:pt idx="20">
                  <c:v>9.99</c:v>
                </c:pt>
                <c:pt idx="21">
                  <c:v>14.65</c:v>
                </c:pt>
                <c:pt idx="22">
                  <c:v>62.09</c:v>
                </c:pt>
                <c:pt idx="23">
                  <c:v>98.3</c:v>
                </c:pt>
                <c:pt idx="24">
                  <c:v>1549.92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28-7A49-BA9D-F0BE1ED55EF5}"/>
            </c:ext>
          </c:extLst>
        </c:ser>
        <c:ser>
          <c:idx val="12"/>
          <c:order val="12"/>
          <c:tx>
            <c:strRef>
              <c:f>ratios!$A$18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ratios!$B$18:$Z$18</c:f>
              <c:numCache>
                <c:formatCode>0.00</c:formatCode>
                <c:ptCount val="25"/>
                <c:pt idx="0">
                  <c:v>2.5299999999999998</c:v>
                </c:pt>
                <c:pt idx="1">
                  <c:v>1.25</c:v>
                </c:pt>
                <c:pt idx="2">
                  <c:v>1.04</c:v>
                </c:pt>
                <c:pt idx="3">
                  <c:v>21.06</c:v>
                </c:pt>
                <c:pt idx="4">
                  <c:v>3.76</c:v>
                </c:pt>
                <c:pt idx="5">
                  <c:v>3.81</c:v>
                </c:pt>
                <c:pt idx="6">
                  <c:v>3.17</c:v>
                </c:pt>
                <c:pt idx="7">
                  <c:v>2.73</c:v>
                </c:pt>
                <c:pt idx="8">
                  <c:v>2.11</c:v>
                </c:pt>
                <c:pt idx="9">
                  <c:v>2.09</c:v>
                </c:pt>
                <c:pt idx="10">
                  <c:v>1.1599999999999999</c:v>
                </c:pt>
                <c:pt idx="11">
                  <c:v>3.78</c:v>
                </c:pt>
                <c:pt idx="12">
                  <c:v>1.81</c:v>
                </c:pt>
                <c:pt idx="13">
                  <c:v>1.32</c:v>
                </c:pt>
                <c:pt idx="14">
                  <c:v>2.44</c:v>
                </c:pt>
                <c:pt idx="15">
                  <c:v>10.15</c:v>
                </c:pt>
                <c:pt idx="16">
                  <c:v>1.25</c:v>
                </c:pt>
                <c:pt idx="17">
                  <c:v>9.1199999999999992</c:v>
                </c:pt>
                <c:pt idx="18">
                  <c:v>2.04</c:v>
                </c:pt>
                <c:pt idx="19">
                  <c:v>4.0599999999999996</c:v>
                </c:pt>
                <c:pt idx="20">
                  <c:v>1.1100000000000001</c:v>
                </c:pt>
                <c:pt idx="21">
                  <c:v>1.84</c:v>
                </c:pt>
                <c:pt idx="22">
                  <c:v>1.18</c:v>
                </c:pt>
                <c:pt idx="23">
                  <c:v>10.42</c:v>
                </c:pt>
                <c:pt idx="24">
                  <c:v>13.92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28-7A49-BA9D-F0BE1ED55EF5}"/>
            </c:ext>
          </c:extLst>
        </c:ser>
        <c:ser>
          <c:idx val="13"/>
          <c:order val="13"/>
          <c:tx>
            <c:strRef>
              <c:f>ratios!$A$19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ratios!$B$19:$Z$19</c:f>
              <c:numCache>
                <c:formatCode>0.00</c:formatCode>
                <c:ptCount val="25"/>
                <c:pt idx="0">
                  <c:v>1.48</c:v>
                </c:pt>
                <c:pt idx="1">
                  <c:v>2.13</c:v>
                </c:pt>
                <c:pt idx="2">
                  <c:v>14.97</c:v>
                </c:pt>
                <c:pt idx="3">
                  <c:v>1.24</c:v>
                </c:pt>
                <c:pt idx="4">
                  <c:v>1.1100000000000001</c:v>
                </c:pt>
                <c:pt idx="5">
                  <c:v>4.67</c:v>
                </c:pt>
                <c:pt idx="6">
                  <c:v>3.26</c:v>
                </c:pt>
                <c:pt idx="7">
                  <c:v>1.01</c:v>
                </c:pt>
                <c:pt idx="8">
                  <c:v>12.35</c:v>
                </c:pt>
                <c:pt idx="9">
                  <c:v>35.32</c:v>
                </c:pt>
                <c:pt idx="10">
                  <c:v>3.74</c:v>
                </c:pt>
                <c:pt idx="11">
                  <c:v>6.6</c:v>
                </c:pt>
                <c:pt idx="12">
                  <c:v>2.95</c:v>
                </c:pt>
                <c:pt idx="13">
                  <c:v>1.69</c:v>
                </c:pt>
                <c:pt idx="14">
                  <c:v>3.83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2</c:v>
                </c:pt>
                <c:pt idx="20">
                  <c:v>1</c:v>
                </c:pt>
                <c:pt idx="21">
                  <c:v>2.8</c:v>
                </c:pt>
                <c:pt idx="22">
                  <c:v>23.58</c:v>
                </c:pt>
                <c:pt idx="23">
                  <c:v>1.01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28-7A49-BA9D-F0BE1ED55EF5}"/>
            </c:ext>
          </c:extLst>
        </c:ser>
        <c:ser>
          <c:idx val="14"/>
          <c:order val="14"/>
          <c:tx>
            <c:strRef>
              <c:f>ratios!$A$20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ratios!$B$20:$Z$20</c:f>
              <c:numCache>
                <c:formatCode>0.00</c:formatCode>
                <c:ptCount val="25"/>
                <c:pt idx="0">
                  <c:v>1.24</c:v>
                </c:pt>
                <c:pt idx="1">
                  <c:v>1.28</c:v>
                </c:pt>
                <c:pt idx="2">
                  <c:v>9.5</c:v>
                </c:pt>
                <c:pt idx="3">
                  <c:v>1</c:v>
                </c:pt>
                <c:pt idx="4">
                  <c:v>1</c:v>
                </c:pt>
                <c:pt idx="5">
                  <c:v>4.29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12.37</c:v>
                </c:pt>
                <c:pt idx="10">
                  <c:v>3.74</c:v>
                </c:pt>
                <c:pt idx="11">
                  <c:v>5.09</c:v>
                </c:pt>
                <c:pt idx="12">
                  <c:v>1.44</c:v>
                </c:pt>
                <c:pt idx="13">
                  <c:v>1.62</c:v>
                </c:pt>
                <c:pt idx="14">
                  <c:v>3.54</c:v>
                </c:pt>
                <c:pt idx="15">
                  <c:v>3.5</c:v>
                </c:pt>
                <c:pt idx="16">
                  <c:v>1</c:v>
                </c:pt>
                <c:pt idx="17">
                  <c:v>1.03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26.59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28-7A49-BA9D-F0BE1ED55EF5}"/>
            </c:ext>
          </c:extLst>
        </c:ser>
        <c:ser>
          <c:idx val="15"/>
          <c:order val="15"/>
          <c:tx>
            <c:strRef>
              <c:f>ratios!$A$21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ratios!$B$21:$Z$21</c:f>
              <c:numCache>
                <c:formatCode>0.00</c:formatCode>
                <c:ptCount val="25"/>
                <c:pt idx="0">
                  <c:v>1.43</c:v>
                </c:pt>
                <c:pt idx="1">
                  <c:v>2.13</c:v>
                </c:pt>
                <c:pt idx="2">
                  <c:v>14.95</c:v>
                </c:pt>
                <c:pt idx="3">
                  <c:v>1.24</c:v>
                </c:pt>
                <c:pt idx="4">
                  <c:v>1.1100000000000001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35.31</c:v>
                </c:pt>
                <c:pt idx="10">
                  <c:v>3.64</c:v>
                </c:pt>
                <c:pt idx="11">
                  <c:v>5.38</c:v>
                </c:pt>
                <c:pt idx="12">
                  <c:v>2.95</c:v>
                </c:pt>
                <c:pt idx="13">
                  <c:v>1.69</c:v>
                </c:pt>
                <c:pt idx="14">
                  <c:v>3.43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1.99</c:v>
                </c:pt>
                <c:pt idx="20">
                  <c:v>1</c:v>
                </c:pt>
                <c:pt idx="21">
                  <c:v>2.8</c:v>
                </c:pt>
                <c:pt idx="22">
                  <c:v>23.57</c:v>
                </c:pt>
                <c:pt idx="23">
                  <c:v>1.01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28-7A49-BA9D-F0BE1ED55EF5}"/>
            </c:ext>
          </c:extLst>
        </c:ser>
        <c:ser>
          <c:idx val="16"/>
          <c:order val="16"/>
          <c:tx>
            <c:strRef>
              <c:f>ratios!$A$22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ratios!$B$22:$Z$22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</c:v>
                </c:pt>
                <c:pt idx="4">
                  <c:v>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4.8499999999999996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</c:v>
                </c:pt>
                <c:pt idx="17">
                  <c:v>1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26.58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28-7A49-BA9D-F0BE1ED55EF5}"/>
            </c:ext>
          </c:extLst>
        </c:ser>
        <c:ser>
          <c:idx val="17"/>
          <c:order val="17"/>
          <c:tx>
            <c:strRef>
              <c:f>ratios!$A$23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ratios!$B$23:$Z$23</c:f>
              <c:numCache>
                <c:formatCode>0.00</c:formatCode>
                <c:ptCount val="25"/>
                <c:pt idx="0">
                  <c:v>2.4900000000000002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1.89</c:v>
                </c:pt>
                <c:pt idx="15">
                  <c:v>2.16</c:v>
                </c:pt>
                <c:pt idx="16">
                  <c:v>1.1599999999999999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1.73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28-7A49-BA9D-F0BE1ED55EF5}"/>
            </c:ext>
          </c:extLst>
        </c:ser>
        <c:ser>
          <c:idx val="18"/>
          <c:order val="18"/>
          <c:tx>
            <c:strRef>
              <c:f>ratios!$A$24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ratios!$B$24:$Z$24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28-7A49-BA9D-F0BE1ED55EF5}"/>
            </c:ext>
          </c:extLst>
        </c:ser>
        <c:ser>
          <c:idx val="19"/>
          <c:order val="19"/>
          <c:tx>
            <c:strRef>
              <c:f>ratios!$A$25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ratios!$B$25:$Z$25</c:f>
              <c:numCache>
                <c:formatCode>0.00</c:formatCode>
                <c:ptCount val="25"/>
                <c:pt idx="0">
                  <c:v>17.59</c:v>
                </c:pt>
                <c:pt idx="1">
                  <c:v>5.69</c:v>
                </c:pt>
                <c:pt idx="2">
                  <c:v>25.75</c:v>
                </c:pt>
                <c:pt idx="3">
                  <c:v>30.15</c:v>
                </c:pt>
                <c:pt idx="4">
                  <c:v>3.67</c:v>
                </c:pt>
                <c:pt idx="5">
                  <c:v>4.3899999999999997</c:v>
                </c:pt>
                <c:pt idx="6">
                  <c:v>2.44</c:v>
                </c:pt>
                <c:pt idx="7">
                  <c:v>1.82</c:v>
                </c:pt>
                <c:pt idx="8">
                  <c:v>6.8</c:v>
                </c:pt>
                <c:pt idx="9">
                  <c:v>10.119999999999999</c:v>
                </c:pt>
                <c:pt idx="10">
                  <c:v>1.28</c:v>
                </c:pt>
                <c:pt idx="11">
                  <c:v>1.83</c:v>
                </c:pt>
                <c:pt idx="12">
                  <c:v>2.06</c:v>
                </c:pt>
                <c:pt idx="13">
                  <c:v>3.22</c:v>
                </c:pt>
                <c:pt idx="14">
                  <c:v>7.28</c:v>
                </c:pt>
                <c:pt idx="15">
                  <c:v>3.58</c:v>
                </c:pt>
                <c:pt idx="16">
                  <c:v>62.51</c:v>
                </c:pt>
                <c:pt idx="17">
                  <c:v>22.22</c:v>
                </c:pt>
                <c:pt idx="18">
                  <c:v>10.23</c:v>
                </c:pt>
                <c:pt idx="19">
                  <c:v>4.13</c:v>
                </c:pt>
                <c:pt idx="20">
                  <c:v>2.56</c:v>
                </c:pt>
                <c:pt idx="21">
                  <c:v>1.91</c:v>
                </c:pt>
                <c:pt idx="22">
                  <c:v>1.26</c:v>
                </c:pt>
                <c:pt idx="23">
                  <c:v>4.2300000000000004</c:v>
                </c:pt>
                <c:pt idx="24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28-7A49-BA9D-F0BE1ED55EF5}"/>
            </c:ext>
          </c:extLst>
        </c:ser>
        <c:ser>
          <c:idx val="20"/>
          <c:order val="20"/>
          <c:tx>
            <c:strRef>
              <c:f>ratios!$A$26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ratios!$B$26:$Z$26</c:f>
              <c:numCache>
                <c:formatCode>0.00</c:formatCode>
                <c:ptCount val="25"/>
                <c:pt idx="0">
                  <c:v>2.11</c:v>
                </c:pt>
                <c:pt idx="1">
                  <c:v>2.13</c:v>
                </c:pt>
                <c:pt idx="2">
                  <c:v>15.83</c:v>
                </c:pt>
                <c:pt idx="3">
                  <c:v>83.18</c:v>
                </c:pt>
                <c:pt idx="4">
                  <c:v>26.97</c:v>
                </c:pt>
                <c:pt idx="5">
                  <c:v>6.38</c:v>
                </c:pt>
                <c:pt idx="6">
                  <c:v>3.26</c:v>
                </c:pt>
                <c:pt idx="7">
                  <c:v>4.87</c:v>
                </c:pt>
                <c:pt idx="8">
                  <c:v>12.36</c:v>
                </c:pt>
                <c:pt idx="9">
                  <c:v>43.16</c:v>
                </c:pt>
                <c:pt idx="10">
                  <c:v>69.48</c:v>
                </c:pt>
                <c:pt idx="11">
                  <c:v>13.23</c:v>
                </c:pt>
                <c:pt idx="12">
                  <c:v>2.6</c:v>
                </c:pt>
                <c:pt idx="13">
                  <c:v>1.69</c:v>
                </c:pt>
                <c:pt idx="14">
                  <c:v>5.55</c:v>
                </c:pt>
                <c:pt idx="15">
                  <c:v>4.6100000000000003</c:v>
                </c:pt>
                <c:pt idx="16">
                  <c:v>12.39</c:v>
                </c:pt>
                <c:pt idx="17">
                  <c:v>1.91</c:v>
                </c:pt>
                <c:pt idx="18">
                  <c:v>4.13</c:v>
                </c:pt>
                <c:pt idx="19">
                  <c:v>2</c:v>
                </c:pt>
                <c:pt idx="20">
                  <c:v>361.95</c:v>
                </c:pt>
                <c:pt idx="21">
                  <c:v>19.77</c:v>
                </c:pt>
                <c:pt idx="22">
                  <c:v>23.96</c:v>
                </c:pt>
                <c:pt idx="23">
                  <c:v>0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28-7A49-BA9D-F0BE1ED55EF5}"/>
            </c:ext>
          </c:extLst>
        </c:ser>
        <c:ser>
          <c:idx val="21"/>
          <c:order val="21"/>
          <c:tx>
            <c:strRef>
              <c:f>ratios!$A$27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ratios!$B$27:$Z$27</c:f>
              <c:numCache>
                <c:formatCode>0.00</c:formatCode>
                <c:ptCount val="25"/>
                <c:pt idx="0">
                  <c:v>41.14</c:v>
                </c:pt>
                <c:pt idx="1">
                  <c:v>202.2</c:v>
                </c:pt>
                <c:pt idx="2">
                  <c:v>83.56</c:v>
                </c:pt>
                <c:pt idx="3">
                  <c:v>28.31</c:v>
                </c:pt>
                <c:pt idx="4">
                  <c:v>30.33</c:v>
                </c:pt>
                <c:pt idx="5">
                  <c:v>25.16</c:v>
                </c:pt>
                <c:pt idx="6">
                  <c:v>634.38</c:v>
                </c:pt>
                <c:pt idx="7">
                  <c:v>44.51</c:v>
                </c:pt>
                <c:pt idx="8">
                  <c:v>27.36</c:v>
                </c:pt>
                <c:pt idx="9">
                  <c:v>101.49</c:v>
                </c:pt>
                <c:pt idx="10">
                  <c:v>56.59</c:v>
                </c:pt>
                <c:pt idx="11">
                  <c:v>19.75</c:v>
                </c:pt>
                <c:pt idx="12">
                  <c:v>27.1</c:v>
                </c:pt>
                <c:pt idx="13">
                  <c:v>21.21</c:v>
                </c:pt>
                <c:pt idx="14">
                  <c:v>11.2</c:v>
                </c:pt>
                <c:pt idx="15">
                  <c:v>6.41</c:v>
                </c:pt>
                <c:pt idx="16">
                  <c:v>8.19</c:v>
                </c:pt>
                <c:pt idx="17">
                  <c:v>16.03</c:v>
                </c:pt>
                <c:pt idx="18">
                  <c:v>113.74</c:v>
                </c:pt>
                <c:pt idx="19">
                  <c:v>90.44</c:v>
                </c:pt>
                <c:pt idx="20">
                  <c:v>8.81</c:v>
                </c:pt>
                <c:pt idx="21">
                  <c:v>691.53</c:v>
                </c:pt>
                <c:pt idx="22">
                  <c:v>471.26</c:v>
                </c:pt>
                <c:pt idx="23">
                  <c:v>57.35</c:v>
                </c:pt>
                <c:pt idx="24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28-7A49-BA9D-F0BE1ED55EF5}"/>
            </c:ext>
          </c:extLst>
        </c:ser>
        <c:ser>
          <c:idx val="22"/>
          <c:order val="22"/>
          <c:tx>
            <c:strRef>
              <c:f>ratios!$A$28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ratios!$B$28:$Z$28</c:f>
              <c:numCache>
                <c:formatCode>0.00</c:formatCode>
                <c:ptCount val="25"/>
                <c:pt idx="0">
                  <c:v>1.97</c:v>
                </c:pt>
                <c:pt idx="1">
                  <c:v>2.13</c:v>
                </c:pt>
                <c:pt idx="2">
                  <c:v>15.82</c:v>
                </c:pt>
                <c:pt idx="3">
                  <c:v>83.18</c:v>
                </c:pt>
                <c:pt idx="4">
                  <c:v>26.97</c:v>
                </c:pt>
                <c:pt idx="5">
                  <c:v>6.37</c:v>
                </c:pt>
                <c:pt idx="6">
                  <c:v>3.26</c:v>
                </c:pt>
                <c:pt idx="7">
                  <c:v>4.8600000000000003</c:v>
                </c:pt>
                <c:pt idx="8">
                  <c:v>12.36</c:v>
                </c:pt>
                <c:pt idx="9">
                  <c:v>42.2</c:v>
                </c:pt>
                <c:pt idx="10">
                  <c:v>4.24</c:v>
                </c:pt>
                <c:pt idx="11">
                  <c:v>13.1</c:v>
                </c:pt>
                <c:pt idx="12">
                  <c:v>2.6</c:v>
                </c:pt>
                <c:pt idx="13">
                  <c:v>1.69</c:v>
                </c:pt>
                <c:pt idx="14">
                  <c:v>4.8899999999999997</c:v>
                </c:pt>
                <c:pt idx="15">
                  <c:v>4.6100000000000003</c:v>
                </c:pt>
                <c:pt idx="16">
                  <c:v>12.39</c:v>
                </c:pt>
                <c:pt idx="17">
                  <c:v>1.9</c:v>
                </c:pt>
                <c:pt idx="18">
                  <c:v>4.13</c:v>
                </c:pt>
                <c:pt idx="19">
                  <c:v>1</c:v>
                </c:pt>
                <c:pt idx="20">
                  <c:v>361.95</c:v>
                </c:pt>
                <c:pt idx="21">
                  <c:v>19.77</c:v>
                </c:pt>
                <c:pt idx="22">
                  <c:v>23.92</c:v>
                </c:pt>
                <c:pt idx="23">
                  <c:v>0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28-7A49-BA9D-F0BE1ED55EF5}"/>
            </c:ext>
          </c:extLst>
        </c:ser>
        <c:ser>
          <c:idx val="23"/>
          <c:order val="23"/>
          <c:tx>
            <c:strRef>
              <c:f>ratios!$A$29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ratios!$B$29:$Z$29</c:f>
              <c:numCache>
                <c:formatCode>0.00</c:formatCode>
                <c:ptCount val="25"/>
                <c:pt idx="0">
                  <c:v>35.93</c:v>
                </c:pt>
                <c:pt idx="1">
                  <c:v>202.2</c:v>
                </c:pt>
                <c:pt idx="2">
                  <c:v>83.56</c:v>
                </c:pt>
                <c:pt idx="3">
                  <c:v>28.31</c:v>
                </c:pt>
                <c:pt idx="4">
                  <c:v>30.33</c:v>
                </c:pt>
                <c:pt idx="5">
                  <c:v>25.16</c:v>
                </c:pt>
                <c:pt idx="6">
                  <c:v>634.38</c:v>
                </c:pt>
                <c:pt idx="7">
                  <c:v>44.51</c:v>
                </c:pt>
                <c:pt idx="8">
                  <c:v>27.36</c:v>
                </c:pt>
                <c:pt idx="9">
                  <c:v>101.49</c:v>
                </c:pt>
                <c:pt idx="10">
                  <c:v>80.680000000000007</c:v>
                </c:pt>
                <c:pt idx="11">
                  <c:v>19.75</c:v>
                </c:pt>
                <c:pt idx="12">
                  <c:v>27.1</c:v>
                </c:pt>
                <c:pt idx="13">
                  <c:v>21.21</c:v>
                </c:pt>
                <c:pt idx="14">
                  <c:v>11.19</c:v>
                </c:pt>
                <c:pt idx="15">
                  <c:v>6.41</c:v>
                </c:pt>
                <c:pt idx="16">
                  <c:v>8.19</c:v>
                </c:pt>
                <c:pt idx="17">
                  <c:v>9.67</c:v>
                </c:pt>
                <c:pt idx="18">
                  <c:v>113.74</c:v>
                </c:pt>
                <c:pt idx="19">
                  <c:v>90.44</c:v>
                </c:pt>
                <c:pt idx="20">
                  <c:v>8.81</c:v>
                </c:pt>
                <c:pt idx="21">
                  <c:v>691.53</c:v>
                </c:pt>
                <c:pt idx="22">
                  <c:v>390.5</c:v>
                </c:pt>
                <c:pt idx="23">
                  <c:v>57.35</c:v>
                </c:pt>
                <c:pt idx="24">
                  <c:v>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28-7A49-BA9D-F0BE1ED55EF5}"/>
            </c:ext>
          </c:extLst>
        </c:ser>
        <c:ser>
          <c:idx val="24"/>
          <c:order val="24"/>
          <c:tx>
            <c:strRef>
              <c:f>ratios!$A$30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ratios!$B$30:$Z$30</c:f>
              <c:numCache>
                <c:formatCode>0.00</c:formatCode>
                <c:ptCount val="25"/>
                <c:pt idx="0">
                  <c:v>14.32</c:v>
                </c:pt>
                <c:pt idx="1">
                  <c:v>7.18</c:v>
                </c:pt>
                <c:pt idx="2">
                  <c:v>25.06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1.55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6.86</c:v>
                </c:pt>
                <c:pt idx="15">
                  <c:v>3.85</c:v>
                </c:pt>
                <c:pt idx="16">
                  <c:v>62.07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1.74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28-7A49-BA9D-F0BE1ED55EF5}"/>
            </c:ext>
          </c:extLst>
        </c:ser>
        <c:ser>
          <c:idx val="25"/>
          <c:order val="25"/>
          <c:tx>
            <c:strRef>
              <c:f>ratios!$A$31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ratios!$B$31:$Z$31</c:f>
              <c:numCache>
                <c:formatCode>0.00</c:formatCode>
                <c:ptCount val="25"/>
                <c:pt idx="0">
                  <c:v>1.75</c:v>
                </c:pt>
                <c:pt idx="1">
                  <c:v>6.35</c:v>
                </c:pt>
                <c:pt idx="2">
                  <c:v>3.61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1.08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4.45</c:v>
                </c:pt>
                <c:pt idx="15">
                  <c:v>3.48</c:v>
                </c:pt>
                <c:pt idx="16">
                  <c:v>14.55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1.52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28-7A49-BA9D-F0BE1ED55EF5}"/>
            </c:ext>
          </c:extLst>
        </c:ser>
        <c:ser>
          <c:idx val="26"/>
          <c:order val="26"/>
          <c:tx>
            <c:strRef>
              <c:f>ratios!$A$32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ratios!$B$32:$Z$32</c:f>
              <c:numCache>
                <c:formatCode>0.00</c:formatCode>
                <c:ptCount val="25"/>
                <c:pt idx="0">
                  <c:v>1.05</c:v>
                </c:pt>
                <c:pt idx="1">
                  <c:v>1.06</c:v>
                </c:pt>
                <c:pt idx="2">
                  <c:v>3.04</c:v>
                </c:pt>
                <c:pt idx="3">
                  <c:v>11.97</c:v>
                </c:pt>
                <c:pt idx="4">
                  <c:v>3.69</c:v>
                </c:pt>
                <c:pt idx="5">
                  <c:v>3.52</c:v>
                </c:pt>
                <c:pt idx="6">
                  <c:v>1.1499999999999999</c:v>
                </c:pt>
                <c:pt idx="7">
                  <c:v>19.04</c:v>
                </c:pt>
                <c:pt idx="8">
                  <c:v>1</c:v>
                </c:pt>
                <c:pt idx="9">
                  <c:v>1.03</c:v>
                </c:pt>
                <c:pt idx="10">
                  <c:v>94.03</c:v>
                </c:pt>
                <c:pt idx="11">
                  <c:v>1.33</c:v>
                </c:pt>
                <c:pt idx="12">
                  <c:v>1.01</c:v>
                </c:pt>
                <c:pt idx="13">
                  <c:v>1.05</c:v>
                </c:pt>
                <c:pt idx="14">
                  <c:v>1.8</c:v>
                </c:pt>
                <c:pt idx="15">
                  <c:v>2.38</c:v>
                </c:pt>
                <c:pt idx="16">
                  <c:v>2.88</c:v>
                </c:pt>
                <c:pt idx="17">
                  <c:v>8.44</c:v>
                </c:pt>
                <c:pt idx="18">
                  <c:v>1</c:v>
                </c:pt>
                <c:pt idx="19">
                  <c:v>3.99</c:v>
                </c:pt>
                <c:pt idx="20">
                  <c:v>3.17</c:v>
                </c:pt>
                <c:pt idx="21">
                  <c:v>5.04</c:v>
                </c:pt>
                <c:pt idx="22">
                  <c:v>1.1299999999999999</c:v>
                </c:pt>
                <c:pt idx="23">
                  <c:v>4.62</c:v>
                </c:pt>
                <c:pt idx="24">
                  <c:v>13.71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328-7A49-BA9D-F0BE1ED55EF5}"/>
            </c:ext>
          </c:extLst>
        </c:ser>
        <c:ser>
          <c:idx val="27"/>
          <c:order val="27"/>
          <c:tx>
            <c:strRef>
              <c:f>ratios!$A$33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ratios!$B$33:$Z$33</c:f>
              <c:numCache>
                <c:formatCode>0.00</c:formatCode>
                <c:ptCount val="25"/>
                <c:pt idx="0">
                  <c:v>11.05</c:v>
                </c:pt>
                <c:pt idx="1">
                  <c:v>62.11</c:v>
                </c:pt>
                <c:pt idx="2">
                  <c:v>5.37</c:v>
                </c:pt>
                <c:pt idx="3">
                  <c:v>43.01</c:v>
                </c:pt>
                <c:pt idx="4">
                  <c:v>25.88</c:v>
                </c:pt>
                <c:pt idx="5">
                  <c:v>25.49</c:v>
                </c:pt>
                <c:pt idx="6">
                  <c:v>3.54</c:v>
                </c:pt>
                <c:pt idx="7">
                  <c:v>11.45</c:v>
                </c:pt>
                <c:pt idx="8">
                  <c:v>69.28</c:v>
                </c:pt>
                <c:pt idx="9">
                  <c:v>39.700000000000003</c:v>
                </c:pt>
                <c:pt idx="10">
                  <c:v>130.58000000000001</c:v>
                </c:pt>
                <c:pt idx="11">
                  <c:v>6.58</c:v>
                </c:pt>
                <c:pt idx="12">
                  <c:v>2.48</c:v>
                </c:pt>
                <c:pt idx="13">
                  <c:v>35.130000000000003</c:v>
                </c:pt>
                <c:pt idx="14">
                  <c:v>7.99</c:v>
                </c:pt>
                <c:pt idx="15">
                  <c:v>12.02</c:v>
                </c:pt>
                <c:pt idx="16">
                  <c:v>26.56</c:v>
                </c:pt>
                <c:pt idx="17">
                  <c:v>11.51</c:v>
                </c:pt>
                <c:pt idx="18">
                  <c:v>112.13</c:v>
                </c:pt>
                <c:pt idx="19">
                  <c:v>0</c:v>
                </c:pt>
                <c:pt idx="20">
                  <c:v>4.5199999999999996</c:v>
                </c:pt>
                <c:pt idx="21">
                  <c:v>141.54</c:v>
                </c:pt>
                <c:pt idx="22">
                  <c:v>305.48</c:v>
                </c:pt>
                <c:pt idx="23">
                  <c:v>294.99</c:v>
                </c:pt>
                <c:pt idx="24">
                  <c:v>1072.73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28-7A49-BA9D-F0BE1ED55EF5}"/>
            </c:ext>
          </c:extLst>
        </c:ser>
        <c:ser>
          <c:idx val="28"/>
          <c:order val="28"/>
          <c:tx>
            <c:strRef>
              <c:f>ratios!$A$34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ratios!$B$34:$Z$34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3.22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5.07</c:v>
                </c:pt>
                <c:pt idx="12">
                  <c:v>1.44</c:v>
                </c:pt>
                <c:pt idx="13">
                  <c:v>32.53</c:v>
                </c:pt>
                <c:pt idx="14">
                  <c:v>7.99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0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328-7A49-BA9D-F0BE1ED55EF5}"/>
            </c:ext>
          </c:extLst>
        </c:ser>
        <c:ser>
          <c:idx val="29"/>
          <c:order val="29"/>
          <c:tx>
            <c:strRef>
              <c:f>ratios!$A$35</c:f>
              <c:strCache>
                <c:ptCount val="1"/>
                <c:pt idx="0">
                  <c:v>TSRN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ratios!$B$35:$Z$35</c:f>
              <c:numCache>
                <c:formatCode>0.00</c:formatCode>
                <c:ptCount val="25"/>
                <c:pt idx="0">
                  <c:v>11.05</c:v>
                </c:pt>
                <c:pt idx="1">
                  <c:v>62.11</c:v>
                </c:pt>
                <c:pt idx="2">
                  <c:v>5.36</c:v>
                </c:pt>
                <c:pt idx="3">
                  <c:v>43.01</c:v>
                </c:pt>
                <c:pt idx="4">
                  <c:v>25.88</c:v>
                </c:pt>
                <c:pt idx="5">
                  <c:v>25.49</c:v>
                </c:pt>
                <c:pt idx="6">
                  <c:v>3.54</c:v>
                </c:pt>
                <c:pt idx="7">
                  <c:v>11.45</c:v>
                </c:pt>
                <c:pt idx="8">
                  <c:v>69.28</c:v>
                </c:pt>
                <c:pt idx="9">
                  <c:v>39.700000000000003</c:v>
                </c:pt>
                <c:pt idx="10">
                  <c:v>130.58000000000001</c:v>
                </c:pt>
                <c:pt idx="11">
                  <c:v>5.36</c:v>
                </c:pt>
                <c:pt idx="12">
                  <c:v>2.48</c:v>
                </c:pt>
                <c:pt idx="13">
                  <c:v>35.130000000000003</c:v>
                </c:pt>
                <c:pt idx="14">
                  <c:v>7.98</c:v>
                </c:pt>
                <c:pt idx="15">
                  <c:v>12.02</c:v>
                </c:pt>
                <c:pt idx="16">
                  <c:v>26.56</c:v>
                </c:pt>
                <c:pt idx="17">
                  <c:v>11.51</c:v>
                </c:pt>
                <c:pt idx="18">
                  <c:v>112.13</c:v>
                </c:pt>
                <c:pt idx="19">
                  <c:v>0</c:v>
                </c:pt>
                <c:pt idx="20">
                  <c:v>4.5199999999999996</c:v>
                </c:pt>
                <c:pt idx="21">
                  <c:v>141.54</c:v>
                </c:pt>
                <c:pt idx="22">
                  <c:v>305.48</c:v>
                </c:pt>
                <c:pt idx="23">
                  <c:v>294.99</c:v>
                </c:pt>
                <c:pt idx="24">
                  <c:v>1072.73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328-7A49-BA9D-F0BE1ED55EF5}"/>
            </c:ext>
          </c:extLst>
        </c:ser>
        <c:ser>
          <c:idx val="30"/>
          <c:order val="30"/>
          <c:tx>
            <c:strRef>
              <c:f>ratios!$A$36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ratios!$B$36:$Z$36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3.21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4.83</c:v>
                </c:pt>
                <c:pt idx="12">
                  <c:v>1.44</c:v>
                </c:pt>
                <c:pt idx="13">
                  <c:v>32.53</c:v>
                </c:pt>
                <c:pt idx="14">
                  <c:v>7.98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0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328-7A49-BA9D-F0BE1ED55EF5}"/>
            </c:ext>
          </c:extLst>
        </c:ser>
        <c:ser>
          <c:idx val="31"/>
          <c:order val="31"/>
          <c:tx>
            <c:strRef>
              <c:f>ratios!$A$37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ratios!$B$37:$Z$37</c:f>
              <c:numCache>
                <c:formatCode>0.00</c:formatCode>
                <c:ptCount val="25"/>
                <c:pt idx="0">
                  <c:v>1.02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1.79</c:v>
                </c:pt>
                <c:pt idx="15">
                  <c:v>1</c:v>
                </c:pt>
                <c:pt idx="16">
                  <c:v>2.76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4.93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328-7A49-BA9D-F0BE1ED5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8287"/>
        <c:axId val="1141727679"/>
      </c:lineChart>
      <c:catAx>
        <c:axId val="11417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27679"/>
        <c:crosses val="autoZero"/>
        <c:auto val="1"/>
        <c:lblAlgn val="ctr"/>
        <c:lblOffset val="100"/>
        <c:noMultiLvlLbl val="0"/>
      </c:catAx>
      <c:valAx>
        <c:axId val="1141727679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'ratios-undominated'!$A$6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'ratios-undominated'!$B$6:$Z$6</c:f>
              <c:numCache>
                <c:formatCode>0.00</c:formatCode>
                <c:ptCount val="25"/>
                <c:pt idx="0">
                  <c:v>1.8</c:v>
                </c:pt>
                <c:pt idx="1">
                  <c:v>1.1200000000000001</c:v>
                </c:pt>
                <c:pt idx="2">
                  <c:v>1.95</c:v>
                </c:pt>
                <c:pt idx="3">
                  <c:v>20.99</c:v>
                </c:pt>
                <c:pt idx="4">
                  <c:v>2.4500000000000002</c:v>
                </c:pt>
                <c:pt idx="5">
                  <c:v>3.58</c:v>
                </c:pt>
                <c:pt idx="6">
                  <c:v>3.16</c:v>
                </c:pt>
                <c:pt idx="7">
                  <c:v>19.04</c:v>
                </c:pt>
                <c:pt idx="8">
                  <c:v>1.69</c:v>
                </c:pt>
                <c:pt idx="9">
                  <c:v>2.63</c:v>
                </c:pt>
                <c:pt idx="10">
                  <c:v>2.33</c:v>
                </c:pt>
                <c:pt idx="11">
                  <c:v>3.76</c:v>
                </c:pt>
                <c:pt idx="12">
                  <c:v>1.41</c:v>
                </c:pt>
                <c:pt idx="13">
                  <c:v>1.01</c:v>
                </c:pt>
                <c:pt idx="14">
                  <c:v>2.4</c:v>
                </c:pt>
                <c:pt idx="15">
                  <c:v>10.14</c:v>
                </c:pt>
                <c:pt idx="16">
                  <c:v>1.1599999999999999</c:v>
                </c:pt>
                <c:pt idx="17">
                  <c:v>8.68</c:v>
                </c:pt>
                <c:pt idx="18">
                  <c:v>1.68</c:v>
                </c:pt>
                <c:pt idx="19">
                  <c:v>3.55</c:v>
                </c:pt>
                <c:pt idx="20">
                  <c:v>3.01</c:v>
                </c:pt>
                <c:pt idx="21">
                  <c:v>6.52</c:v>
                </c:pt>
                <c:pt idx="22">
                  <c:v>1</c:v>
                </c:pt>
                <c:pt idx="23">
                  <c:v>10.36</c:v>
                </c:pt>
                <c:pt idx="24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9-C94F-9104-7FF753DA262B}"/>
            </c:ext>
          </c:extLst>
        </c:ser>
        <c:ser>
          <c:idx val="1"/>
          <c:order val="1"/>
          <c:tx>
            <c:strRef>
              <c:f>'ratios-undominated'!$A$7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'ratios-undominated'!$B$7:$Z$7</c:f>
              <c:numCache>
                <c:formatCode>0.00</c:formatCode>
                <c:ptCount val="25"/>
                <c:pt idx="0">
                  <c:v>20.74</c:v>
                </c:pt>
                <c:pt idx="1">
                  <c:v>265.16000000000003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8.0299999999999994</c:v>
                </c:pt>
                <c:pt idx="6">
                  <c:v>5.03</c:v>
                </c:pt>
                <c:pt idx="7">
                  <c:v>2048</c:v>
                </c:pt>
                <c:pt idx="8">
                  <c:v>3.89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BB9-C94F-9104-7FF753DA262B}"/>
            </c:ext>
          </c:extLst>
        </c:ser>
        <c:ser>
          <c:idx val="2"/>
          <c:order val="2"/>
          <c:tx>
            <c:strRef>
              <c:f>'ratios-undominated'!$A$8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'ratios-undominated'!$B$8:$Z$8</c:f>
              <c:numCache>
                <c:formatCode>0.00</c:formatCode>
                <c:ptCount val="25"/>
                <c:pt idx="0">
                  <c:v>20.74</c:v>
                </c:pt>
                <c:pt idx="1">
                  <c:v>265.16000000000003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8.0299999999999994</c:v>
                </c:pt>
                <c:pt idx="6">
                  <c:v>5.03</c:v>
                </c:pt>
                <c:pt idx="7">
                  <c:v>2048</c:v>
                </c:pt>
                <c:pt idx="8">
                  <c:v>3.92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B9-C94F-9104-7FF753DA262B}"/>
            </c:ext>
          </c:extLst>
        </c:ser>
        <c:ser>
          <c:idx val="3"/>
          <c:order val="3"/>
          <c:tx>
            <c:strRef>
              <c:f>'ratios-undominated'!$A$9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'ratios-undominated'!$B$9:$Z$9</c:f>
              <c:numCache>
                <c:formatCode>0.00</c:formatCode>
                <c:ptCount val="25"/>
                <c:pt idx="0">
                  <c:v>1.88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2.4500000000000002</c:v>
                </c:pt>
                <c:pt idx="5">
                  <c:v>1.1299999999999999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</c:v>
                </c:pt>
                <c:pt idx="14">
                  <c:v>1.7</c:v>
                </c:pt>
                <c:pt idx="15">
                  <c:v>2.04</c:v>
                </c:pt>
                <c:pt idx="16">
                  <c:v>1.1499999999999999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BB9-C94F-9104-7FF753DA262B}"/>
            </c:ext>
          </c:extLst>
        </c:ser>
        <c:ser>
          <c:idx val="4"/>
          <c:order val="4"/>
          <c:tx>
            <c:strRef>
              <c:f>'ratios-undominated'!$A$10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'ratios-undominated'!$B$10:$Z$10</c:f>
              <c:numCache>
                <c:formatCode>0.00</c:formatCode>
                <c:ptCount val="25"/>
                <c:pt idx="0">
                  <c:v>1.68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2.4500000000000002</c:v>
                </c:pt>
                <c:pt idx="5">
                  <c:v>1.1299999999999999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</c:v>
                </c:pt>
                <c:pt idx="14">
                  <c:v>1.29</c:v>
                </c:pt>
                <c:pt idx="15">
                  <c:v>2.02</c:v>
                </c:pt>
                <c:pt idx="16">
                  <c:v>1.1499999999999999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BB9-C94F-9104-7FF753DA262B}"/>
            </c:ext>
          </c:extLst>
        </c:ser>
        <c:ser>
          <c:idx val="5"/>
          <c:order val="5"/>
          <c:tx>
            <c:strRef>
              <c:f>'ratios-undominated'!$A$11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'ratios-undominated'!$B$11:$Z$11</c:f>
              <c:numCache>
                <c:formatCode>0.00</c:formatCode>
                <c:ptCount val="25"/>
                <c:pt idx="0">
                  <c:v>2.5299999999999998</c:v>
                </c:pt>
                <c:pt idx="1">
                  <c:v>1.25</c:v>
                </c:pt>
                <c:pt idx="2">
                  <c:v>1.04</c:v>
                </c:pt>
                <c:pt idx="3">
                  <c:v>21.06</c:v>
                </c:pt>
                <c:pt idx="4">
                  <c:v>3.76</c:v>
                </c:pt>
                <c:pt idx="5">
                  <c:v>3.81</c:v>
                </c:pt>
                <c:pt idx="6">
                  <c:v>3.17</c:v>
                </c:pt>
                <c:pt idx="7">
                  <c:v>2.73</c:v>
                </c:pt>
                <c:pt idx="8">
                  <c:v>2.11</c:v>
                </c:pt>
                <c:pt idx="9">
                  <c:v>2.09</c:v>
                </c:pt>
                <c:pt idx="10">
                  <c:v>1.1599999999999999</c:v>
                </c:pt>
                <c:pt idx="11">
                  <c:v>3.78</c:v>
                </c:pt>
                <c:pt idx="12">
                  <c:v>1.81</c:v>
                </c:pt>
                <c:pt idx="13">
                  <c:v>1.32</c:v>
                </c:pt>
                <c:pt idx="14">
                  <c:v>2.44</c:v>
                </c:pt>
                <c:pt idx="15">
                  <c:v>10.15</c:v>
                </c:pt>
                <c:pt idx="16">
                  <c:v>1.25</c:v>
                </c:pt>
                <c:pt idx="17">
                  <c:v>9.1199999999999992</c:v>
                </c:pt>
                <c:pt idx="18">
                  <c:v>2.04</c:v>
                </c:pt>
                <c:pt idx="19">
                  <c:v>4.0599999999999996</c:v>
                </c:pt>
                <c:pt idx="20">
                  <c:v>1.1100000000000001</c:v>
                </c:pt>
                <c:pt idx="21">
                  <c:v>1.84</c:v>
                </c:pt>
                <c:pt idx="22">
                  <c:v>1.18</c:v>
                </c:pt>
                <c:pt idx="23">
                  <c:v>10.42</c:v>
                </c:pt>
                <c:pt idx="24">
                  <c:v>13.92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BB9-C94F-9104-7FF753DA262B}"/>
            </c:ext>
          </c:extLst>
        </c:ser>
        <c:ser>
          <c:idx val="6"/>
          <c:order val="6"/>
          <c:tx>
            <c:strRef>
              <c:f>'ratios-undominated'!$A$12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'ratios-undominated'!$B$12:$Z$12</c:f>
              <c:numCache>
                <c:formatCode>0.00</c:formatCode>
                <c:ptCount val="25"/>
                <c:pt idx="0">
                  <c:v>1.48</c:v>
                </c:pt>
                <c:pt idx="1">
                  <c:v>2.13</c:v>
                </c:pt>
                <c:pt idx="2">
                  <c:v>14.97</c:v>
                </c:pt>
                <c:pt idx="3">
                  <c:v>1.24</c:v>
                </c:pt>
                <c:pt idx="4">
                  <c:v>1.1100000000000001</c:v>
                </c:pt>
                <c:pt idx="5">
                  <c:v>4.67</c:v>
                </c:pt>
                <c:pt idx="6">
                  <c:v>3.26</c:v>
                </c:pt>
                <c:pt idx="7">
                  <c:v>1.01</c:v>
                </c:pt>
                <c:pt idx="8">
                  <c:v>12.35</c:v>
                </c:pt>
                <c:pt idx="9">
                  <c:v>35.32</c:v>
                </c:pt>
                <c:pt idx="10">
                  <c:v>3.74</c:v>
                </c:pt>
                <c:pt idx="11">
                  <c:v>6.6</c:v>
                </c:pt>
                <c:pt idx="12">
                  <c:v>2.95</c:v>
                </c:pt>
                <c:pt idx="13">
                  <c:v>1.69</c:v>
                </c:pt>
                <c:pt idx="14">
                  <c:v>3.83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2</c:v>
                </c:pt>
                <c:pt idx="20">
                  <c:v>1</c:v>
                </c:pt>
                <c:pt idx="21">
                  <c:v>2.8</c:v>
                </c:pt>
                <c:pt idx="22">
                  <c:v>23.58</c:v>
                </c:pt>
                <c:pt idx="23">
                  <c:v>1.01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BB9-C94F-9104-7FF753DA262B}"/>
            </c:ext>
          </c:extLst>
        </c:ser>
        <c:ser>
          <c:idx val="7"/>
          <c:order val="7"/>
          <c:tx>
            <c:strRef>
              <c:f>'ratios-undominated'!$A$13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'ratios-undominated'!$B$13:$Z$13</c:f>
              <c:numCache>
                <c:formatCode>0.00</c:formatCode>
                <c:ptCount val="25"/>
                <c:pt idx="0">
                  <c:v>1.24</c:v>
                </c:pt>
                <c:pt idx="1">
                  <c:v>1.28</c:v>
                </c:pt>
                <c:pt idx="2">
                  <c:v>9.5</c:v>
                </c:pt>
                <c:pt idx="3">
                  <c:v>1</c:v>
                </c:pt>
                <c:pt idx="4">
                  <c:v>1</c:v>
                </c:pt>
                <c:pt idx="5">
                  <c:v>4.29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12.37</c:v>
                </c:pt>
                <c:pt idx="10">
                  <c:v>3.74</c:v>
                </c:pt>
                <c:pt idx="11">
                  <c:v>5.09</c:v>
                </c:pt>
                <c:pt idx="12">
                  <c:v>1.44</c:v>
                </c:pt>
                <c:pt idx="13">
                  <c:v>1.62</c:v>
                </c:pt>
                <c:pt idx="14">
                  <c:v>3.54</c:v>
                </c:pt>
                <c:pt idx="15">
                  <c:v>3.5</c:v>
                </c:pt>
                <c:pt idx="16">
                  <c:v>1</c:v>
                </c:pt>
                <c:pt idx="17">
                  <c:v>1.03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26.59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BB9-C94F-9104-7FF753DA262B}"/>
            </c:ext>
          </c:extLst>
        </c:ser>
        <c:ser>
          <c:idx val="8"/>
          <c:order val="8"/>
          <c:tx>
            <c:strRef>
              <c:f>'ratios-undominated'!$A$14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'ratios-undominated'!$B$14:$Z$14</c:f>
              <c:numCache>
                <c:formatCode>0.00</c:formatCode>
                <c:ptCount val="25"/>
                <c:pt idx="0">
                  <c:v>1.43</c:v>
                </c:pt>
                <c:pt idx="1">
                  <c:v>2.13</c:v>
                </c:pt>
                <c:pt idx="2">
                  <c:v>14.95</c:v>
                </c:pt>
                <c:pt idx="3">
                  <c:v>1.24</c:v>
                </c:pt>
                <c:pt idx="4">
                  <c:v>1.1100000000000001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35.31</c:v>
                </c:pt>
                <c:pt idx="10">
                  <c:v>3.64</c:v>
                </c:pt>
                <c:pt idx="11">
                  <c:v>5.38</c:v>
                </c:pt>
                <c:pt idx="12">
                  <c:v>2.95</c:v>
                </c:pt>
                <c:pt idx="13">
                  <c:v>1.69</c:v>
                </c:pt>
                <c:pt idx="14">
                  <c:v>3.43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1.99</c:v>
                </c:pt>
                <c:pt idx="20">
                  <c:v>1</c:v>
                </c:pt>
                <c:pt idx="21">
                  <c:v>2.8</c:v>
                </c:pt>
                <c:pt idx="22">
                  <c:v>23.57</c:v>
                </c:pt>
                <c:pt idx="23">
                  <c:v>1.01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BB9-C94F-9104-7FF753DA262B}"/>
            </c:ext>
          </c:extLst>
        </c:ser>
        <c:ser>
          <c:idx val="9"/>
          <c:order val="9"/>
          <c:tx>
            <c:strRef>
              <c:f>'ratios-undominated'!$A$15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'ratios-undominated'!$B$15:$Z$15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</c:v>
                </c:pt>
                <c:pt idx="4">
                  <c:v>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4.8499999999999996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</c:v>
                </c:pt>
                <c:pt idx="17">
                  <c:v>1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26.58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BB9-C94F-9104-7FF753DA262B}"/>
            </c:ext>
          </c:extLst>
        </c:ser>
        <c:ser>
          <c:idx val="10"/>
          <c:order val="10"/>
          <c:tx>
            <c:strRef>
              <c:f>'ratios-undominated'!$A$16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'ratios-undominated'!$B$16:$Z$16</c:f>
              <c:numCache>
                <c:formatCode>0.00</c:formatCode>
                <c:ptCount val="25"/>
                <c:pt idx="0">
                  <c:v>2.4900000000000002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1.89</c:v>
                </c:pt>
                <c:pt idx="15">
                  <c:v>2.16</c:v>
                </c:pt>
                <c:pt idx="16">
                  <c:v>1.1599999999999999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1.73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BB9-C94F-9104-7FF753DA262B}"/>
            </c:ext>
          </c:extLst>
        </c:ser>
        <c:ser>
          <c:idx val="11"/>
          <c:order val="11"/>
          <c:tx>
            <c:strRef>
              <c:f>'ratios-undominated'!$A$17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'ratios-undominated'!$B$17:$Z$17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BB9-C94F-9104-7FF753DA262B}"/>
            </c:ext>
          </c:extLst>
        </c:ser>
        <c:ser>
          <c:idx val="12"/>
          <c:order val="12"/>
          <c:tx>
            <c:strRef>
              <c:f>'ratios-undominated'!$A$18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'ratios-undominated'!$B$18:$Z$18</c:f>
              <c:numCache>
                <c:formatCode>0.00</c:formatCode>
                <c:ptCount val="25"/>
                <c:pt idx="0">
                  <c:v>17.59</c:v>
                </c:pt>
                <c:pt idx="1">
                  <c:v>5.69</c:v>
                </c:pt>
                <c:pt idx="2">
                  <c:v>25.75</c:v>
                </c:pt>
                <c:pt idx="3">
                  <c:v>30.15</c:v>
                </c:pt>
                <c:pt idx="4">
                  <c:v>3.67</c:v>
                </c:pt>
                <c:pt idx="5">
                  <c:v>4.3899999999999997</c:v>
                </c:pt>
                <c:pt idx="6">
                  <c:v>2.44</c:v>
                </c:pt>
                <c:pt idx="7">
                  <c:v>1.82</c:v>
                </c:pt>
                <c:pt idx="8">
                  <c:v>6.8</c:v>
                </c:pt>
                <c:pt idx="9">
                  <c:v>10.119999999999999</c:v>
                </c:pt>
                <c:pt idx="10">
                  <c:v>1.28</c:v>
                </c:pt>
                <c:pt idx="11">
                  <c:v>1.83</c:v>
                </c:pt>
                <c:pt idx="12">
                  <c:v>2.06</c:v>
                </c:pt>
                <c:pt idx="13">
                  <c:v>3.22</c:v>
                </c:pt>
                <c:pt idx="14">
                  <c:v>7.28</c:v>
                </c:pt>
                <c:pt idx="15">
                  <c:v>3.58</c:v>
                </c:pt>
                <c:pt idx="16">
                  <c:v>62.51</c:v>
                </c:pt>
                <c:pt idx="17">
                  <c:v>22.22</c:v>
                </c:pt>
                <c:pt idx="18">
                  <c:v>10.23</c:v>
                </c:pt>
                <c:pt idx="19">
                  <c:v>4.13</c:v>
                </c:pt>
                <c:pt idx="20">
                  <c:v>2.56</c:v>
                </c:pt>
                <c:pt idx="21">
                  <c:v>1.91</c:v>
                </c:pt>
                <c:pt idx="22">
                  <c:v>1.26</c:v>
                </c:pt>
                <c:pt idx="23">
                  <c:v>4.2300000000000004</c:v>
                </c:pt>
                <c:pt idx="24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BB9-C94F-9104-7FF753DA262B}"/>
            </c:ext>
          </c:extLst>
        </c:ser>
        <c:ser>
          <c:idx val="13"/>
          <c:order val="13"/>
          <c:tx>
            <c:strRef>
              <c:f>'ratios-undominated'!$A$19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'ratios-undominated'!$B$19:$Z$19</c:f>
              <c:numCache>
                <c:formatCode>0.00</c:formatCode>
                <c:ptCount val="25"/>
                <c:pt idx="0">
                  <c:v>2.11</c:v>
                </c:pt>
                <c:pt idx="1">
                  <c:v>2.13</c:v>
                </c:pt>
                <c:pt idx="2">
                  <c:v>15.83</c:v>
                </c:pt>
                <c:pt idx="3">
                  <c:v>83.18</c:v>
                </c:pt>
                <c:pt idx="4">
                  <c:v>26.97</c:v>
                </c:pt>
                <c:pt idx="5">
                  <c:v>6.38</c:v>
                </c:pt>
                <c:pt idx="6">
                  <c:v>3.26</c:v>
                </c:pt>
                <c:pt idx="7">
                  <c:v>4.87</c:v>
                </c:pt>
                <c:pt idx="8">
                  <c:v>12.36</c:v>
                </c:pt>
                <c:pt idx="9">
                  <c:v>43.16</c:v>
                </c:pt>
                <c:pt idx="10">
                  <c:v>69.48</c:v>
                </c:pt>
                <c:pt idx="11">
                  <c:v>13.23</c:v>
                </c:pt>
                <c:pt idx="12">
                  <c:v>2.6</c:v>
                </c:pt>
                <c:pt idx="13">
                  <c:v>1.69</c:v>
                </c:pt>
                <c:pt idx="14">
                  <c:v>5.55</c:v>
                </c:pt>
                <c:pt idx="15">
                  <c:v>4.6100000000000003</c:v>
                </c:pt>
                <c:pt idx="16">
                  <c:v>12.39</c:v>
                </c:pt>
                <c:pt idx="17">
                  <c:v>1.91</c:v>
                </c:pt>
                <c:pt idx="18">
                  <c:v>4.13</c:v>
                </c:pt>
                <c:pt idx="19">
                  <c:v>2</c:v>
                </c:pt>
                <c:pt idx="20">
                  <c:v>361.95</c:v>
                </c:pt>
                <c:pt idx="21">
                  <c:v>19.77</c:v>
                </c:pt>
                <c:pt idx="22">
                  <c:v>23.96</c:v>
                </c:pt>
                <c:pt idx="23">
                  <c:v>0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BB9-C94F-9104-7FF753DA262B}"/>
            </c:ext>
          </c:extLst>
        </c:ser>
        <c:ser>
          <c:idx val="14"/>
          <c:order val="14"/>
          <c:tx>
            <c:strRef>
              <c:f>'ratios-undominated'!$A$20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'ratios-undominated'!$B$20:$Z$20</c:f>
              <c:numCache>
                <c:formatCode>0.00</c:formatCode>
                <c:ptCount val="25"/>
                <c:pt idx="0">
                  <c:v>1.97</c:v>
                </c:pt>
                <c:pt idx="1">
                  <c:v>2.13</c:v>
                </c:pt>
                <c:pt idx="2">
                  <c:v>15.82</c:v>
                </c:pt>
                <c:pt idx="3">
                  <c:v>83.18</c:v>
                </c:pt>
                <c:pt idx="4">
                  <c:v>26.97</c:v>
                </c:pt>
                <c:pt idx="5">
                  <c:v>6.37</c:v>
                </c:pt>
                <c:pt idx="6">
                  <c:v>3.26</c:v>
                </c:pt>
                <c:pt idx="7">
                  <c:v>4.8600000000000003</c:v>
                </c:pt>
                <c:pt idx="8">
                  <c:v>12.36</c:v>
                </c:pt>
                <c:pt idx="9">
                  <c:v>42.2</c:v>
                </c:pt>
                <c:pt idx="10">
                  <c:v>4.24</c:v>
                </c:pt>
                <c:pt idx="11">
                  <c:v>13.1</c:v>
                </c:pt>
                <c:pt idx="12">
                  <c:v>2.6</c:v>
                </c:pt>
                <c:pt idx="13">
                  <c:v>1.69</c:v>
                </c:pt>
                <c:pt idx="14">
                  <c:v>4.8899999999999997</c:v>
                </c:pt>
                <c:pt idx="15">
                  <c:v>4.6100000000000003</c:v>
                </c:pt>
                <c:pt idx="16">
                  <c:v>12.39</c:v>
                </c:pt>
                <c:pt idx="17">
                  <c:v>1.9</c:v>
                </c:pt>
                <c:pt idx="18">
                  <c:v>4.13</c:v>
                </c:pt>
                <c:pt idx="19">
                  <c:v>1</c:v>
                </c:pt>
                <c:pt idx="20">
                  <c:v>361.95</c:v>
                </c:pt>
                <c:pt idx="21">
                  <c:v>19.77</c:v>
                </c:pt>
                <c:pt idx="22">
                  <c:v>23.92</c:v>
                </c:pt>
                <c:pt idx="23">
                  <c:v>0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BB9-C94F-9104-7FF753DA262B}"/>
            </c:ext>
          </c:extLst>
        </c:ser>
        <c:ser>
          <c:idx val="15"/>
          <c:order val="15"/>
          <c:tx>
            <c:strRef>
              <c:f>'ratios-undominated'!$A$21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'ratios-undominated'!$B$21:$Z$21</c:f>
              <c:numCache>
                <c:formatCode>0.00</c:formatCode>
                <c:ptCount val="25"/>
                <c:pt idx="0">
                  <c:v>14.32</c:v>
                </c:pt>
                <c:pt idx="1">
                  <c:v>7.18</c:v>
                </c:pt>
                <c:pt idx="2">
                  <c:v>25.06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1.55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6.86</c:v>
                </c:pt>
                <c:pt idx="15">
                  <c:v>3.85</c:v>
                </c:pt>
                <c:pt idx="16">
                  <c:v>62.07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1.74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BB9-C94F-9104-7FF753DA262B}"/>
            </c:ext>
          </c:extLst>
        </c:ser>
        <c:ser>
          <c:idx val="16"/>
          <c:order val="16"/>
          <c:tx>
            <c:strRef>
              <c:f>'ratios-undominated'!$A$22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'ratios-undominated'!$B$22:$Z$22</c:f>
              <c:numCache>
                <c:formatCode>0.00</c:formatCode>
                <c:ptCount val="25"/>
                <c:pt idx="0">
                  <c:v>1.75</c:v>
                </c:pt>
                <c:pt idx="1">
                  <c:v>6.35</c:v>
                </c:pt>
                <c:pt idx="2">
                  <c:v>3.61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1.08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4.45</c:v>
                </c:pt>
                <c:pt idx="15">
                  <c:v>3.48</c:v>
                </c:pt>
                <c:pt idx="16">
                  <c:v>14.55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1.52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BB9-C94F-9104-7FF753DA262B}"/>
            </c:ext>
          </c:extLst>
        </c:ser>
        <c:ser>
          <c:idx val="17"/>
          <c:order val="17"/>
          <c:tx>
            <c:strRef>
              <c:f>'ratios-undominated'!$A$23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'ratios-undominated'!$B$23:$Z$23</c:f>
              <c:numCache>
                <c:formatCode>0.00</c:formatCode>
                <c:ptCount val="25"/>
                <c:pt idx="0">
                  <c:v>1.05</c:v>
                </c:pt>
                <c:pt idx="1">
                  <c:v>1.06</c:v>
                </c:pt>
                <c:pt idx="2">
                  <c:v>3.04</c:v>
                </c:pt>
                <c:pt idx="3">
                  <c:v>11.97</c:v>
                </c:pt>
                <c:pt idx="4">
                  <c:v>3.69</c:v>
                </c:pt>
                <c:pt idx="5">
                  <c:v>3.52</c:v>
                </c:pt>
                <c:pt idx="6">
                  <c:v>1.1499999999999999</c:v>
                </c:pt>
                <c:pt idx="7">
                  <c:v>19.04</c:v>
                </c:pt>
                <c:pt idx="8">
                  <c:v>1</c:v>
                </c:pt>
                <c:pt idx="9">
                  <c:v>1.03</c:v>
                </c:pt>
                <c:pt idx="10">
                  <c:v>94.03</c:v>
                </c:pt>
                <c:pt idx="11">
                  <c:v>1.33</c:v>
                </c:pt>
                <c:pt idx="12">
                  <c:v>1.01</c:v>
                </c:pt>
                <c:pt idx="13">
                  <c:v>1.05</c:v>
                </c:pt>
                <c:pt idx="14">
                  <c:v>1.8</c:v>
                </c:pt>
                <c:pt idx="15">
                  <c:v>2.38</c:v>
                </c:pt>
                <c:pt idx="16">
                  <c:v>2.88</c:v>
                </c:pt>
                <c:pt idx="17">
                  <c:v>8.44</c:v>
                </c:pt>
                <c:pt idx="18">
                  <c:v>1</c:v>
                </c:pt>
                <c:pt idx="19">
                  <c:v>3.99</c:v>
                </c:pt>
                <c:pt idx="20">
                  <c:v>3.17</c:v>
                </c:pt>
                <c:pt idx="21">
                  <c:v>5.04</c:v>
                </c:pt>
                <c:pt idx="22">
                  <c:v>1.1299999999999999</c:v>
                </c:pt>
                <c:pt idx="23">
                  <c:v>4.62</c:v>
                </c:pt>
                <c:pt idx="24">
                  <c:v>13.71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BB9-C94F-9104-7FF753DA262B}"/>
            </c:ext>
          </c:extLst>
        </c:ser>
        <c:ser>
          <c:idx val="18"/>
          <c:order val="18"/>
          <c:tx>
            <c:strRef>
              <c:f>'ratios-undominated'!$A$24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'ratios-undominated'!$B$24:$Z$24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3.22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5.07</c:v>
                </c:pt>
                <c:pt idx="12">
                  <c:v>1.44</c:v>
                </c:pt>
                <c:pt idx="13">
                  <c:v>32.53</c:v>
                </c:pt>
                <c:pt idx="14">
                  <c:v>7.99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2048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BB9-C94F-9104-7FF753DA262B}"/>
            </c:ext>
          </c:extLst>
        </c:ser>
        <c:ser>
          <c:idx val="19"/>
          <c:order val="19"/>
          <c:tx>
            <c:strRef>
              <c:f>'ratios-undominated'!$A$25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'ratios-undominated'!$B$25:$Z$25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3.21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4.83</c:v>
                </c:pt>
                <c:pt idx="12">
                  <c:v>1.44</c:v>
                </c:pt>
                <c:pt idx="13">
                  <c:v>32.53</c:v>
                </c:pt>
                <c:pt idx="14">
                  <c:v>7.98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2048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BB9-C94F-9104-7FF753DA262B}"/>
            </c:ext>
          </c:extLst>
        </c:ser>
        <c:ser>
          <c:idx val="20"/>
          <c:order val="20"/>
          <c:tx>
            <c:strRef>
              <c:f>'ratios-undominated'!$A$26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'ratios-undominated'!$B$26:$Z$26</c:f>
              <c:numCache>
                <c:formatCode>0.00</c:formatCode>
                <c:ptCount val="25"/>
                <c:pt idx="0">
                  <c:v>1.02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1.79</c:v>
                </c:pt>
                <c:pt idx="15">
                  <c:v>1</c:v>
                </c:pt>
                <c:pt idx="16">
                  <c:v>2.76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4.93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BB9-C94F-9104-7FF753DA262B}"/>
            </c:ext>
          </c:extLst>
        </c:ser>
        <c:ser>
          <c:idx val="21"/>
          <c:order val="21"/>
          <c:tx>
            <c:strRef>
              <c:f>'ratios-undominated'!$A$27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'ratios-undominated'!$B$27:$Z$27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1.44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BB9-C94F-9104-7FF753DA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8287"/>
        <c:axId val="1141727679"/>
      </c:lineChart>
      <c:catAx>
        <c:axId val="11417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27679"/>
        <c:crosses val="autoZero"/>
        <c:auto val="1"/>
        <c:lblAlgn val="ctr"/>
        <c:lblOffset val="100"/>
        <c:noMultiLvlLbl val="0"/>
      </c:catAx>
      <c:valAx>
        <c:axId val="1141727679"/>
        <c:scaling>
          <c:logBase val="2"/>
          <c:orientation val="minMax"/>
          <c:max val="102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strategies!$A$14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strategies!$B$14:$Z$14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strategies!$A$15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strategies!$B$15:$Z$15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44703"/>
        <c:axId val="1156035199"/>
      </c:lineChart>
      <c:catAx>
        <c:axId val="11451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5199"/>
        <c:crosses val="autoZero"/>
        <c:auto val="1"/>
        <c:lblAlgn val="ctr"/>
        <c:lblOffset val="100"/>
        <c:noMultiLvlLbl val="0"/>
      </c:catAx>
      <c:valAx>
        <c:axId val="1156035199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strategies!$A$20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strategies!$B$20:$Z$20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13.05</c:v>
                </c:pt>
                <c:pt idx="4">
                  <c:v>3.68</c:v>
                </c:pt>
                <c:pt idx="5">
                  <c:v>1</c:v>
                </c:pt>
                <c:pt idx="6">
                  <c:v>1</c:v>
                </c:pt>
                <c:pt idx="7">
                  <c:v>2.79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1.1299999999999999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strategies!$A$21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strategies!$B$21:$Z$21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ser>
          <c:idx val="2"/>
          <c:order val="2"/>
          <c:tx>
            <c:strRef>
              <c:f>strategies!$A$22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strategies!$B$22:$Z$22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1.44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44703"/>
        <c:axId val="1156035199"/>
      </c:lineChart>
      <c:catAx>
        <c:axId val="11451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5199"/>
        <c:crosses val="autoZero"/>
        <c:auto val="1"/>
        <c:lblAlgn val="ctr"/>
        <c:lblOffset val="100"/>
        <c:noMultiLvlLbl val="0"/>
      </c:catAx>
      <c:valAx>
        <c:axId val="1156035199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strategies!$A$26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strategies!$B$26:$Z$26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1.92</c:v>
                </c:pt>
                <c:pt idx="20">
                  <c:v>1</c:v>
                </c:pt>
                <c:pt idx="21">
                  <c:v>1</c:v>
                </c:pt>
                <c:pt idx="22">
                  <c:v>1.23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strategies!$A$27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strategies!$B$27:$Z$27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ser>
          <c:idx val="2"/>
          <c:order val="2"/>
          <c:tx>
            <c:strRef>
              <c:f>strategies!$A$28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strategies!$B$28:$Z$28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1.44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A-2242-8F25-CB9AC2749086}"/>
            </c:ext>
          </c:extLst>
        </c:ser>
        <c:ser>
          <c:idx val="3"/>
          <c:order val="3"/>
          <c:tx>
            <c:strRef>
              <c:f>strategies!$A$29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strategies!$B$29:$Z$29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</c:v>
                </c:pt>
                <c:pt idx="4">
                  <c:v>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4.8499999999999996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</c:v>
                </c:pt>
                <c:pt idx="17">
                  <c:v>1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26.58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44703"/>
        <c:axId val="1156035199"/>
      </c:lineChart>
      <c:catAx>
        <c:axId val="11451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5199"/>
        <c:crosses val="autoZero"/>
        <c:auto val="1"/>
        <c:lblAlgn val="ctr"/>
        <c:lblOffset val="100"/>
        <c:noMultiLvlLbl val="0"/>
      </c:catAx>
      <c:valAx>
        <c:axId val="1156035199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strategies!$A$32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strategies!$B$32:$Z$32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1.23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strategies!$A$33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strategies!$B$33:$Z$33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ser>
          <c:idx val="2"/>
          <c:order val="2"/>
          <c:tx>
            <c:strRef>
              <c:f>strategies!$A$34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strategies!$B$34:$Z$34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1.44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A-2242-8F25-CB9AC2749086}"/>
            </c:ext>
          </c:extLst>
        </c:ser>
        <c:ser>
          <c:idx val="3"/>
          <c:order val="3"/>
          <c:tx>
            <c:strRef>
              <c:f>strategies!$A$35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strategies!$B$35:$Z$35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</c:v>
                </c:pt>
                <c:pt idx="4">
                  <c:v>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4.8499999999999996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</c:v>
                </c:pt>
                <c:pt idx="17">
                  <c:v>1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26.58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A-2242-8F25-CB9AC2749086}"/>
            </c:ext>
          </c:extLst>
        </c:ser>
        <c:ser>
          <c:idx val="4"/>
          <c:order val="4"/>
          <c:tx>
            <c:strRef>
              <c:f>strategies!$A$36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strategies!$B$36:$Z$36</c:f>
              <c:numCache>
                <c:formatCode>0.00</c:formatCode>
                <c:ptCount val="25"/>
                <c:pt idx="0">
                  <c:v>1.97</c:v>
                </c:pt>
                <c:pt idx="1">
                  <c:v>2.13</c:v>
                </c:pt>
                <c:pt idx="2">
                  <c:v>15.82</c:v>
                </c:pt>
                <c:pt idx="3">
                  <c:v>83.18</c:v>
                </c:pt>
                <c:pt idx="4">
                  <c:v>26.97</c:v>
                </c:pt>
                <c:pt idx="5">
                  <c:v>6.37</c:v>
                </c:pt>
                <c:pt idx="6">
                  <c:v>3.26</c:v>
                </c:pt>
                <c:pt idx="7">
                  <c:v>4.8600000000000003</c:v>
                </c:pt>
                <c:pt idx="8">
                  <c:v>12.36</c:v>
                </c:pt>
                <c:pt idx="9">
                  <c:v>42.2</c:v>
                </c:pt>
                <c:pt idx="10">
                  <c:v>4.24</c:v>
                </c:pt>
                <c:pt idx="11">
                  <c:v>13.1</c:v>
                </c:pt>
                <c:pt idx="12">
                  <c:v>2.6</c:v>
                </c:pt>
                <c:pt idx="13">
                  <c:v>1.69</c:v>
                </c:pt>
                <c:pt idx="14">
                  <c:v>4.8899999999999997</c:v>
                </c:pt>
                <c:pt idx="15">
                  <c:v>4.6100000000000003</c:v>
                </c:pt>
                <c:pt idx="16">
                  <c:v>12.39</c:v>
                </c:pt>
                <c:pt idx="17">
                  <c:v>1.9</c:v>
                </c:pt>
                <c:pt idx="18">
                  <c:v>4.13</c:v>
                </c:pt>
                <c:pt idx="19">
                  <c:v>1</c:v>
                </c:pt>
                <c:pt idx="20">
                  <c:v>361.95</c:v>
                </c:pt>
                <c:pt idx="21">
                  <c:v>19.77</c:v>
                </c:pt>
                <c:pt idx="22">
                  <c:v>23.92</c:v>
                </c:pt>
                <c:pt idx="23">
                  <c:v>1024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44703"/>
        <c:axId val="1156035199"/>
      </c:lineChart>
      <c:catAx>
        <c:axId val="11451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5199"/>
        <c:crosses val="autoZero"/>
        <c:auto val="1"/>
        <c:lblAlgn val="ctr"/>
        <c:lblOffset val="100"/>
        <c:noMultiLvlLbl val="0"/>
      </c:catAx>
      <c:valAx>
        <c:axId val="1156035199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47</xdr:row>
      <xdr:rowOff>152400</xdr:rowOff>
    </xdr:from>
    <xdr:to>
      <xdr:col>12</xdr:col>
      <xdr:colOff>495300</xdr:colOff>
      <xdr:row>75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14DCB-CC00-214A-A61F-C0FDAC16A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40</xdr:row>
      <xdr:rowOff>0</xdr:rowOff>
    </xdr:from>
    <xdr:to>
      <xdr:col>10</xdr:col>
      <xdr:colOff>1073150</xdr:colOff>
      <xdr:row>68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D4331-5CEC-3840-8981-ED952816D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29</xdr:row>
      <xdr:rowOff>0</xdr:rowOff>
    </xdr:from>
    <xdr:to>
      <xdr:col>10</xdr:col>
      <xdr:colOff>1073150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C9F76-395A-A946-A36F-4445596B0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37</xdr:row>
      <xdr:rowOff>127000</xdr:rowOff>
    </xdr:from>
    <xdr:to>
      <xdr:col>9</xdr:col>
      <xdr:colOff>419100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366254-AF5F-EE47-B273-CF7D6939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37</xdr:row>
      <xdr:rowOff>114300</xdr:rowOff>
    </xdr:from>
    <xdr:to>
      <xdr:col>15</xdr:col>
      <xdr:colOff>406400</xdr:colOff>
      <xdr:row>57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AD1456-E224-0B4A-BA35-2E11EE52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58</xdr:row>
      <xdr:rowOff>165100</xdr:rowOff>
    </xdr:from>
    <xdr:to>
      <xdr:col>9</xdr:col>
      <xdr:colOff>406400</xdr:colOff>
      <xdr:row>79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34BFDC-13BC-FE44-817C-054A95D65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520700</xdr:colOff>
      <xdr:row>58</xdr:row>
      <xdr:rowOff>152400</xdr:rowOff>
    </xdr:from>
    <xdr:to>
      <xdr:col>15</xdr:col>
      <xdr:colOff>393700</xdr:colOff>
      <xdr:row>79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90D492-4E8C-454B-97AA-955664C4D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"/>
  <sheetViews>
    <sheetView topLeftCell="A5" workbookViewId="0">
      <selection activeCell="Z5" sqref="A5:Z37"/>
    </sheetView>
  </sheetViews>
  <sheetFormatPr baseColWidth="10" defaultRowHeight="16" x14ac:dyDescent="0.2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7" x14ac:dyDescent="0.2">
      <c r="A1" t="s">
        <v>0</v>
      </c>
      <c r="B1">
        <v>0</v>
      </c>
    </row>
    <row r="2" spans="1:27" x14ac:dyDescent="0.2">
      <c r="A2" t="s">
        <v>1</v>
      </c>
      <c r="B2">
        <v>0</v>
      </c>
    </row>
    <row r="3" spans="1:27" x14ac:dyDescent="0.2">
      <c r="A3" t="s">
        <v>2</v>
      </c>
      <c r="B3" t="s">
        <v>3</v>
      </c>
    </row>
    <row r="4" spans="1:27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 t="s">
        <v>4</v>
      </c>
    </row>
    <row r="5" spans="1:27" x14ac:dyDescent="0.2">
      <c r="A5" t="s">
        <v>5</v>
      </c>
      <c r="B5" s="1">
        <v>261519</v>
      </c>
      <c r="C5" s="1">
        <v>813499</v>
      </c>
      <c r="D5" s="1">
        <v>122907</v>
      </c>
      <c r="E5" s="1">
        <v>2623191</v>
      </c>
      <c r="F5" s="1">
        <v>451480</v>
      </c>
      <c r="G5" s="1">
        <v>270346</v>
      </c>
      <c r="H5" s="1">
        <v>1040889</v>
      </c>
      <c r="I5" s="1">
        <v>64675728</v>
      </c>
      <c r="J5" s="1">
        <v>502879</v>
      </c>
      <c r="K5" s="1">
        <v>291241</v>
      </c>
      <c r="L5" s="1">
        <v>2921235</v>
      </c>
      <c r="M5" s="1">
        <v>971107</v>
      </c>
      <c r="N5" s="1">
        <v>207782</v>
      </c>
      <c r="O5" s="1">
        <v>125699</v>
      </c>
      <c r="P5" s="1">
        <v>668986</v>
      </c>
      <c r="Q5" s="1">
        <v>2823034</v>
      </c>
      <c r="R5" s="1">
        <v>233250</v>
      </c>
      <c r="S5" s="1">
        <v>1281369</v>
      </c>
      <c r="T5" s="1">
        <v>489168</v>
      </c>
      <c r="U5" s="1">
        <v>1662921</v>
      </c>
      <c r="V5" s="1">
        <v>524577</v>
      </c>
      <c r="W5" s="1">
        <v>439455</v>
      </c>
      <c r="X5" s="1">
        <v>233263</v>
      </c>
      <c r="Y5" s="1">
        <v>3156834</v>
      </c>
      <c r="Z5" s="1">
        <v>247656</v>
      </c>
      <c r="AA5" s="1">
        <v>122907</v>
      </c>
    </row>
    <row r="6" spans="1:27" x14ac:dyDescent="0.2">
      <c r="A6" t="s">
        <v>6</v>
      </c>
      <c r="B6" s="1">
        <v>3629347</v>
      </c>
      <c r="C6" s="1">
        <v>239850298</v>
      </c>
      <c r="D6" s="1">
        <v>630967</v>
      </c>
      <c r="E6" s="1">
        <v>114845599</v>
      </c>
      <c r="F6" s="1">
        <v>10836951</v>
      </c>
      <c r="G6" s="1">
        <v>2323009</v>
      </c>
      <c r="H6" s="1">
        <v>1659461</v>
      </c>
      <c r="I6" s="1" t="s">
        <v>7</v>
      </c>
      <c r="J6" s="1">
        <v>1186473</v>
      </c>
      <c r="K6" s="1">
        <v>555861</v>
      </c>
      <c r="L6" s="1">
        <v>11367359</v>
      </c>
      <c r="M6" s="1">
        <v>3987086</v>
      </c>
      <c r="N6" s="1">
        <v>1006060</v>
      </c>
      <c r="O6" s="1">
        <v>928594</v>
      </c>
      <c r="P6" s="1">
        <v>8031640</v>
      </c>
      <c r="Q6" s="1">
        <v>13980529</v>
      </c>
      <c r="R6" s="1">
        <v>10025872</v>
      </c>
      <c r="S6" s="1">
        <v>1573306</v>
      </c>
      <c r="T6" s="1">
        <v>7454114</v>
      </c>
      <c r="U6" s="1">
        <v>3154607</v>
      </c>
      <c r="V6" s="1">
        <v>1331301</v>
      </c>
      <c r="W6" s="1">
        <v>5503446</v>
      </c>
      <c r="X6" s="1">
        <v>220754223</v>
      </c>
      <c r="Y6" s="1">
        <v>12598897</v>
      </c>
      <c r="Z6" s="1">
        <v>41123447</v>
      </c>
      <c r="AA6" s="1">
        <v>555861</v>
      </c>
    </row>
    <row r="7" spans="1:27" x14ac:dyDescent="0.2">
      <c r="A7" t="s">
        <v>8</v>
      </c>
      <c r="B7" s="1">
        <v>3009248</v>
      </c>
      <c r="C7" s="1">
        <v>192681459</v>
      </c>
      <c r="D7" s="1">
        <v>421544</v>
      </c>
      <c r="E7" s="1">
        <v>113430457</v>
      </c>
      <c r="F7" s="1">
        <v>6397312</v>
      </c>
      <c r="G7" s="1">
        <v>606635</v>
      </c>
      <c r="H7" s="1">
        <v>1659461</v>
      </c>
      <c r="I7" s="1" t="s">
        <v>7</v>
      </c>
      <c r="J7" s="1">
        <v>1158472</v>
      </c>
      <c r="K7" s="1">
        <v>375473</v>
      </c>
      <c r="L7" s="1">
        <v>11367359</v>
      </c>
      <c r="M7" s="1">
        <v>3987086</v>
      </c>
      <c r="N7" s="1">
        <v>1006060</v>
      </c>
      <c r="O7" s="1">
        <v>928594</v>
      </c>
      <c r="P7" s="1">
        <v>8031640</v>
      </c>
      <c r="Q7" s="1">
        <v>13980529</v>
      </c>
      <c r="R7" s="1">
        <v>9268873</v>
      </c>
      <c r="S7" s="1">
        <v>921318</v>
      </c>
      <c r="T7" s="1">
        <v>6461308</v>
      </c>
      <c r="U7" s="1">
        <v>2119781</v>
      </c>
      <c r="V7" s="1">
        <v>1033708</v>
      </c>
      <c r="W7" s="1">
        <v>5503446</v>
      </c>
      <c r="X7" s="1">
        <v>199768618</v>
      </c>
      <c r="Y7" s="1">
        <v>9037104</v>
      </c>
      <c r="Z7" s="1">
        <v>28290129</v>
      </c>
      <c r="AA7" s="1">
        <v>375473</v>
      </c>
    </row>
    <row r="8" spans="1:27" x14ac:dyDescent="0.2">
      <c r="A8" t="s">
        <v>9</v>
      </c>
      <c r="B8" s="1">
        <v>3629347</v>
      </c>
      <c r="C8" s="1">
        <v>239850298</v>
      </c>
      <c r="D8" s="1">
        <v>630481</v>
      </c>
      <c r="E8" s="1">
        <v>114845599</v>
      </c>
      <c r="F8" s="1">
        <v>10836951</v>
      </c>
      <c r="G8" s="1">
        <v>2323009</v>
      </c>
      <c r="H8" s="1">
        <v>1659461</v>
      </c>
      <c r="I8" s="1" t="s">
        <v>7</v>
      </c>
      <c r="J8" s="1">
        <v>1186473</v>
      </c>
      <c r="K8" s="1">
        <v>555861</v>
      </c>
      <c r="L8" s="1">
        <v>11367359</v>
      </c>
      <c r="M8" s="1">
        <v>3987086</v>
      </c>
      <c r="N8" s="1">
        <v>1006060</v>
      </c>
      <c r="O8" s="1">
        <v>928594</v>
      </c>
      <c r="P8" s="1">
        <v>8031640</v>
      </c>
      <c r="Q8" s="1">
        <v>13980529</v>
      </c>
      <c r="R8" s="1">
        <v>10025872</v>
      </c>
      <c r="S8" s="1">
        <v>1573306</v>
      </c>
      <c r="T8" s="1">
        <v>7454114</v>
      </c>
      <c r="U8" s="1">
        <v>3154607</v>
      </c>
      <c r="V8" s="1">
        <v>1331301</v>
      </c>
      <c r="W8" s="1">
        <v>5503446</v>
      </c>
      <c r="X8" s="1">
        <v>220754223</v>
      </c>
      <c r="Y8" s="1">
        <v>12598897</v>
      </c>
      <c r="Z8" s="1">
        <v>41123447</v>
      </c>
      <c r="AA8" s="1">
        <v>555861</v>
      </c>
    </row>
    <row r="9" spans="1:27" x14ac:dyDescent="0.2">
      <c r="A9" t="s">
        <v>10</v>
      </c>
      <c r="B9" s="1">
        <v>3009248</v>
      </c>
      <c r="C9" s="1">
        <v>192681459</v>
      </c>
      <c r="D9" s="1">
        <v>421544</v>
      </c>
      <c r="E9" s="1">
        <v>113430457</v>
      </c>
      <c r="F9" s="1">
        <v>6397312</v>
      </c>
      <c r="G9" s="1">
        <v>606635</v>
      </c>
      <c r="H9" s="1">
        <v>1659461</v>
      </c>
      <c r="I9" s="1" t="s">
        <v>7</v>
      </c>
      <c r="J9" s="1">
        <v>1168672</v>
      </c>
      <c r="K9" s="1">
        <v>375473</v>
      </c>
      <c r="L9" s="1">
        <v>11367359</v>
      </c>
      <c r="M9" s="1">
        <v>3987086</v>
      </c>
      <c r="N9" s="1">
        <v>1006060</v>
      </c>
      <c r="O9" s="1">
        <v>928594</v>
      </c>
      <c r="P9" s="1">
        <v>8031640</v>
      </c>
      <c r="Q9" s="1">
        <v>13980529</v>
      </c>
      <c r="R9" s="1">
        <v>9268873</v>
      </c>
      <c r="S9" s="1">
        <v>921318</v>
      </c>
      <c r="T9" s="1">
        <v>6461308</v>
      </c>
      <c r="U9" s="1">
        <v>2119781</v>
      </c>
      <c r="V9" s="1">
        <v>1033708</v>
      </c>
      <c r="W9" s="1">
        <v>5503446</v>
      </c>
      <c r="X9" s="1">
        <v>199768618</v>
      </c>
      <c r="Y9" s="1">
        <v>9037104</v>
      </c>
      <c r="Z9" s="1">
        <v>28290129</v>
      </c>
      <c r="AA9" s="1">
        <v>375473</v>
      </c>
    </row>
    <row r="10" spans="1:27" x14ac:dyDescent="0.2">
      <c r="A10" t="s">
        <v>11</v>
      </c>
      <c r="B10" s="1">
        <v>272230</v>
      </c>
      <c r="C10" s="1">
        <v>742005</v>
      </c>
      <c r="D10" s="1">
        <v>122907</v>
      </c>
      <c r="E10" s="1">
        <v>1293265</v>
      </c>
      <c r="F10" s="1">
        <v>451122</v>
      </c>
      <c r="G10" s="1">
        <v>85132</v>
      </c>
      <c r="H10" s="1">
        <v>578335</v>
      </c>
      <c r="I10" s="1">
        <v>53535233</v>
      </c>
      <c r="J10" s="1">
        <v>502050</v>
      </c>
      <c r="K10" s="1">
        <v>289020</v>
      </c>
      <c r="L10" s="1">
        <v>2107981</v>
      </c>
      <c r="M10" s="1">
        <v>816835</v>
      </c>
      <c r="N10" s="1">
        <v>206837</v>
      </c>
      <c r="O10" s="1">
        <v>124812</v>
      </c>
      <c r="P10" s="1">
        <v>472251</v>
      </c>
      <c r="Q10" s="1">
        <v>568179</v>
      </c>
      <c r="R10" s="1">
        <v>229597</v>
      </c>
      <c r="S10" s="1">
        <v>1275415</v>
      </c>
      <c r="T10" s="1">
        <v>487776</v>
      </c>
      <c r="U10" s="1">
        <v>1659059</v>
      </c>
      <c r="V10" s="1">
        <v>523943</v>
      </c>
      <c r="W10" s="1">
        <v>432777</v>
      </c>
      <c r="X10" s="1">
        <v>238655</v>
      </c>
      <c r="Y10" s="1">
        <v>2236555</v>
      </c>
      <c r="Z10" s="1">
        <v>256715</v>
      </c>
      <c r="AA10" s="1">
        <v>85132</v>
      </c>
    </row>
    <row r="11" spans="1:27" x14ac:dyDescent="0.2">
      <c r="A11" t="s">
        <v>12</v>
      </c>
      <c r="B11" s="1">
        <v>243973</v>
      </c>
      <c r="C11" s="1">
        <v>742002</v>
      </c>
      <c r="D11" s="1">
        <v>122907</v>
      </c>
      <c r="E11" s="1">
        <v>1293265</v>
      </c>
      <c r="F11" s="1">
        <v>451122</v>
      </c>
      <c r="G11" s="1">
        <v>85132</v>
      </c>
      <c r="H11" s="1">
        <v>578275</v>
      </c>
      <c r="I11" s="1">
        <v>53535751</v>
      </c>
      <c r="J11" s="1">
        <v>502050</v>
      </c>
      <c r="K11" s="1">
        <v>289020</v>
      </c>
      <c r="L11" s="1">
        <v>2107981</v>
      </c>
      <c r="M11" s="1">
        <v>816835</v>
      </c>
      <c r="N11" s="1">
        <v>206839</v>
      </c>
      <c r="O11" s="1">
        <v>124812</v>
      </c>
      <c r="P11" s="1">
        <v>359113</v>
      </c>
      <c r="Q11" s="1">
        <v>561891</v>
      </c>
      <c r="R11" s="1">
        <v>229594</v>
      </c>
      <c r="S11" s="1">
        <v>1275410</v>
      </c>
      <c r="T11" s="1">
        <v>487773</v>
      </c>
      <c r="U11" s="1">
        <v>1659059</v>
      </c>
      <c r="V11" s="1">
        <v>523943</v>
      </c>
      <c r="W11" s="1">
        <v>432777</v>
      </c>
      <c r="X11" s="1">
        <v>238655</v>
      </c>
      <c r="Y11" s="1">
        <v>2236555</v>
      </c>
      <c r="Z11" s="1">
        <v>256715</v>
      </c>
      <c r="AA11" s="1">
        <v>85132</v>
      </c>
    </row>
    <row r="12" spans="1:27" x14ac:dyDescent="0.2">
      <c r="A12" t="s">
        <v>13</v>
      </c>
      <c r="B12" s="1">
        <v>1408774</v>
      </c>
      <c r="C12" s="1">
        <v>132460977</v>
      </c>
      <c r="D12" s="1">
        <v>6736030</v>
      </c>
      <c r="E12" s="1">
        <v>8341797</v>
      </c>
      <c r="F12" s="1">
        <v>4623398</v>
      </c>
      <c r="G12" s="1">
        <v>2629364</v>
      </c>
      <c r="H12" s="1">
        <v>25894571</v>
      </c>
      <c r="I12" s="1">
        <v>520720041</v>
      </c>
      <c r="J12" s="1">
        <v>25807986</v>
      </c>
      <c r="K12" s="1">
        <v>20536569</v>
      </c>
      <c r="L12" s="1">
        <v>345659336</v>
      </c>
      <c r="M12" s="1">
        <v>4757620</v>
      </c>
      <c r="N12" s="1">
        <v>9617586</v>
      </c>
      <c r="O12" s="1">
        <v>4903964</v>
      </c>
      <c r="P12" s="1">
        <v>7145520</v>
      </c>
      <c r="Q12" s="1">
        <v>20474025</v>
      </c>
      <c r="R12" s="1">
        <v>10292129</v>
      </c>
      <c r="S12" s="1">
        <v>3880131</v>
      </c>
      <c r="T12" s="1">
        <v>86006411</v>
      </c>
      <c r="U12" s="1">
        <v>10042964</v>
      </c>
      <c r="V12" s="1">
        <v>4017282</v>
      </c>
      <c r="W12" s="1">
        <v>5199918</v>
      </c>
      <c r="X12" s="1">
        <v>22071073</v>
      </c>
      <c r="Y12" s="1">
        <v>19031145</v>
      </c>
      <c r="Z12" s="1">
        <v>2894624</v>
      </c>
      <c r="AA12" s="1">
        <v>1408774</v>
      </c>
    </row>
    <row r="13" spans="1:27" x14ac:dyDescent="0.2">
      <c r="A13" t="s">
        <v>14</v>
      </c>
      <c r="B13" s="1">
        <v>1070286</v>
      </c>
      <c r="C13" s="1">
        <v>247027987</v>
      </c>
      <c r="D13" s="1">
        <v>6563867</v>
      </c>
      <c r="E13" s="1">
        <v>33949420</v>
      </c>
      <c r="F13" s="1">
        <v>12264501</v>
      </c>
      <c r="G13" s="1">
        <v>6573735</v>
      </c>
      <c r="H13" s="1">
        <v>9022155</v>
      </c>
      <c r="I13" s="1">
        <v>19652437</v>
      </c>
      <c r="J13" s="1">
        <v>9283201</v>
      </c>
      <c r="K13" s="1">
        <v>337369446</v>
      </c>
      <c r="L13" s="1">
        <v>55642598</v>
      </c>
      <c r="M13" s="1">
        <v>3008005</v>
      </c>
      <c r="N13" s="1">
        <v>14145770</v>
      </c>
      <c r="O13" s="1">
        <v>3763605</v>
      </c>
      <c r="P13" s="1">
        <v>35228861</v>
      </c>
      <c r="Q13" s="1">
        <v>58033894</v>
      </c>
      <c r="R13" s="1">
        <v>2153589</v>
      </c>
      <c r="S13" s="1">
        <v>36196305</v>
      </c>
      <c r="T13" s="1">
        <v>32413616</v>
      </c>
      <c r="U13" s="1">
        <v>6198755</v>
      </c>
      <c r="V13" s="1">
        <v>1080269</v>
      </c>
      <c r="W13" s="1">
        <v>1906318</v>
      </c>
      <c r="X13" s="1">
        <v>53524377</v>
      </c>
      <c r="Y13" s="1">
        <v>7612747</v>
      </c>
      <c r="Z13" s="1">
        <v>101196204</v>
      </c>
      <c r="AA13" s="1">
        <v>1070286</v>
      </c>
    </row>
    <row r="14" spans="1:27" x14ac:dyDescent="0.2">
      <c r="A14" t="s">
        <v>15</v>
      </c>
      <c r="B14" s="1">
        <v>2277351</v>
      </c>
      <c r="C14" s="1">
        <v>247027987</v>
      </c>
      <c r="D14" s="1">
        <v>9161458</v>
      </c>
      <c r="E14" s="1">
        <v>33949420</v>
      </c>
      <c r="F14" s="1">
        <v>12264501</v>
      </c>
      <c r="G14" s="1">
        <v>7638586</v>
      </c>
      <c r="H14" s="1">
        <v>9022155</v>
      </c>
      <c r="I14" s="1">
        <v>237211588</v>
      </c>
      <c r="J14" s="1">
        <v>9228120</v>
      </c>
      <c r="K14" s="1">
        <v>9916258</v>
      </c>
      <c r="L14" s="1">
        <v>60386963</v>
      </c>
      <c r="M14" s="1">
        <v>4601979</v>
      </c>
      <c r="N14" s="1">
        <v>14145770</v>
      </c>
      <c r="O14" s="1">
        <v>3763605</v>
      </c>
      <c r="P14" s="1">
        <v>28166705</v>
      </c>
      <c r="Q14" s="1">
        <v>10746964</v>
      </c>
      <c r="R14" s="1">
        <v>2153589</v>
      </c>
      <c r="S14" s="1">
        <v>95374787</v>
      </c>
      <c r="T14" s="1">
        <v>32413616</v>
      </c>
      <c r="U14" s="1">
        <v>12216767</v>
      </c>
      <c r="V14" s="1">
        <v>1080269</v>
      </c>
      <c r="W14" s="1">
        <v>1906318</v>
      </c>
      <c r="X14" s="1">
        <v>24460847</v>
      </c>
      <c r="Y14" s="1">
        <v>7612747</v>
      </c>
      <c r="Z14" s="1">
        <v>31019099</v>
      </c>
      <c r="AA14" s="1">
        <v>1080269</v>
      </c>
    </row>
    <row r="15" spans="1:27" x14ac:dyDescent="0.2">
      <c r="A15" t="s">
        <v>16</v>
      </c>
      <c r="B15" s="1">
        <v>15676915</v>
      </c>
      <c r="C15" s="1">
        <v>51509915</v>
      </c>
      <c r="D15" s="1">
        <v>1886277</v>
      </c>
      <c r="E15" s="1">
        <v>194460765</v>
      </c>
      <c r="F15" s="1">
        <v>2296536</v>
      </c>
      <c r="G15" s="1">
        <v>1151709</v>
      </c>
      <c r="H15" s="1">
        <v>5008299</v>
      </c>
      <c r="I15" s="1">
        <v>46970682</v>
      </c>
      <c r="J15" s="1">
        <v>6482441</v>
      </c>
      <c r="K15" s="1">
        <v>11912742</v>
      </c>
      <c r="L15" s="1">
        <v>224293533</v>
      </c>
      <c r="M15" s="1">
        <v>6658719</v>
      </c>
      <c r="N15" s="1">
        <v>4496093</v>
      </c>
      <c r="O15" s="1">
        <v>6801973</v>
      </c>
      <c r="P15" s="1">
        <v>59531181</v>
      </c>
      <c r="Q15" s="1">
        <v>18976182</v>
      </c>
      <c r="R15" s="1">
        <v>66013375</v>
      </c>
      <c r="S15" s="1">
        <v>24059635</v>
      </c>
      <c r="T15" s="1">
        <v>60071244</v>
      </c>
      <c r="U15" s="1">
        <v>29614379</v>
      </c>
      <c r="V15" s="1">
        <v>1739130</v>
      </c>
      <c r="W15" s="1">
        <v>1909229</v>
      </c>
      <c r="X15" s="1">
        <v>16470329</v>
      </c>
      <c r="Y15" s="1">
        <v>29943359</v>
      </c>
      <c r="Z15" s="1">
        <v>125238378</v>
      </c>
      <c r="AA15" s="1">
        <v>1151709</v>
      </c>
    </row>
    <row r="16" spans="1:27" x14ac:dyDescent="0.2">
      <c r="A16" t="s">
        <v>17</v>
      </c>
      <c r="B16" s="1">
        <v>1128989</v>
      </c>
      <c r="C16" s="1">
        <v>4473608</v>
      </c>
      <c r="D16" s="1">
        <v>3598034</v>
      </c>
      <c r="E16" s="1">
        <v>194460765</v>
      </c>
      <c r="F16" s="1">
        <v>9000619</v>
      </c>
      <c r="G16" s="1">
        <v>1154876</v>
      </c>
      <c r="H16" s="1">
        <v>19413185</v>
      </c>
      <c r="I16" s="1" t="s">
        <v>7</v>
      </c>
      <c r="J16" s="1">
        <v>3084908</v>
      </c>
      <c r="K16" s="1">
        <v>11912742</v>
      </c>
      <c r="L16" s="1">
        <v>224293533</v>
      </c>
      <c r="M16" s="1">
        <v>6658719</v>
      </c>
      <c r="N16" s="1">
        <v>4496114</v>
      </c>
      <c r="O16" s="1">
        <v>2003877</v>
      </c>
      <c r="P16" s="1">
        <v>83676555</v>
      </c>
      <c r="Q16" s="1">
        <v>45531050</v>
      </c>
      <c r="R16" s="1">
        <v>138440741</v>
      </c>
      <c r="S16" s="1">
        <v>24073095</v>
      </c>
      <c r="T16" s="1">
        <v>60071244</v>
      </c>
      <c r="U16" s="1">
        <v>29615199</v>
      </c>
      <c r="V16" s="1">
        <v>1739130</v>
      </c>
      <c r="W16" s="1">
        <v>986920</v>
      </c>
      <c r="X16" s="1">
        <v>14484207</v>
      </c>
      <c r="Y16" s="1">
        <v>29943359</v>
      </c>
      <c r="Z16" s="1">
        <v>125238378</v>
      </c>
      <c r="AA16" s="1">
        <v>986920</v>
      </c>
    </row>
    <row r="17" spans="1:27" x14ac:dyDescent="0.2">
      <c r="A17" t="s">
        <v>18</v>
      </c>
      <c r="B17" s="1">
        <v>366667</v>
      </c>
      <c r="C17" s="1">
        <v>905699</v>
      </c>
      <c r="D17" s="1">
        <v>65388</v>
      </c>
      <c r="E17" s="1">
        <v>2631179</v>
      </c>
      <c r="F17" s="1">
        <v>691826</v>
      </c>
      <c r="G17" s="1">
        <v>287545</v>
      </c>
      <c r="H17" s="1">
        <v>1046615</v>
      </c>
      <c r="I17" s="1">
        <v>9276423</v>
      </c>
      <c r="J17" s="1">
        <v>627932</v>
      </c>
      <c r="K17" s="1">
        <v>231698</v>
      </c>
      <c r="L17" s="1">
        <v>1453920</v>
      </c>
      <c r="M17" s="1">
        <v>974713</v>
      </c>
      <c r="N17" s="1">
        <v>266989</v>
      </c>
      <c r="O17" s="1">
        <v>164543</v>
      </c>
      <c r="P17" s="1">
        <v>680203</v>
      </c>
      <c r="Q17" s="1">
        <v>2826883</v>
      </c>
      <c r="R17" s="1">
        <v>249903</v>
      </c>
      <c r="S17" s="1">
        <v>1347225</v>
      </c>
      <c r="T17" s="1">
        <v>596107</v>
      </c>
      <c r="U17" s="1">
        <v>1901535</v>
      </c>
      <c r="V17" s="1">
        <v>193360</v>
      </c>
      <c r="W17" s="1">
        <v>123697</v>
      </c>
      <c r="X17" s="1">
        <v>275735</v>
      </c>
      <c r="Y17" s="1">
        <v>3173754</v>
      </c>
      <c r="Z17" s="1">
        <v>1124756</v>
      </c>
      <c r="AA17" s="1">
        <v>65388</v>
      </c>
    </row>
    <row r="18" spans="1:27" x14ac:dyDescent="0.2">
      <c r="A18" t="s">
        <v>19</v>
      </c>
      <c r="B18" s="1">
        <v>214183</v>
      </c>
      <c r="C18" s="1">
        <v>1544542</v>
      </c>
      <c r="D18" s="1">
        <v>942023</v>
      </c>
      <c r="E18" s="1">
        <v>154365</v>
      </c>
      <c r="F18" s="1">
        <v>204362</v>
      </c>
      <c r="G18" s="1">
        <v>352489</v>
      </c>
      <c r="H18" s="1">
        <v>1075677</v>
      </c>
      <c r="I18" s="1">
        <v>3414298</v>
      </c>
      <c r="J18" s="1">
        <v>3677951</v>
      </c>
      <c r="K18" s="1">
        <v>3909986</v>
      </c>
      <c r="L18" s="1">
        <v>4686281</v>
      </c>
      <c r="M18" s="1">
        <v>1702493</v>
      </c>
      <c r="N18" s="1">
        <v>433926</v>
      </c>
      <c r="O18" s="1">
        <v>210673</v>
      </c>
      <c r="P18" s="1">
        <v>1064853</v>
      </c>
      <c r="Q18" s="1">
        <v>1220738</v>
      </c>
      <c r="R18" s="1">
        <v>209340</v>
      </c>
      <c r="S18" s="1">
        <v>273217</v>
      </c>
      <c r="T18" s="1">
        <v>989961</v>
      </c>
      <c r="U18" s="1">
        <v>933922</v>
      </c>
      <c r="V18" s="1">
        <v>174055</v>
      </c>
      <c r="W18" s="1">
        <v>188791</v>
      </c>
      <c r="X18" s="1">
        <v>5499983</v>
      </c>
      <c r="Y18" s="1">
        <v>306316</v>
      </c>
      <c r="Z18" s="1">
        <v>80803</v>
      </c>
      <c r="AA18" s="1">
        <v>80803</v>
      </c>
    </row>
    <row r="19" spans="1:27" x14ac:dyDescent="0.2">
      <c r="A19" t="s">
        <v>20</v>
      </c>
      <c r="B19" s="1">
        <v>179239</v>
      </c>
      <c r="C19" s="1">
        <v>927820</v>
      </c>
      <c r="D19" s="1">
        <v>597919</v>
      </c>
      <c r="E19" s="1">
        <v>124966</v>
      </c>
      <c r="F19" s="1">
        <v>184170</v>
      </c>
      <c r="G19" s="1">
        <v>323758</v>
      </c>
      <c r="H19" s="1">
        <v>1074413</v>
      </c>
      <c r="I19" s="1">
        <v>3397247</v>
      </c>
      <c r="J19" s="1">
        <v>3677951</v>
      </c>
      <c r="K19" s="1">
        <v>1369156</v>
      </c>
      <c r="L19" s="1">
        <v>4686281</v>
      </c>
      <c r="M19" s="1">
        <v>1312885</v>
      </c>
      <c r="N19" s="1">
        <v>212795</v>
      </c>
      <c r="O19" s="1">
        <v>202010</v>
      </c>
      <c r="P19" s="1">
        <v>984629</v>
      </c>
      <c r="Q19" s="1">
        <v>973219</v>
      </c>
      <c r="R19" s="1">
        <v>200226</v>
      </c>
      <c r="S19" s="1">
        <v>151529</v>
      </c>
      <c r="T19" s="1">
        <v>989905</v>
      </c>
      <c r="U19" s="1">
        <v>896832</v>
      </c>
      <c r="V19" s="1">
        <v>174055</v>
      </c>
      <c r="W19" s="1">
        <v>170446</v>
      </c>
      <c r="X19" s="1">
        <v>6201572</v>
      </c>
      <c r="Y19" s="1">
        <v>304617</v>
      </c>
      <c r="Z19" s="1">
        <v>81545</v>
      </c>
      <c r="AA19" s="1">
        <v>81545</v>
      </c>
    </row>
    <row r="20" spans="1:27" x14ac:dyDescent="0.2">
      <c r="A20" t="s">
        <v>21</v>
      </c>
      <c r="B20" s="1">
        <v>207893</v>
      </c>
      <c r="C20" s="1">
        <v>1544542</v>
      </c>
      <c r="D20" s="1">
        <v>941385</v>
      </c>
      <c r="E20" s="1">
        <v>154365</v>
      </c>
      <c r="F20" s="1">
        <v>204360</v>
      </c>
      <c r="G20" s="1">
        <v>352244</v>
      </c>
      <c r="H20" s="1">
        <v>1075677</v>
      </c>
      <c r="I20" s="1">
        <v>3397244</v>
      </c>
      <c r="J20" s="1">
        <v>3677952</v>
      </c>
      <c r="K20" s="1">
        <v>3908837</v>
      </c>
      <c r="L20" s="1">
        <v>4551255</v>
      </c>
      <c r="M20" s="1">
        <v>1389225</v>
      </c>
      <c r="N20" s="1">
        <v>433926</v>
      </c>
      <c r="O20" s="1">
        <v>210673</v>
      </c>
      <c r="P20" s="1">
        <v>954880</v>
      </c>
      <c r="Q20" s="1">
        <v>1220531</v>
      </c>
      <c r="R20" s="1">
        <v>209340</v>
      </c>
      <c r="S20" s="1">
        <v>272738</v>
      </c>
      <c r="T20" s="1">
        <v>989961</v>
      </c>
      <c r="U20" s="1">
        <v>933452</v>
      </c>
      <c r="V20" s="1">
        <v>174055</v>
      </c>
      <c r="W20" s="1">
        <v>188791</v>
      </c>
      <c r="X20" s="1">
        <v>5498943</v>
      </c>
      <c r="Y20" s="1">
        <v>306316</v>
      </c>
      <c r="Z20" s="1">
        <v>81545</v>
      </c>
      <c r="AA20" s="1">
        <v>81545</v>
      </c>
    </row>
    <row r="21" spans="1:27" x14ac:dyDescent="0.2">
      <c r="A21" t="s">
        <v>22</v>
      </c>
      <c r="B21" s="1">
        <v>172949</v>
      </c>
      <c r="C21" s="1">
        <v>927820</v>
      </c>
      <c r="D21" s="1">
        <v>597155</v>
      </c>
      <c r="E21" s="1">
        <v>124966</v>
      </c>
      <c r="F21" s="1">
        <v>184170</v>
      </c>
      <c r="G21" s="1">
        <v>352244</v>
      </c>
      <c r="H21" s="1">
        <v>1074413</v>
      </c>
      <c r="I21" s="1">
        <v>3397244</v>
      </c>
      <c r="J21" s="1">
        <v>3677952</v>
      </c>
      <c r="K21" s="1">
        <v>1368007</v>
      </c>
      <c r="L21" s="1">
        <v>4551255</v>
      </c>
      <c r="M21" s="1">
        <v>1251412</v>
      </c>
      <c r="N21" s="1">
        <v>212795</v>
      </c>
      <c r="O21" s="1">
        <v>202010</v>
      </c>
      <c r="P21" s="1">
        <v>969790</v>
      </c>
      <c r="Q21" s="1">
        <v>973012</v>
      </c>
      <c r="R21" s="1">
        <v>200226</v>
      </c>
      <c r="S21" s="1">
        <v>147683</v>
      </c>
      <c r="T21" s="1">
        <v>989905</v>
      </c>
      <c r="U21" s="1">
        <v>896362</v>
      </c>
      <c r="V21" s="1">
        <v>174055</v>
      </c>
      <c r="W21" s="1">
        <v>170446</v>
      </c>
      <c r="X21" s="1">
        <v>6200532</v>
      </c>
      <c r="Y21" s="1">
        <v>304617</v>
      </c>
      <c r="Z21" s="1">
        <v>81545</v>
      </c>
      <c r="AA21" s="1">
        <v>81545</v>
      </c>
    </row>
    <row r="22" spans="1:27" x14ac:dyDescent="0.2">
      <c r="A22" t="s">
        <v>23</v>
      </c>
      <c r="B22" s="1">
        <v>361091</v>
      </c>
      <c r="C22" s="1">
        <v>901758</v>
      </c>
      <c r="D22" s="1">
        <v>62948</v>
      </c>
      <c r="E22" s="1">
        <v>1657802</v>
      </c>
      <c r="F22" s="1">
        <v>691466</v>
      </c>
      <c r="G22" s="1">
        <v>75508</v>
      </c>
      <c r="H22" s="1">
        <v>789230</v>
      </c>
      <c r="I22" s="1">
        <v>9463305</v>
      </c>
      <c r="J22" s="1">
        <v>625020</v>
      </c>
      <c r="K22" s="1">
        <v>229309</v>
      </c>
      <c r="L22" s="1">
        <v>1251817</v>
      </c>
      <c r="M22" s="1">
        <v>820181</v>
      </c>
      <c r="N22" s="1">
        <v>265820</v>
      </c>
      <c r="O22" s="1">
        <v>163655</v>
      </c>
      <c r="P22" s="1">
        <v>525411</v>
      </c>
      <c r="Q22" s="1">
        <v>602398</v>
      </c>
      <c r="R22" s="1">
        <v>231527</v>
      </c>
      <c r="S22" s="1">
        <v>1335473</v>
      </c>
      <c r="T22" s="1">
        <v>587055</v>
      </c>
      <c r="U22" s="1">
        <v>1896700</v>
      </c>
      <c r="V22" s="1">
        <v>192654</v>
      </c>
      <c r="W22" s="1">
        <v>116845</v>
      </c>
      <c r="X22" s="1">
        <v>295200</v>
      </c>
      <c r="Y22" s="1">
        <v>2245875</v>
      </c>
      <c r="Z22" s="1">
        <v>1222977</v>
      </c>
      <c r="AA22" s="1">
        <v>62948</v>
      </c>
    </row>
    <row r="23" spans="1:27" x14ac:dyDescent="0.2">
      <c r="A23" t="s">
        <v>24</v>
      </c>
      <c r="B23" s="1">
        <v>340405</v>
      </c>
      <c r="C23" s="1">
        <v>900369</v>
      </c>
      <c r="D23" s="1">
        <v>62948</v>
      </c>
      <c r="E23" s="1">
        <v>1657802</v>
      </c>
      <c r="F23" s="1">
        <v>691433</v>
      </c>
      <c r="G23" s="1">
        <v>75508</v>
      </c>
      <c r="H23" s="1">
        <v>788994</v>
      </c>
      <c r="I23" s="1">
        <v>9462716</v>
      </c>
      <c r="J23" s="1">
        <v>625023</v>
      </c>
      <c r="K23" s="1">
        <v>229309</v>
      </c>
      <c r="L23" s="1">
        <v>1251817</v>
      </c>
      <c r="M23" s="1">
        <v>820179</v>
      </c>
      <c r="N23" s="1">
        <v>265797</v>
      </c>
      <c r="O23" s="1">
        <v>163604</v>
      </c>
      <c r="P23" s="1">
        <v>366308</v>
      </c>
      <c r="Q23" s="1">
        <v>602394</v>
      </c>
      <c r="R23" s="1">
        <v>226924</v>
      </c>
      <c r="S23" s="1">
        <v>1335468</v>
      </c>
      <c r="T23" s="1">
        <v>587052</v>
      </c>
      <c r="U23" s="1">
        <v>1896700</v>
      </c>
      <c r="V23" s="1">
        <v>192654</v>
      </c>
      <c r="W23" s="1">
        <v>67370</v>
      </c>
      <c r="X23" s="1">
        <v>295200</v>
      </c>
      <c r="Y23" s="1">
        <v>2245875</v>
      </c>
      <c r="Z23" s="1">
        <v>1222977</v>
      </c>
      <c r="AA23" s="1">
        <v>62948</v>
      </c>
    </row>
    <row r="24" spans="1:27" x14ac:dyDescent="0.2">
      <c r="A24" t="s">
        <v>25</v>
      </c>
      <c r="B24" s="1">
        <v>2552498</v>
      </c>
      <c r="C24" s="1">
        <v>4136094</v>
      </c>
      <c r="D24" s="1">
        <v>1620759</v>
      </c>
      <c r="E24" s="1">
        <v>3767612</v>
      </c>
      <c r="F24" s="1">
        <v>676117</v>
      </c>
      <c r="G24" s="1">
        <v>331294</v>
      </c>
      <c r="H24" s="1">
        <v>805383</v>
      </c>
      <c r="I24" s="1">
        <v>6189132</v>
      </c>
      <c r="J24" s="1">
        <v>2026441</v>
      </c>
      <c r="K24" s="1">
        <v>1120228</v>
      </c>
      <c r="L24" s="1">
        <v>1602744</v>
      </c>
      <c r="M24" s="1">
        <v>471810</v>
      </c>
      <c r="N24" s="1">
        <v>303829</v>
      </c>
      <c r="O24" s="1">
        <v>401962</v>
      </c>
      <c r="P24" s="1">
        <v>2026958</v>
      </c>
      <c r="Q24" s="1">
        <v>996302</v>
      </c>
      <c r="R24" s="1">
        <v>12515139</v>
      </c>
      <c r="S24" s="1">
        <v>3281315</v>
      </c>
      <c r="T24" s="1">
        <v>2985686</v>
      </c>
      <c r="U24" s="1">
        <v>1933330</v>
      </c>
      <c r="V24" s="1">
        <v>445945</v>
      </c>
      <c r="W24" s="1">
        <v>128777</v>
      </c>
      <c r="X24" s="1">
        <v>294485</v>
      </c>
      <c r="Y24" s="1">
        <v>1288410</v>
      </c>
      <c r="Z24" s="1">
        <v>463524</v>
      </c>
      <c r="AA24" s="1">
        <v>128777</v>
      </c>
    </row>
    <row r="25" spans="1:27" x14ac:dyDescent="0.2">
      <c r="A25" t="s">
        <v>26</v>
      </c>
      <c r="B25" s="1">
        <v>306059</v>
      </c>
      <c r="C25" s="1">
        <v>1544398</v>
      </c>
      <c r="D25" s="1">
        <v>996413</v>
      </c>
      <c r="E25" s="1">
        <v>10394389</v>
      </c>
      <c r="F25" s="1">
        <v>4967262</v>
      </c>
      <c r="G25" s="1">
        <v>481443</v>
      </c>
      <c r="H25" s="1">
        <v>1075677</v>
      </c>
      <c r="I25" s="1">
        <v>16542179</v>
      </c>
      <c r="J25" s="1">
        <v>3679946</v>
      </c>
      <c r="K25" s="1">
        <v>4778127</v>
      </c>
      <c r="L25" s="1">
        <v>86978040</v>
      </c>
      <c r="M25" s="1">
        <v>3414089</v>
      </c>
      <c r="N25" s="1">
        <v>383562</v>
      </c>
      <c r="O25" s="1">
        <v>210673</v>
      </c>
      <c r="P25" s="1">
        <v>1546053</v>
      </c>
      <c r="Q25" s="1">
        <v>1282689</v>
      </c>
      <c r="R25" s="1">
        <v>2481004</v>
      </c>
      <c r="S25" s="1">
        <v>281663</v>
      </c>
      <c r="T25" s="1">
        <v>1204156</v>
      </c>
      <c r="U25" s="1">
        <v>933922</v>
      </c>
      <c r="V25" s="1">
        <v>62999035</v>
      </c>
      <c r="W25" s="1">
        <v>1332021</v>
      </c>
      <c r="X25" s="1">
        <v>5588060</v>
      </c>
      <c r="Y25" s="1" t="s">
        <v>7</v>
      </c>
      <c r="Z25" s="1">
        <v>81549</v>
      </c>
      <c r="AA25" s="1">
        <v>81549</v>
      </c>
    </row>
    <row r="26" spans="1:27" x14ac:dyDescent="0.2">
      <c r="A26" t="s">
        <v>27</v>
      </c>
      <c r="B26" s="1">
        <v>5969235</v>
      </c>
      <c r="C26" s="1">
        <v>146930767</v>
      </c>
      <c r="D26" s="1">
        <v>5259864</v>
      </c>
      <c r="E26" s="1">
        <v>3537636</v>
      </c>
      <c r="F26" s="1">
        <v>5586012</v>
      </c>
      <c r="G26" s="1">
        <v>1899487</v>
      </c>
      <c r="H26" s="1">
        <v>209174324</v>
      </c>
      <c r="I26" s="1">
        <v>151195644</v>
      </c>
      <c r="J26" s="1">
        <v>8148319</v>
      </c>
      <c r="K26" s="1">
        <v>11235848</v>
      </c>
      <c r="L26" s="1">
        <v>70835088</v>
      </c>
      <c r="M26" s="1">
        <v>5095635</v>
      </c>
      <c r="N26" s="1">
        <v>3992319</v>
      </c>
      <c r="O26" s="1">
        <v>2647758</v>
      </c>
      <c r="P26" s="1">
        <v>3117337</v>
      </c>
      <c r="Q26" s="1">
        <v>1783613</v>
      </c>
      <c r="R26" s="1">
        <v>1640497</v>
      </c>
      <c r="S26" s="1">
        <v>2367356</v>
      </c>
      <c r="T26" s="1">
        <v>33196206</v>
      </c>
      <c r="U26" s="1">
        <v>42328234</v>
      </c>
      <c r="V26" s="1">
        <v>1533983</v>
      </c>
      <c r="W26" s="1">
        <v>46588245</v>
      </c>
      <c r="X26" s="1">
        <v>109927111</v>
      </c>
      <c r="Y26" s="1">
        <v>17470788</v>
      </c>
      <c r="Z26" s="1">
        <v>337551</v>
      </c>
      <c r="AA26" s="1">
        <v>337551</v>
      </c>
    </row>
    <row r="27" spans="1:27" x14ac:dyDescent="0.2">
      <c r="A27" t="s">
        <v>28</v>
      </c>
      <c r="B27" s="1">
        <v>285451</v>
      </c>
      <c r="C27" s="1">
        <v>1544398</v>
      </c>
      <c r="D27" s="1">
        <v>996125</v>
      </c>
      <c r="E27" s="1">
        <v>10394389</v>
      </c>
      <c r="F27" s="1">
        <v>4967262</v>
      </c>
      <c r="G27" s="1">
        <v>480854</v>
      </c>
      <c r="H27" s="1">
        <v>1075677</v>
      </c>
      <c r="I27" s="1">
        <v>16525128</v>
      </c>
      <c r="J27" s="1">
        <v>3679947</v>
      </c>
      <c r="K27" s="1">
        <v>4672507</v>
      </c>
      <c r="L27" s="1">
        <v>5309077</v>
      </c>
      <c r="M27" s="1">
        <v>3380721</v>
      </c>
      <c r="N27" s="1">
        <v>383562</v>
      </c>
      <c r="O27" s="1">
        <v>210673</v>
      </c>
      <c r="P27" s="1">
        <v>1360255</v>
      </c>
      <c r="Q27" s="1">
        <v>1282689</v>
      </c>
      <c r="R27" s="1">
        <v>2481004</v>
      </c>
      <c r="S27" s="1">
        <v>281184</v>
      </c>
      <c r="T27" s="1">
        <v>1204156</v>
      </c>
      <c r="U27" s="1">
        <v>468007</v>
      </c>
      <c r="V27" s="1">
        <v>62999035</v>
      </c>
      <c r="W27" s="1">
        <v>1332021</v>
      </c>
      <c r="X27" s="1">
        <v>5580210</v>
      </c>
      <c r="Y27" s="1" t="s">
        <v>7</v>
      </c>
      <c r="Z27" s="1">
        <v>81446</v>
      </c>
      <c r="AA27" s="1">
        <v>81446</v>
      </c>
    </row>
    <row r="28" spans="1:27" x14ac:dyDescent="0.2">
      <c r="A28" t="s">
        <v>29</v>
      </c>
      <c r="B28" s="1">
        <v>5213318</v>
      </c>
      <c r="C28" s="1">
        <v>146930767</v>
      </c>
      <c r="D28" s="1">
        <v>5259866</v>
      </c>
      <c r="E28" s="1">
        <v>3537636</v>
      </c>
      <c r="F28" s="1">
        <v>5586012</v>
      </c>
      <c r="G28" s="1">
        <v>1899487</v>
      </c>
      <c r="H28" s="1">
        <v>209174324</v>
      </c>
      <c r="I28" s="1">
        <v>151195644</v>
      </c>
      <c r="J28" s="1">
        <v>8148319</v>
      </c>
      <c r="K28" s="1">
        <v>11235848</v>
      </c>
      <c r="L28" s="1">
        <v>100996679</v>
      </c>
      <c r="M28" s="1">
        <v>5095619</v>
      </c>
      <c r="N28" s="1">
        <v>3992319</v>
      </c>
      <c r="O28" s="1">
        <v>2647758</v>
      </c>
      <c r="P28" s="1">
        <v>3115335</v>
      </c>
      <c r="Q28" s="1">
        <v>1783613</v>
      </c>
      <c r="R28" s="1">
        <v>1640497</v>
      </c>
      <c r="S28" s="1">
        <v>1428358</v>
      </c>
      <c r="T28" s="1">
        <v>33196206</v>
      </c>
      <c r="U28" s="1">
        <v>42328232</v>
      </c>
      <c r="V28" s="1">
        <v>1533983</v>
      </c>
      <c r="W28" s="1">
        <v>46588245</v>
      </c>
      <c r="X28" s="1">
        <v>91088660</v>
      </c>
      <c r="Y28" s="1">
        <v>17470788</v>
      </c>
      <c r="Z28" s="1">
        <v>318666</v>
      </c>
      <c r="AA28" s="1">
        <v>318666</v>
      </c>
    </row>
    <row r="29" spans="1:27" x14ac:dyDescent="0.2">
      <c r="A29" t="s">
        <v>30</v>
      </c>
      <c r="B29" s="1">
        <v>2078006</v>
      </c>
      <c r="C29" s="1">
        <v>5215341</v>
      </c>
      <c r="D29" s="1">
        <v>1577703</v>
      </c>
      <c r="E29" s="1">
        <v>3317373</v>
      </c>
      <c r="F29" s="1">
        <v>676370</v>
      </c>
      <c r="G29" s="1">
        <v>201674</v>
      </c>
      <c r="H29" s="1">
        <v>805384</v>
      </c>
      <c r="I29" s="1">
        <v>5265724</v>
      </c>
      <c r="J29" s="1">
        <v>996717</v>
      </c>
      <c r="K29" s="1">
        <v>864240</v>
      </c>
      <c r="L29" s="1">
        <v>2200058</v>
      </c>
      <c r="M29" s="1">
        <v>585383</v>
      </c>
      <c r="N29" s="1">
        <v>363057</v>
      </c>
      <c r="O29" s="1">
        <v>461612</v>
      </c>
      <c r="P29" s="1">
        <v>1910414</v>
      </c>
      <c r="Q29" s="1">
        <v>1072950</v>
      </c>
      <c r="R29" s="1">
        <v>12427093</v>
      </c>
      <c r="S29" s="1">
        <v>2025371</v>
      </c>
      <c r="T29" s="1">
        <v>1584458</v>
      </c>
      <c r="U29" s="1">
        <v>2028981</v>
      </c>
      <c r="V29" s="1">
        <v>304771</v>
      </c>
      <c r="W29" s="1">
        <v>117245</v>
      </c>
      <c r="X29" s="1">
        <v>291286</v>
      </c>
      <c r="Y29" s="1">
        <v>1809011</v>
      </c>
      <c r="Z29" s="1">
        <v>339171</v>
      </c>
      <c r="AA29" s="1">
        <v>117245</v>
      </c>
    </row>
    <row r="30" spans="1:27" x14ac:dyDescent="0.2">
      <c r="A30" t="s">
        <v>31</v>
      </c>
      <c r="B30" s="1">
        <v>254527</v>
      </c>
      <c r="C30" s="1">
        <v>4611254</v>
      </c>
      <c r="D30" s="1">
        <v>227227</v>
      </c>
      <c r="E30" s="1">
        <v>3317373</v>
      </c>
      <c r="F30" s="1">
        <v>676337</v>
      </c>
      <c r="G30" s="1">
        <v>201672</v>
      </c>
      <c r="H30" s="1">
        <v>805384</v>
      </c>
      <c r="I30" s="1">
        <v>3654852</v>
      </c>
      <c r="J30" s="1">
        <v>996717</v>
      </c>
      <c r="K30" s="1">
        <v>864240</v>
      </c>
      <c r="L30" s="1">
        <v>2200058</v>
      </c>
      <c r="M30" s="1">
        <v>585378</v>
      </c>
      <c r="N30" s="1">
        <v>363052</v>
      </c>
      <c r="O30" s="1">
        <v>461612</v>
      </c>
      <c r="P30" s="1">
        <v>1239796</v>
      </c>
      <c r="Q30" s="1">
        <v>968104</v>
      </c>
      <c r="R30" s="1">
        <v>2913535</v>
      </c>
      <c r="S30" s="1">
        <v>2025371</v>
      </c>
      <c r="T30" s="1">
        <v>1584415</v>
      </c>
      <c r="U30" s="1">
        <v>2028981</v>
      </c>
      <c r="V30" s="1">
        <v>304771</v>
      </c>
      <c r="W30" s="1">
        <v>102091</v>
      </c>
      <c r="X30" s="1">
        <v>291283</v>
      </c>
      <c r="Y30" s="1">
        <v>1809011</v>
      </c>
      <c r="Z30" s="1">
        <v>339171</v>
      </c>
      <c r="AA30" s="1">
        <v>102091</v>
      </c>
    </row>
    <row r="31" spans="1:27" x14ac:dyDescent="0.2">
      <c r="A31" t="s">
        <v>32</v>
      </c>
      <c r="B31" s="1">
        <v>151763</v>
      </c>
      <c r="C31" s="1">
        <v>768307</v>
      </c>
      <c r="D31" s="1">
        <v>191327</v>
      </c>
      <c r="E31" s="1">
        <v>1496332</v>
      </c>
      <c r="F31" s="1">
        <v>678796</v>
      </c>
      <c r="G31" s="1">
        <v>266102</v>
      </c>
      <c r="H31" s="1">
        <v>378481</v>
      </c>
      <c r="I31" s="1">
        <v>64675728</v>
      </c>
      <c r="J31" s="1">
        <v>298701</v>
      </c>
      <c r="K31" s="1">
        <v>113767</v>
      </c>
      <c r="L31" s="1">
        <v>117709736</v>
      </c>
      <c r="M31" s="1">
        <v>344140</v>
      </c>
      <c r="N31" s="1">
        <v>148257</v>
      </c>
      <c r="O31" s="1">
        <v>131560</v>
      </c>
      <c r="P31" s="1">
        <v>499976</v>
      </c>
      <c r="Q31" s="1">
        <v>661443</v>
      </c>
      <c r="R31" s="1">
        <v>577272</v>
      </c>
      <c r="S31" s="1">
        <v>1246530</v>
      </c>
      <c r="T31" s="1">
        <v>292636</v>
      </c>
      <c r="U31" s="1">
        <v>1866140</v>
      </c>
      <c r="V31" s="1">
        <v>551883</v>
      </c>
      <c r="W31" s="1">
        <v>339228</v>
      </c>
      <c r="X31" s="1">
        <v>264340</v>
      </c>
      <c r="Y31" s="1">
        <v>1407177</v>
      </c>
      <c r="Z31" s="1">
        <v>1108154</v>
      </c>
      <c r="AA31" s="1">
        <v>113767</v>
      </c>
    </row>
    <row r="32" spans="1:27" x14ac:dyDescent="0.2">
      <c r="A32" t="s">
        <v>33</v>
      </c>
      <c r="B32" s="1">
        <v>1603363</v>
      </c>
      <c r="C32" s="1">
        <v>45134484</v>
      </c>
      <c r="D32" s="1">
        <v>337953</v>
      </c>
      <c r="E32" s="1">
        <v>5374652</v>
      </c>
      <c r="F32" s="1">
        <v>4765792</v>
      </c>
      <c r="G32" s="1">
        <v>1924347</v>
      </c>
      <c r="H32" s="1">
        <v>1166468</v>
      </c>
      <c r="I32" s="1">
        <v>38905661</v>
      </c>
      <c r="J32" s="1">
        <v>20634067</v>
      </c>
      <c r="K32" s="1">
        <v>4395042</v>
      </c>
      <c r="L32" s="1">
        <v>163458177</v>
      </c>
      <c r="M32" s="1">
        <v>1696901</v>
      </c>
      <c r="N32" s="1">
        <v>366068</v>
      </c>
      <c r="O32" s="1">
        <v>4384347</v>
      </c>
      <c r="P32" s="1">
        <v>2223601</v>
      </c>
      <c r="Q32" s="1">
        <v>3346554</v>
      </c>
      <c r="R32" s="1">
        <v>5318062</v>
      </c>
      <c r="S32" s="1">
        <v>1700489</v>
      </c>
      <c r="T32" s="1">
        <v>32725261</v>
      </c>
      <c r="U32" s="1" t="s">
        <v>7</v>
      </c>
      <c r="V32" s="1">
        <v>786810</v>
      </c>
      <c r="W32" s="1">
        <v>9535840</v>
      </c>
      <c r="X32" s="1">
        <v>71256195</v>
      </c>
      <c r="Y32" s="1">
        <v>89857631</v>
      </c>
      <c r="Z32" s="1">
        <v>86679496</v>
      </c>
      <c r="AA32" s="1">
        <v>337953</v>
      </c>
    </row>
    <row r="33" spans="1:27" x14ac:dyDescent="0.2">
      <c r="A33" t="s">
        <v>34</v>
      </c>
      <c r="B33" s="1">
        <v>718629</v>
      </c>
      <c r="C33" s="1">
        <v>22985755</v>
      </c>
      <c r="D33" s="1">
        <v>202957</v>
      </c>
      <c r="E33" s="1">
        <v>5294685</v>
      </c>
      <c r="F33" s="1">
        <v>2979116</v>
      </c>
      <c r="G33" s="1">
        <v>841254</v>
      </c>
      <c r="H33" s="1">
        <v>1166468</v>
      </c>
      <c r="I33" s="1">
        <v>33768617</v>
      </c>
      <c r="J33" s="1">
        <v>20634067</v>
      </c>
      <c r="K33" s="1">
        <v>4295011</v>
      </c>
      <c r="L33" s="1">
        <v>34808156</v>
      </c>
      <c r="M33" s="1">
        <v>1307293</v>
      </c>
      <c r="N33" s="1">
        <v>212184</v>
      </c>
      <c r="O33" s="1">
        <v>4059921</v>
      </c>
      <c r="P33" s="1">
        <v>2223601</v>
      </c>
      <c r="Q33" s="1">
        <v>2993916</v>
      </c>
      <c r="R33" s="1">
        <v>5318062</v>
      </c>
      <c r="S33" s="1">
        <v>1593687</v>
      </c>
      <c r="T33" s="1">
        <v>32355114</v>
      </c>
      <c r="U33" s="1" t="s">
        <v>7</v>
      </c>
      <c r="V33" s="1">
        <v>473695</v>
      </c>
      <c r="W33" s="1">
        <v>9535840</v>
      </c>
      <c r="X33" s="1">
        <v>71256195</v>
      </c>
      <c r="Y33" s="1">
        <v>49662548</v>
      </c>
      <c r="Z33" s="1">
        <v>63254909</v>
      </c>
      <c r="AA33" s="1">
        <v>202957</v>
      </c>
    </row>
    <row r="34" spans="1:27" x14ac:dyDescent="0.2">
      <c r="A34" t="s">
        <v>35</v>
      </c>
      <c r="B34" s="1">
        <v>1603363</v>
      </c>
      <c r="C34" s="1">
        <v>45134484</v>
      </c>
      <c r="D34" s="1">
        <v>337467</v>
      </c>
      <c r="E34" s="1">
        <v>5374652</v>
      </c>
      <c r="F34" s="1">
        <v>4765792</v>
      </c>
      <c r="G34" s="1">
        <v>1924347</v>
      </c>
      <c r="H34" s="1">
        <v>1166468</v>
      </c>
      <c r="I34" s="1">
        <v>38905661</v>
      </c>
      <c r="J34" s="1">
        <v>20634067</v>
      </c>
      <c r="K34" s="1">
        <v>4395042</v>
      </c>
      <c r="L34" s="1">
        <v>163458177</v>
      </c>
      <c r="M34" s="1">
        <v>1383633</v>
      </c>
      <c r="N34" s="1">
        <v>366068</v>
      </c>
      <c r="O34" s="1">
        <v>4384347</v>
      </c>
      <c r="P34" s="1">
        <v>2221507</v>
      </c>
      <c r="Q34" s="1">
        <v>3346554</v>
      </c>
      <c r="R34" s="1">
        <v>5318062</v>
      </c>
      <c r="S34" s="1">
        <v>1700489</v>
      </c>
      <c r="T34" s="1">
        <v>32725261</v>
      </c>
      <c r="U34" s="1" t="s">
        <v>7</v>
      </c>
      <c r="V34" s="1">
        <v>786810</v>
      </c>
      <c r="W34" s="1">
        <v>9535840</v>
      </c>
      <c r="X34" s="1">
        <v>71256195</v>
      </c>
      <c r="Y34" s="1">
        <v>89857631</v>
      </c>
      <c r="Z34" s="1">
        <v>86679496</v>
      </c>
      <c r="AA34" s="1">
        <v>337467</v>
      </c>
    </row>
    <row r="35" spans="1:27" x14ac:dyDescent="0.2">
      <c r="A35" t="s">
        <v>36</v>
      </c>
      <c r="B35" s="1">
        <v>718629</v>
      </c>
      <c r="C35" s="1">
        <v>22985755</v>
      </c>
      <c r="D35" s="1">
        <v>202326</v>
      </c>
      <c r="E35" s="1">
        <v>5294685</v>
      </c>
      <c r="F35" s="1">
        <v>2979116</v>
      </c>
      <c r="G35" s="1">
        <v>841254</v>
      </c>
      <c r="H35" s="1">
        <v>1166468</v>
      </c>
      <c r="I35" s="1">
        <v>33768617</v>
      </c>
      <c r="J35" s="1">
        <v>20634067</v>
      </c>
      <c r="K35" s="1">
        <v>4295011</v>
      </c>
      <c r="L35" s="1">
        <v>34808156</v>
      </c>
      <c r="M35" s="1">
        <v>1245820</v>
      </c>
      <c r="N35" s="1">
        <v>212184</v>
      </c>
      <c r="O35" s="1">
        <v>4059921</v>
      </c>
      <c r="P35" s="1">
        <v>2221507</v>
      </c>
      <c r="Q35" s="1">
        <v>2993916</v>
      </c>
      <c r="R35" s="1">
        <v>5318062</v>
      </c>
      <c r="S35" s="1">
        <v>1593687</v>
      </c>
      <c r="T35" s="1">
        <v>32355114</v>
      </c>
      <c r="U35" s="1" t="s">
        <v>7</v>
      </c>
      <c r="V35" s="1">
        <v>473695</v>
      </c>
      <c r="W35" s="1">
        <v>9535840</v>
      </c>
      <c r="X35" s="1">
        <v>71256195</v>
      </c>
      <c r="Y35" s="1">
        <v>49662548</v>
      </c>
      <c r="Z35" s="1">
        <v>63254909</v>
      </c>
      <c r="AA35" s="1">
        <v>202326</v>
      </c>
    </row>
    <row r="36" spans="1:27" x14ac:dyDescent="0.2">
      <c r="A36" t="s">
        <v>37</v>
      </c>
      <c r="B36" s="1">
        <v>148225</v>
      </c>
      <c r="C36" s="1">
        <v>726651</v>
      </c>
      <c r="D36" s="1">
        <v>189297</v>
      </c>
      <c r="E36" s="1">
        <v>1631146</v>
      </c>
      <c r="F36" s="1">
        <v>678441</v>
      </c>
      <c r="G36" s="1">
        <v>150473</v>
      </c>
      <c r="H36" s="1">
        <v>329966</v>
      </c>
      <c r="I36" s="1">
        <v>53535233</v>
      </c>
      <c r="J36" s="1">
        <v>297831</v>
      </c>
      <c r="K36" s="1">
        <v>110714</v>
      </c>
      <c r="L36" s="1">
        <v>117279318</v>
      </c>
      <c r="M36" s="1">
        <v>257998</v>
      </c>
      <c r="N36" s="1">
        <v>147315</v>
      </c>
      <c r="O36" s="1">
        <v>130676</v>
      </c>
      <c r="P36" s="1">
        <v>497264</v>
      </c>
      <c r="Q36" s="1">
        <v>278451</v>
      </c>
      <c r="R36" s="1">
        <v>553293</v>
      </c>
      <c r="S36" s="1">
        <v>1240902</v>
      </c>
      <c r="T36" s="1">
        <v>291861</v>
      </c>
      <c r="U36" s="1">
        <v>1863015</v>
      </c>
      <c r="V36" s="1">
        <v>517063</v>
      </c>
      <c r="W36" s="1">
        <v>332376</v>
      </c>
      <c r="X36" s="1">
        <v>285801</v>
      </c>
      <c r="Y36" s="1">
        <v>1087888</v>
      </c>
      <c r="Z36" s="1">
        <v>1208177</v>
      </c>
      <c r="AA36" s="1">
        <v>110714</v>
      </c>
    </row>
    <row r="37" spans="1:27" x14ac:dyDescent="0.2">
      <c r="A37" t="s">
        <v>38</v>
      </c>
      <c r="B37" s="1">
        <v>145086</v>
      </c>
      <c r="C37" s="1">
        <v>726648</v>
      </c>
      <c r="D37" s="1">
        <v>189297</v>
      </c>
      <c r="E37" s="1">
        <v>1631146</v>
      </c>
      <c r="F37" s="1">
        <v>678441</v>
      </c>
      <c r="G37" s="1">
        <v>150473</v>
      </c>
      <c r="H37" s="1">
        <v>329730</v>
      </c>
      <c r="I37" s="1">
        <v>53535751</v>
      </c>
      <c r="J37" s="1">
        <v>297834</v>
      </c>
      <c r="K37" s="1">
        <v>110714</v>
      </c>
      <c r="L37" s="1">
        <v>117279318</v>
      </c>
      <c r="M37" s="1">
        <v>257998</v>
      </c>
      <c r="N37" s="1">
        <v>147317</v>
      </c>
      <c r="O37" s="1">
        <v>130676</v>
      </c>
      <c r="P37" s="1">
        <v>278389</v>
      </c>
      <c r="Q37" s="1">
        <v>278447</v>
      </c>
      <c r="R37" s="1">
        <v>288346</v>
      </c>
      <c r="S37" s="1">
        <v>1240897</v>
      </c>
      <c r="T37" s="1">
        <v>291858</v>
      </c>
      <c r="U37" s="1">
        <v>1863015</v>
      </c>
      <c r="V37" s="1">
        <v>517063</v>
      </c>
      <c r="W37" s="1">
        <v>331680</v>
      </c>
      <c r="X37" s="1">
        <v>285801</v>
      </c>
      <c r="Y37" s="1">
        <v>1087888</v>
      </c>
      <c r="Z37" s="1">
        <v>1208177</v>
      </c>
      <c r="AA37" s="1">
        <v>110714</v>
      </c>
    </row>
    <row r="38" spans="1:27" x14ac:dyDescent="0.2">
      <c r="A38" t="s">
        <v>4</v>
      </c>
      <c r="B38" s="1">
        <v>145086</v>
      </c>
      <c r="C38" s="1">
        <v>726648</v>
      </c>
      <c r="D38" s="1">
        <v>62948</v>
      </c>
      <c r="E38" s="1">
        <v>124966</v>
      </c>
      <c r="F38" s="1">
        <v>184170</v>
      </c>
      <c r="G38" s="1">
        <v>75508</v>
      </c>
      <c r="H38" s="1">
        <v>329730</v>
      </c>
      <c r="I38" s="1">
        <v>3397244</v>
      </c>
      <c r="J38" s="1">
        <v>297831</v>
      </c>
      <c r="K38" s="1">
        <v>110714</v>
      </c>
      <c r="L38" s="1">
        <v>1251817</v>
      </c>
      <c r="M38" s="1">
        <v>257998</v>
      </c>
      <c r="N38" s="1">
        <v>147315</v>
      </c>
      <c r="O38" s="1">
        <v>124812</v>
      </c>
      <c r="P38" s="1">
        <v>278389</v>
      </c>
      <c r="Q38" s="1">
        <v>278447</v>
      </c>
      <c r="R38" s="1">
        <v>200226</v>
      </c>
      <c r="S38" s="1">
        <v>147683</v>
      </c>
      <c r="T38" s="1">
        <v>291858</v>
      </c>
      <c r="U38" s="1">
        <v>468007</v>
      </c>
      <c r="V38" s="1">
        <v>174055</v>
      </c>
      <c r="W38" s="1">
        <v>67370</v>
      </c>
      <c r="X38" s="1">
        <v>233263</v>
      </c>
      <c r="Y38" s="1">
        <v>304617</v>
      </c>
      <c r="Z38" s="1">
        <v>80803</v>
      </c>
    </row>
    <row r="42" spans="1:27" x14ac:dyDescent="0.2">
      <c r="AA42" s="1"/>
    </row>
    <row r="43" spans="1:27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7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7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8"/>
  <sheetViews>
    <sheetView topLeftCell="A36" workbookViewId="0">
      <selection activeCell="C42" sqref="C42"/>
    </sheetView>
  </sheetViews>
  <sheetFormatPr baseColWidth="10" defaultRowHeight="16" x14ac:dyDescent="0.2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7" x14ac:dyDescent="0.2">
      <c r="A1" t="s">
        <v>0</v>
      </c>
      <c r="B1">
        <v>0</v>
      </c>
    </row>
    <row r="2" spans="1:27" x14ac:dyDescent="0.2">
      <c r="A2" t="s">
        <v>1</v>
      </c>
      <c r="B2">
        <v>0</v>
      </c>
    </row>
    <row r="3" spans="1:27" x14ac:dyDescent="0.2">
      <c r="A3" t="s">
        <v>2</v>
      </c>
      <c r="B3" t="s">
        <v>3</v>
      </c>
    </row>
    <row r="4" spans="1:27" x14ac:dyDescent="0.2">
      <c r="A4" t="s">
        <v>40</v>
      </c>
      <c r="B4" s="2">
        <v>2</v>
      </c>
    </row>
    <row r="5" spans="1:27" x14ac:dyDescent="0.2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 s="1" t="s">
        <v>39</v>
      </c>
    </row>
    <row r="6" spans="1:27" x14ac:dyDescent="0.2">
      <c r="A6" t="s">
        <v>5</v>
      </c>
      <c r="B6" s="2">
        <v>1.8</v>
      </c>
      <c r="C6" s="2">
        <v>1.1200000000000001</v>
      </c>
      <c r="D6" s="2">
        <v>1.95</v>
      </c>
      <c r="E6" s="2">
        <v>20.99</v>
      </c>
      <c r="F6" s="2">
        <v>2.4500000000000002</v>
      </c>
      <c r="G6" s="2">
        <v>3.58</v>
      </c>
      <c r="H6" s="2">
        <v>3.16</v>
      </c>
      <c r="I6" s="2">
        <v>19.04</v>
      </c>
      <c r="J6" s="2">
        <v>1.69</v>
      </c>
      <c r="K6" s="2">
        <v>2.63</v>
      </c>
      <c r="L6" s="2">
        <v>2.33</v>
      </c>
      <c r="M6" s="2">
        <v>3.76</v>
      </c>
      <c r="N6" s="2">
        <v>1.41</v>
      </c>
      <c r="O6" s="2">
        <v>1.01</v>
      </c>
      <c r="P6" s="2">
        <v>2.4</v>
      </c>
      <c r="Q6" s="2">
        <v>10.14</v>
      </c>
      <c r="R6" s="2">
        <v>1.1599999999999999</v>
      </c>
      <c r="S6" s="2">
        <v>8.68</v>
      </c>
      <c r="T6" s="2">
        <v>1.68</v>
      </c>
      <c r="U6" s="2">
        <v>3.55</v>
      </c>
      <c r="V6" s="2">
        <v>3.01</v>
      </c>
      <c r="W6" s="2">
        <v>6.52</v>
      </c>
      <c r="X6" s="2">
        <v>1</v>
      </c>
      <c r="Y6" s="2">
        <v>10.36</v>
      </c>
      <c r="Z6" s="2">
        <v>3.06</v>
      </c>
      <c r="AA6">
        <v>9</v>
      </c>
    </row>
    <row r="7" spans="1:27" x14ac:dyDescent="0.2">
      <c r="A7" t="s">
        <v>6</v>
      </c>
      <c r="B7" s="2">
        <v>25.02</v>
      </c>
      <c r="C7" s="2">
        <v>330.08</v>
      </c>
      <c r="D7" s="2">
        <v>10.02</v>
      </c>
      <c r="E7" s="2">
        <v>919.01</v>
      </c>
      <c r="F7" s="2">
        <v>58.84</v>
      </c>
      <c r="G7" s="2">
        <v>30.77</v>
      </c>
      <c r="H7" s="2">
        <v>5.03</v>
      </c>
      <c r="I7" s="2" t="s">
        <v>7</v>
      </c>
      <c r="J7" s="2">
        <v>3.98</v>
      </c>
      <c r="K7" s="2">
        <v>5.0199999999999996</v>
      </c>
      <c r="L7" s="2">
        <v>9.08</v>
      </c>
      <c r="M7" s="2">
        <v>15.45</v>
      </c>
      <c r="N7" s="2">
        <v>6.83</v>
      </c>
      <c r="O7" s="2">
        <v>7.44</v>
      </c>
      <c r="P7" s="2">
        <v>28.85</v>
      </c>
      <c r="Q7" s="2">
        <v>50.21</v>
      </c>
      <c r="R7" s="2">
        <v>50.07</v>
      </c>
      <c r="S7" s="2">
        <v>10.65</v>
      </c>
      <c r="T7" s="2">
        <v>25.54</v>
      </c>
      <c r="U7" s="2">
        <v>6.74</v>
      </c>
      <c r="V7" s="2">
        <v>7.65</v>
      </c>
      <c r="W7" s="2">
        <v>81.69</v>
      </c>
      <c r="X7" s="2">
        <v>946.37</v>
      </c>
      <c r="Y7" s="2">
        <v>41.36</v>
      </c>
      <c r="Z7" s="2">
        <v>508.93</v>
      </c>
      <c r="AA7">
        <v>0</v>
      </c>
    </row>
    <row r="8" spans="1:27" x14ac:dyDescent="0.2">
      <c r="A8" t="s">
        <v>8</v>
      </c>
      <c r="B8" s="2">
        <v>20.74</v>
      </c>
      <c r="C8" s="2">
        <v>265.16000000000003</v>
      </c>
      <c r="D8" s="2">
        <v>6.7</v>
      </c>
      <c r="E8" s="2">
        <v>907.69</v>
      </c>
      <c r="F8" s="2">
        <v>34.74</v>
      </c>
      <c r="G8" s="2">
        <v>8.0299999999999994</v>
      </c>
      <c r="H8" s="2">
        <v>5.03</v>
      </c>
      <c r="I8" s="2" t="s">
        <v>7</v>
      </c>
      <c r="J8" s="2">
        <v>3.89</v>
      </c>
      <c r="K8" s="2">
        <v>3.39</v>
      </c>
      <c r="L8" s="2">
        <v>9.08</v>
      </c>
      <c r="M8" s="2">
        <v>15.45</v>
      </c>
      <c r="N8" s="2">
        <v>6.83</v>
      </c>
      <c r="O8" s="2">
        <v>7.44</v>
      </c>
      <c r="P8" s="2">
        <v>28.85</v>
      </c>
      <c r="Q8" s="2">
        <v>50.21</v>
      </c>
      <c r="R8" s="2">
        <v>46.29</v>
      </c>
      <c r="S8" s="2">
        <v>6.24</v>
      </c>
      <c r="T8" s="2">
        <v>22.14</v>
      </c>
      <c r="U8" s="2">
        <v>4.53</v>
      </c>
      <c r="V8" s="2">
        <v>5.94</v>
      </c>
      <c r="W8" s="2">
        <v>81.69</v>
      </c>
      <c r="X8" s="2">
        <v>856.41</v>
      </c>
      <c r="Y8" s="2">
        <v>29.67</v>
      </c>
      <c r="Z8" s="2">
        <v>350.11</v>
      </c>
      <c r="AA8">
        <v>0</v>
      </c>
    </row>
    <row r="9" spans="1:27" x14ac:dyDescent="0.2">
      <c r="A9" t="s">
        <v>9</v>
      </c>
      <c r="B9" s="2">
        <v>25.02</v>
      </c>
      <c r="C9" s="2">
        <v>330.08</v>
      </c>
      <c r="D9" s="2">
        <v>10.02</v>
      </c>
      <c r="E9" s="2">
        <v>919.01</v>
      </c>
      <c r="F9" s="2">
        <v>58.84</v>
      </c>
      <c r="G9" s="2">
        <v>30.77</v>
      </c>
      <c r="H9" s="2">
        <v>5.03</v>
      </c>
      <c r="I9" s="2" t="s">
        <v>7</v>
      </c>
      <c r="J9" s="2">
        <v>3.98</v>
      </c>
      <c r="K9" s="2">
        <v>5.0199999999999996</v>
      </c>
      <c r="L9" s="2">
        <v>9.08</v>
      </c>
      <c r="M9" s="2">
        <v>15.45</v>
      </c>
      <c r="N9" s="2">
        <v>6.83</v>
      </c>
      <c r="O9" s="2">
        <v>7.44</v>
      </c>
      <c r="P9" s="2">
        <v>28.85</v>
      </c>
      <c r="Q9" s="2">
        <v>50.21</v>
      </c>
      <c r="R9" s="2">
        <v>50.07</v>
      </c>
      <c r="S9" s="2">
        <v>10.65</v>
      </c>
      <c r="T9" s="2">
        <v>25.54</v>
      </c>
      <c r="U9" s="2">
        <v>6.74</v>
      </c>
      <c r="V9" s="2">
        <v>7.65</v>
      </c>
      <c r="W9" s="2">
        <v>81.69</v>
      </c>
      <c r="X9" s="2">
        <v>946.37</v>
      </c>
      <c r="Y9" s="2">
        <v>41.36</v>
      </c>
      <c r="Z9" s="2">
        <v>508.93</v>
      </c>
      <c r="AA9">
        <v>0</v>
      </c>
    </row>
    <row r="10" spans="1:27" x14ac:dyDescent="0.2">
      <c r="A10" t="s">
        <v>10</v>
      </c>
      <c r="B10" s="2">
        <v>20.74</v>
      </c>
      <c r="C10" s="2">
        <v>265.16000000000003</v>
      </c>
      <c r="D10" s="2">
        <v>6.7</v>
      </c>
      <c r="E10" s="2">
        <v>907.69</v>
      </c>
      <c r="F10" s="2">
        <v>34.74</v>
      </c>
      <c r="G10" s="2">
        <v>8.0299999999999994</v>
      </c>
      <c r="H10" s="2">
        <v>5.03</v>
      </c>
      <c r="I10" s="2" t="s">
        <v>7</v>
      </c>
      <c r="J10" s="2">
        <v>3.92</v>
      </c>
      <c r="K10" s="2">
        <v>3.39</v>
      </c>
      <c r="L10" s="2">
        <v>9.08</v>
      </c>
      <c r="M10" s="2">
        <v>15.45</v>
      </c>
      <c r="N10" s="2">
        <v>6.83</v>
      </c>
      <c r="O10" s="2">
        <v>7.44</v>
      </c>
      <c r="P10" s="2">
        <v>28.85</v>
      </c>
      <c r="Q10" s="2">
        <v>50.21</v>
      </c>
      <c r="R10" s="2">
        <v>46.29</v>
      </c>
      <c r="S10" s="2">
        <v>6.24</v>
      </c>
      <c r="T10" s="2">
        <v>22.14</v>
      </c>
      <c r="U10" s="2">
        <v>4.53</v>
      </c>
      <c r="V10" s="2">
        <v>5.94</v>
      </c>
      <c r="W10" s="2">
        <v>81.69</v>
      </c>
      <c r="X10" s="2">
        <v>856.41</v>
      </c>
      <c r="Y10" s="2">
        <v>29.67</v>
      </c>
      <c r="Z10" s="2">
        <v>350.11</v>
      </c>
      <c r="AA10">
        <v>0</v>
      </c>
    </row>
    <row r="11" spans="1:27" x14ac:dyDescent="0.2">
      <c r="A11" t="s">
        <v>11</v>
      </c>
      <c r="B11" s="2">
        <v>1.88</v>
      </c>
      <c r="C11" s="2">
        <v>1.02</v>
      </c>
      <c r="D11" s="2">
        <v>1.95</v>
      </c>
      <c r="E11" s="2">
        <v>10.35</v>
      </c>
      <c r="F11" s="2">
        <v>2.4500000000000002</v>
      </c>
      <c r="G11" s="2">
        <v>1.1299999999999999</v>
      </c>
      <c r="H11" s="2">
        <v>1.75</v>
      </c>
      <c r="I11" s="2">
        <v>15.76</v>
      </c>
      <c r="J11" s="2">
        <v>1.69</v>
      </c>
      <c r="K11" s="2">
        <v>2.61</v>
      </c>
      <c r="L11" s="2">
        <v>1.68</v>
      </c>
      <c r="M11" s="2">
        <v>3.17</v>
      </c>
      <c r="N11" s="2">
        <v>1.4</v>
      </c>
      <c r="O11" s="2">
        <v>1</v>
      </c>
      <c r="P11" s="2">
        <v>1.7</v>
      </c>
      <c r="Q11" s="2">
        <v>2.04</v>
      </c>
      <c r="R11" s="2">
        <v>1.1499999999999999</v>
      </c>
      <c r="S11" s="2">
        <v>8.64</v>
      </c>
      <c r="T11" s="2">
        <v>1.67</v>
      </c>
      <c r="U11" s="2">
        <v>3.54</v>
      </c>
      <c r="V11" s="2">
        <v>3.01</v>
      </c>
      <c r="W11" s="2">
        <v>6.42</v>
      </c>
      <c r="X11" s="2">
        <v>1.02</v>
      </c>
      <c r="Y11" s="2">
        <v>7.34</v>
      </c>
      <c r="Z11" s="2">
        <v>3.18</v>
      </c>
      <c r="AA11">
        <v>13</v>
      </c>
    </row>
    <row r="12" spans="1:27" x14ac:dyDescent="0.2">
      <c r="A12" t="s">
        <v>12</v>
      </c>
      <c r="B12" s="2">
        <v>1.68</v>
      </c>
      <c r="C12" s="2">
        <v>1.02</v>
      </c>
      <c r="D12" s="2">
        <v>1.95</v>
      </c>
      <c r="E12" s="2">
        <v>10.35</v>
      </c>
      <c r="F12" s="2">
        <v>2.4500000000000002</v>
      </c>
      <c r="G12" s="2">
        <v>1.1299999999999999</v>
      </c>
      <c r="H12" s="2">
        <v>1.75</v>
      </c>
      <c r="I12" s="2">
        <v>15.76</v>
      </c>
      <c r="J12" s="2">
        <v>1.69</v>
      </c>
      <c r="K12" s="2">
        <v>2.61</v>
      </c>
      <c r="L12" s="2">
        <v>1.68</v>
      </c>
      <c r="M12" s="2">
        <v>3.17</v>
      </c>
      <c r="N12" s="2">
        <v>1.4</v>
      </c>
      <c r="O12" s="2">
        <v>1</v>
      </c>
      <c r="P12" s="2">
        <v>1.29</v>
      </c>
      <c r="Q12" s="2">
        <v>2.02</v>
      </c>
      <c r="R12" s="2">
        <v>1.1499999999999999</v>
      </c>
      <c r="S12" s="2">
        <v>8.64</v>
      </c>
      <c r="T12" s="2">
        <v>1.67</v>
      </c>
      <c r="U12" s="2">
        <v>3.54</v>
      </c>
      <c r="V12" s="2">
        <v>3.01</v>
      </c>
      <c r="W12" s="2">
        <v>6.42</v>
      </c>
      <c r="X12" s="2">
        <v>1.02</v>
      </c>
      <c r="Y12" s="2">
        <v>7.34</v>
      </c>
      <c r="Z12" s="2">
        <v>3.18</v>
      </c>
      <c r="AA12">
        <v>13</v>
      </c>
    </row>
    <row r="13" spans="1:27" x14ac:dyDescent="0.2">
      <c r="A13" t="s">
        <v>13</v>
      </c>
      <c r="B13" s="2">
        <v>9.7100000000000009</v>
      </c>
      <c r="C13" s="2">
        <v>182.29</v>
      </c>
      <c r="D13" s="2">
        <v>107.01</v>
      </c>
      <c r="E13" s="2">
        <v>66.75</v>
      </c>
      <c r="F13" s="2">
        <v>25.1</v>
      </c>
      <c r="G13" s="2">
        <v>34.82</v>
      </c>
      <c r="H13" s="2">
        <v>78.53</v>
      </c>
      <c r="I13" s="2">
        <v>153.28</v>
      </c>
      <c r="J13" s="2">
        <v>86.65</v>
      </c>
      <c r="K13" s="2">
        <v>185.49</v>
      </c>
      <c r="L13" s="2">
        <v>276.13</v>
      </c>
      <c r="M13" s="2">
        <v>18.440000000000001</v>
      </c>
      <c r="N13" s="2">
        <v>65.290000000000006</v>
      </c>
      <c r="O13" s="2">
        <v>39.29</v>
      </c>
      <c r="P13" s="2">
        <v>25.67</v>
      </c>
      <c r="Q13" s="2">
        <v>73.53</v>
      </c>
      <c r="R13" s="2">
        <v>51.4</v>
      </c>
      <c r="S13" s="2">
        <v>26.27</v>
      </c>
      <c r="T13" s="2">
        <v>294.69</v>
      </c>
      <c r="U13" s="2">
        <v>21.46</v>
      </c>
      <c r="V13" s="2">
        <v>23.08</v>
      </c>
      <c r="W13" s="2">
        <v>77.180000000000007</v>
      </c>
      <c r="X13" s="2">
        <v>94.62</v>
      </c>
      <c r="Y13" s="2">
        <v>62.48</v>
      </c>
      <c r="Z13" s="2">
        <v>35.82</v>
      </c>
      <c r="AA13">
        <v>0</v>
      </c>
    </row>
    <row r="14" spans="1:27" x14ac:dyDescent="0.2">
      <c r="A14" t="s">
        <v>14</v>
      </c>
      <c r="B14" s="2">
        <v>7.38</v>
      </c>
      <c r="C14" s="2">
        <v>339.96</v>
      </c>
      <c r="D14" s="2">
        <v>104.27</v>
      </c>
      <c r="E14" s="2">
        <v>271.67</v>
      </c>
      <c r="F14" s="2">
        <v>66.59</v>
      </c>
      <c r="G14" s="2">
        <v>87.06</v>
      </c>
      <c r="H14" s="2">
        <v>27.36</v>
      </c>
      <c r="I14" s="2">
        <v>5.78</v>
      </c>
      <c r="J14" s="2">
        <v>31.17</v>
      </c>
      <c r="K14" s="2">
        <v>3047.22</v>
      </c>
      <c r="L14" s="2">
        <v>44.45</v>
      </c>
      <c r="M14" s="2">
        <v>11.66</v>
      </c>
      <c r="N14" s="2">
        <v>96.02</v>
      </c>
      <c r="O14" s="2">
        <v>30.15</v>
      </c>
      <c r="P14" s="2">
        <v>126.55</v>
      </c>
      <c r="Q14" s="2">
        <v>208.42</v>
      </c>
      <c r="R14" s="2">
        <v>10.76</v>
      </c>
      <c r="S14" s="2">
        <v>245.09</v>
      </c>
      <c r="T14" s="2">
        <v>111.06</v>
      </c>
      <c r="U14" s="2">
        <v>13.25</v>
      </c>
      <c r="V14" s="2">
        <v>6.21</v>
      </c>
      <c r="W14" s="2">
        <v>28.3</v>
      </c>
      <c r="X14" s="2">
        <v>229.46</v>
      </c>
      <c r="Y14" s="2">
        <v>24.99</v>
      </c>
      <c r="Z14" s="2">
        <v>1252.3800000000001</v>
      </c>
      <c r="AA14">
        <v>0</v>
      </c>
    </row>
    <row r="15" spans="1:27" x14ac:dyDescent="0.2">
      <c r="A15" t="s">
        <v>15</v>
      </c>
      <c r="B15" s="2">
        <v>15.7</v>
      </c>
      <c r="C15" s="2">
        <v>339.96</v>
      </c>
      <c r="D15" s="2">
        <v>145.54</v>
      </c>
      <c r="E15" s="2">
        <v>271.67</v>
      </c>
      <c r="F15" s="2">
        <v>66.59</v>
      </c>
      <c r="G15" s="2">
        <v>101.16</v>
      </c>
      <c r="H15" s="2">
        <v>27.36</v>
      </c>
      <c r="I15" s="2">
        <v>69.819999999999993</v>
      </c>
      <c r="J15" s="2">
        <v>30.98</v>
      </c>
      <c r="K15" s="2">
        <v>89.57</v>
      </c>
      <c r="L15" s="2">
        <v>48.24</v>
      </c>
      <c r="M15" s="2">
        <v>17.84</v>
      </c>
      <c r="N15" s="2">
        <v>96.02</v>
      </c>
      <c r="O15" s="2">
        <v>30.15</v>
      </c>
      <c r="P15" s="2">
        <v>101.18</v>
      </c>
      <c r="Q15" s="2">
        <v>38.6</v>
      </c>
      <c r="R15" s="2">
        <v>10.76</v>
      </c>
      <c r="S15" s="2">
        <v>645.80999999999995</v>
      </c>
      <c r="T15" s="2">
        <v>111.06</v>
      </c>
      <c r="U15" s="2">
        <v>26.1</v>
      </c>
      <c r="V15" s="2">
        <v>6.21</v>
      </c>
      <c r="W15" s="2">
        <v>28.3</v>
      </c>
      <c r="X15" s="2">
        <v>104.86</v>
      </c>
      <c r="Y15" s="2">
        <v>24.99</v>
      </c>
      <c r="Z15" s="2">
        <v>383.89</v>
      </c>
      <c r="AA15">
        <v>0</v>
      </c>
    </row>
    <row r="16" spans="1:27" x14ac:dyDescent="0.2">
      <c r="A16" t="s">
        <v>16</v>
      </c>
      <c r="B16" s="2">
        <v>108.05</v>
      </c>
      <c r="C16" s="2">
        <v>70.89</v>
      </c>
      <c r="D16" s="2">
        <v>29.97</v>
      </c>
      <c r="E16" s="2">
        <v>1556.11</v>
      </c>
      <c r="F16" s="2">
        <v>12.47</v>
      </c>
      <c r="G16" s="2">
        <v>15.25</v>
      </c>
      <c r="H16" s="2">
        <v>15.19</v>
      </c>
      <c r="I16" s="2">
        <v>13.83</v>
      </c>
      <c r="J16" s="2">
        <v>21.77</v>
      </c>
      <c r="K16" s="2">
        <v>107.6</v>
      </c>
      <c r="L16" s="2">
        <v>179.17</v>
      </c>
      <c r="M16" s="2">
        <v>25.81</v>
      </c>
      <c r="N16" s="2">
        <v>30.52</v>
      </c>
      <c r="O16" s="2">
        <v>54.5</v>
      </c>
      <c r="P16" s="2">
        <v>213.84</v>
      </c>
      <c r="Q16" s="2">
        <v>68.150000000000006</v>
      </c>
      <c r="R16" s="2">
        <v>329.69</v>
      </c>
      <c r="S16" s="2">
        <v>162.91</v>
      </c>
      <c r="T16" s="2">
        <v>205.82</v>
      </c>
      <c r="U16" s="2">
        <v>63.28</v>
      </c>
      <c r="V16" s="2">
        <v>9.99</v>
      </c>
      <c r="W16" s="2">
        <v>28.34</v>
      </c>
      <c r="X16" s="2">
        <v>70.61</v>
      </c>
      <c r="Y16" s="2">
        <v>98.3</v>
      </c>
      <c r="Z16" s="2">
        <v>1549.92</v>
      </c>
      <c r="AA16">
        <v>0</v>
      </c>
    </row>
    <row r="17" spans="1:27" x14ac:dyDescent="0.2">
      <c r="A17" t="s">
        <v>17</v>
      </c>
      <c r="B17" s="2">
        <v>7.78</v>
      </c>
      <c r="C17" s="2">
        <v>6.16</v>
      </c>
      <c r="D17" s="2">
        <v>57.16</v>
      </c>
      <c r="E17" s="2">
        <v>1556.11</v>
      </c>
      <c r="F17" s="2">
        <v>48.87</v>
      </c>
      <c r="G17" s="2">
        <v>15.29</v>
      </c>
      <c r="H17" s="2">
        <v>58.88</v>
      </c>
      <c r="I17" s="2" t="s">
        <v>7</v>
      </c>
      <c r="J17" s="2">
        <v>10.36</v>
      </c>
      <c r="K17" s="2">
        <v>107.6</v>
      </c>
      <c r="L17" s="2">
        <v>179.17</v>
      </c>
      <c r="M17" s="2">
        <v>25.81</v>
      </c>
      <c r="N17" s="2">
        <v>30.52</v>
      </c>
      <c r="O17" s="2">
        <v>16.059999999999999</v>
      </c>
      <c r="P17" s="2">
        <v>300.57</v>
      </c>
      <c r="Q17" s="2">
        <v>163.52000000000001</v>
      </c>
      <c r="R17" s="2">
        <v>691.42</v>
      </c>
      <c r="S17" s="2">
        <v>163.01</v>
      </c>
      <c r="T17" s="2">
        <v>205.82</v>
      </c>
      <c r="U17" s="2">
        <v>63.28</v>
      </c>
      <c r="V17" s="2">
        <v>9.99</v>
      </c>
      <c r="W17" s="2">
        <v>14.65</v>
      </c>
      <c r="X17" s="2">
        <v>62.09</v>
      </c>
      <c r="Y17" s="2">
        <v>98.3</v>
      </c>
      <c r="Z17" s="2">
        <v>1549.92</v>
      </c>
      <c r="AA17">
        <v>0</v>
      </c>
    </row>
    <row r="18" spans="1:27" x14ac:dyDescent="0.2">
      <c r="A18" t="s">
        <v>18</v>
      </c>
      <c r="B18" s="2">
        <v>2.5299999999999998</v>
      </c>
      <c r="C18" s="2">
        <v>1.25</v>
      </c>
      <c r="D18" s="2">
        <v>1.04</v>
      </c>
      <c r="E18" s="2">
        <v>21.06</v>
      </c>
      <c r="F18" s="2">
        <v>3.76</v>
      </c>
      <c r="G18" s="2">
        <v>3.81</v>
      </c>
      <c r="H18" s="2">
        <v>3.17</v>
      </c>
      <c r="I18" s="2">
        <v>2.73</v>
      </c>
      <c r="J18" s="2">
        <v>2.11</v>
      </c>
      <c r="K18" s="2">
        <v>2.09</v>
      </c>
      <c r="L18" s="2">
        <v>1.1599999999999999</v>
      </c>
      <c r="M18" s="2">
        <v>3.78</v>
      </c>
      <c r="N18" s="2">
        <v>1.81</v>
      </c>
      <c r="O18" s="2">
        <v>1.32</v>
      </c>
      <c r="P18" s="2">
        <v>2.44</v>
      </c>
      <c r="Q18" s="2">
        <v>10.15</v>
      </c>
      <c r="R18" s="2">
        <v>1.25</v>
      </c>
      <c r="S18" s="2">
        <v>9.1199999999999992</v>
      </c>
      <c r="T18" s="2">
        <v>2.04</v>
      </c>
      <c r="U18" s="2">
        <v>4.0599999999999996</v>
      </c>
      <c r="V18" s="2">
        <v>1.1100000000000001</v>
      </c>
      <c r="W18" s="2">
        <v>1.84</v>
      </c>
      <c r="X18" s="2">
        <v>1.18</v>
      </c>
      <c r="Y18" s="2">
        <v>10.42</v>
      </c>
      <c r="Z18" s="2">
        <v>13.92</v>
      </c>
      <c r="AA18">
        <v>9</v>
      </c>
    </row>
    <row r="19" spans="1:27" x14ac:dyDescent="0.2">
      <c r="A19" t="s">
        <v>19</v>
      </c>
      <c r="B19" s="2">
        <v>1.48</v>
      </c>
      <c r="C19" s="2">
        <v>2.13</v>
      </c>
      <c r="D19" s="2">
        <v>14.97</v>
      </c>
      <c r="E19" s="2">
        <v>1.24</v>
      </c>
      <c r="F19" s="2">
        <v>1.1100000000000001</v>
      </c>
      <c r="G19" s="2">
        <v>4.67</v>
      </c>
      <c r="H19" s="2">
        <v>3.26</v>
      </c>
      <c r="I19" s="2">
        <v>1.01</v>
      </c>
      <c r="J19" s="2">
        <v>12.35</v>
      </c>
      <c r="K19" s="2">
        <v>35.32</v>
      </c>
      <c r="L19" s="2">
        <v>3.74</v>
      </c>
      <c r="M19" s="2">
        <v>6.6</v>
      </c>
      <c r="N19" s="2">
        <v>2.95</v>
      </c>
      <c r="O19" s="2">
        <v>1.69</v>
      </c>
      <c r="P19" s="2">
        <v>3.83</v>
      </c>
      <c r="Q19" s="2">
        <v>4.38</v>
      </c>
      <c r="R19" s="2">
        <v>1.05</v>
      </c>
      <c r="S19" s="2">
        <v>1.85</v>
      </c>
      <c r="T19" s="2">
        <v>3.39</v>
      </c>
      <c r="U19" s="2">
        <v>2</v>
      </c>
      <c r="V19" s="2">
        <v>1</v>
      </c>
      <c r="W19" s="2">
        <v>2.8</v>
      </c>
      <c r="X19" s="2">
        <v>23.58</v>
      </c>
      <c r="Y19" s="2">
        <v>1.01</v>
      </c>
      <c r="Z19" s="2">
        <v>1</v>
      </c>
      <c r="AA19">
        <v>11</v>
      </c>
    </row>
    <row r="20" spans="1:27" x14ac:dyDescent="0.2">
      <c r="A20" t="s">
        <v>20</v>
      </c>
      <c r="B20" s="2">
        <v>1.24</v>
      </c>
      <c r="C20" s="2">
        <v>1.28</v>
      </c>
      <c r="D20" s="2">
        <v>9.5</v>
      </c>
      <c r="E20" s="2">
        <v>1</v>
      </c>
      <c r="F20" s="2">
        <v>1</v>
      </c>
      <c r="G20" s="2">
        <v>4.29</v>
      </c>
      <c r="H20" s="2">
        <v>3.26</v>
      </c>
      <c r="I20" s="2">
        <v>1</v>
      </c>
      <c r="J20" s="2">
        <v>12.35</v>
      </c>
      <c r="K20" s="2">
        <v>12.37</v>
      </c>
      <c r="L20" s="2">
        <v>3.74</v>
      </c>
      <c r="M20" s="2">
        <v>5.09</v>
      </c>
      <c r="N20" s="2">
        <v>1.44</v>
      </c>
      <c r="O20" s="2">
        <v>1.62</v>
      </c>
      <c r="P20" s="2">
        <v>3.54</v>
      </c>
      <c r="Q20" s="2">
        <v>3.5</v>
      </c>
      <c r="R20" s="2">
        <v>1</v>
      </c>
      <c r="S20" s="2">
        <v>1.03</v>
      </c>
      <c r="T20" s="2">
        <v>3.39</v>
      </c>
      <c r="U20" s="2">
        <v>1.92</v>
      </c>
      <c r="V20" s="2">
        <v>1</v>
      </c>
      <c r="W20" s="2">
        <v>2.5299999999999998</v>
      </c>
      <c r="X20" s="2">
        <v>26.59</v>
      </c>
      <c r="Y20" s="2">
        <v>1</v>
      </c>
      <c r="Z20" s="2">
        <v>1.01</v>
      </c>
      <c r="AA20">
        <v>13</v>
      </c>
    </row>
    <row r="21" spans="1:27" x14ac:dyDescent="0.2">
      <c r="A21" t="s">
        <v>21</v>
      </c>
      <c r="B21" s="2">
        <v>1.43</v>
      </c>
      <c r="C21" s="2">
        <v>2.13</v>
      </c>
      <c r="D21" s="2">
        <v>14.95</v>
      </c>
      <c r="E21" s="2">
        <v>1.24</v>
      </c>
      <c r="F21" s="2">
        <v>1.1100000000000001</v>
      </c>
      <c r="G21" s="2">
        <v>4.66</v>
      </c>
      <c r="H21" s="2">
        <v>3.26</v>
      </c>
      <c r="I21" s="2">
        <v>1</v>
      </c>
      <c r="J21" s="2">
        <v>12.35</v>
      </c>
      <c r="K21" s="2">
        <v>35.31</v>
      </c>
      <c r="L21" s="2">
        <v>3.64</v>
      </c>
      <c r="M21" s="2">
        <v>5.38</v>
      </c>
      <c r="N21" s="2">
        <v>2.95</v>
      </c>
      <c r="O21" s="2">
        <v>1.69</v>
      </c>
      <c r="P21" s="2">
        <v>3.43</v>
      </c>
      <c r="Q21" s="2">
        <v>4.38</v>
      </c>
      <c r="R21" s="2">
        <v>1.05</v>
      </c>
      <c r="S21" s="2">
        <v>1.85</v>
      </c>
      <c r="T21" s="2">
        <v>3.39</v>
      </c>
      <c r="U21" s="2">
        <v>1.99</v>
      </c>
      <c r="V21" s="2">
        <v>1</v>
      </c>
      <c r="W21" s="2">
        <v>2.8</v>
      </c>
      <c r="X21" s="2">
        <v>23.57</v>
      </c>
      <c r="Y21" s="2">
        <v>1.01</v>
      </c>
      <c r="Z21" s="2">
        <v>1.01</v>
      </c>
      <c r="AA21">
        <v>11</v>
      </c>
    </row>
    <row r="22" spans="1:27" x14ac:dyDescent="0.2">
      <c r="A22" t="s">
        <v>22</v>
      </c>
      <c r="B22" s="2">
        <v>1.19</v>
      </c>
      <c r="C22" s="2">
        <v>1.28</v>
      </c>
      <c r="D22" s="2">
        <v>9.49</v>
      </c>
      <c r="E22" s="2">
        <v>1</v>
      </c>
      <c r="F22" s="2">
        <v>1</v>
      </c>
      <c r="G22" s="2">
        <v>4.66</v>
      </c>
      <c r="H22" s="2">
        <v>3.26</v>
      </c>
      <c r="I22" s="2">
        <v>1</v>
      </c>
      <c r="J22" s="2">
        <v>12.35</v>
      </c>
      <c r="K22" s="2">
        <v>12.36</v>
      </c>
      <c r="L22" s="2">
        <v>3.64</v>
      </c>
      <c r="M22" s="2">
        <v>4.8499999999999996</v>
      </c>
      <c r="N22" s="2">
        <v>1.44</v>
      </c>
      <c r="O22" s="2">
        <v>1.62</v>
      </c>
      <c r="P22" s="2">
        <v>3.48</v>
      </c>
      <c r="Q22" s="2">
        <v>3.49</v>
      </c>
      <c r="R22" s="2">
        <v>1</v>
      </c>
      <c r="S22" s="2">
        <v>1</v>
      </c>
      <c r="T22" s="2">
        <v>3.39</v>
      </c>
      <c r="U22" s="2">
        <v>1.92</v>
      </c>
      <c r="V22" s="2">
        <v>1</v>
      </c>
      <c r="W22" s="2">
        <v>2.5299999999999998</v>
      </c>
      <c r="X22" s="2">
        <v>26.58</v>
      </c>
      <c r="Y22" s="2">
        <v>1</v>
      </c>
      <c r="Z22" s="2">
        <v>1.01</v>
      </c>
      <c r="AA22">
        <v>13</v>
      </c>
    </row>
    <row r="23" spans="1:27" x14ac:dyDescent="0.2">
      <c r="A23" t="s">
        <v>23</v>
      </c>
      <c r="B23" s="2">
        <v>2.4900000000000002</v>
      </c>
      <c r="C23" s="2">
        <v>1.24</v>
      </c>
      <c r="D23" s="2">
        <v>1</v>
      </c>
      <c r="E23" s="2">
        <v>13.27</v>
      </c>
      <c r="F23" s="2">
        <v>3.75</v>
      </c>
      <c r="G23" s="2">
        <v>1</v>
      </c>
      <c r="H23" s="2">
        <v>2.39</v>
      </c>
      <c r="I23" s="2">
        <v>2.79</v>
      </c>
      <c r="J23" s="2">
        <v>2.1</v>
      </c>
      <c r="K23" s="2">
        <v>2.0699999999999998</v>
      </c>
      <c r="L23" s="2">
        <v>1</v>
      </c>
      <c r="M23" s="2">
        <v>3.18</v>
      </c>
      <c r="N23" s="2">
        <v>1.8</v>
      </c>
      <c r="O23" s="2">
        <v>1.31</v>
      </c>
      <c r="P23" s="2">
        <v>1.89</v>
      </c>
      <c r="Q23" s="2">
        <v>2.16</v>
      </c>
      <c r="R23" s="2">
        <v>1.1599999999999999</v>
      </c>
      <c r="S23" s="2">
        <v>9.0399999999999991</v>
      </c>
      <c r="T23" s="2">
        <v>2.0099999999999998</v>
      </c>
      <c r="U23" s="2">
        <v>4.05</v>
      </c>
      <c r="V23" s="2">
        <v>1.1100000000000001</v>
      </c>
      <c r="W23" s="2">
        <v>1.73</v>
      </c>
      <c r="X23" s="2">
        <v>1.27</v>
      </c>
      <c r="Y23" s="2">
        <v>7.37</v>
      </c>
      <c r="Z23" s="2">
        <v>15.14</v>
      </c>
      <c r="AA23">
        <v>11</v>
      </c>
    </row>
    <row r="24" spans="1:27" x14ac:dyDescent="0.2">
      <c r="A24" t="s">
        <v>24</v>
      </c>
      <c r="B24" s="2">
        <v>2.35</v>
      </c>
      <c r="C24" s="2">
        <v>1.24</v>
      </c>
      <c r="D24" s="2">
        <v>1</v>
      </c>
      <c r="E24" s="2">
        <v>13.27</v>
      </c>
      <c r="F24" s="2">
        <v>3.75</v>
      </c>
      <c r="G24" s="2">
        <v>1</v>
      </c>
      <c r="H24" s="2">
        <v>2.39</v>
      </c>
      <c r="I24" s="2">
        <v>2.79</v>
      </c>
      <c r="J24" s="2">
        <v>2.1</v>
      </c>
      <c r="K24" s="2">
        <v>2.0699999999999998</v>
      </c>
      <c r="L24" s="2">
        <v>1</v>
      </c>
      <c r="M24" s="2">
        <v>3.18</v>
      </c>
      <c r="N24" s="2">
        <v>1.8</v>
      </c>
      <c r="O24" s="2">
        <v>1.31</v>
      </c>
      <c r="P24" s="2">
        <v>1.32</v>
      </c>
      <c r="Q24" s="2">
        <v>2.16</v>
      </c>
      <c r="R24" s="2">
        <v>1.1299999999999999</v>
      </c>
      <c r="S24" s="2">
        <v>9.0399999999999991</v>
      </c>
      <c r="T24" s="2">
        <v>2.0099999999999998</v>
      </c>
      <c r="U24" s="2">
        <v>4.05</v>
      </c>
      <c r="V24" s="2">
        <v>1.1100000000000001</v>
      </c>
      <c r="W24" s="2">
        <v>1</v>
      </c>
      <c r="X24" s="2">
        <v>1.27</v>
      </c>
      <c r="Y24" s="2">
        <v>7.37</v>
      </c>
      <c r="Z24" s="2">
        <v>15.14</v>
      </c>
      <c r="AA24">
        <v>11</v>
      </c>
    </row>
    <row r="25" spans="1:27" x14ac:dyDescent="0.2">
      <c r="A25" t="s">
        <v>25</v>
      </c>
      <c r="B25" s="2">
        <v>17.59</v>
      </c>
      <c r="C25" s="2">
        <v>5.69</v>
      </c>
      <c r="D25" s="2">
        <v>25.75</v>
      </c>
      <c r="E25" s="2">
        <v>30.15</v>
      </c>
      <c r="F25" s="2">
        <v>3.67</v>
      </c>
      <c r="G25" s="2">
        <v>4.3899999999999997</v>
      </c>
      <c r="H25" s="2">
        <v>2.44</v>
      </c>
      <c r="I25" s="2">
        <v>1.82</v>
      </c>
      <c r="J25" s="2">
        <v>6.8</v>
      </c>
      <c r="K25" s="2">
        <v>10.119999999999999</v>
      </c>
      <c r="L25" s="2">
        <v>1.28</v>
      </c>
      <c r="M25" s="2">
        <v>1.83</v>
      </c>
      <c r="N25" s="2">
        <v>2.06</v>
      </c>
      <c r="O25" s="2">
        <v>3.22</v>
      </c>
      <c r="P25" s="2">
        <v>7.28</v>
      </c>
      <c r="Q25" s="2">
        <v>3.58</v>
      </c>
      <c r="R25" s="2">
        <v>62.51</v>
      </c>
      <c r="S25" s="2">
        <v>22.22</v>
      </c>
      <c r="T25" s="2">
        <v>10.23</v>
      </c>
      <c r="U25" s="2">
        <v>4.13</v>
      </c>
      <c r="V25" s="2">
        <v>2.56</v>
      </c>
      <c r="W25" s="2">
        <v>1.91</v>
      </c>
      <c r="X25" s="2">
        <v>1.26</v>
      </c>
      <c r="Y25" s="2">
        <v>4.2300000000000004</v>
      </c>
      <c r="Z25" s="2">
        <v>5.74</v>
      </c>
      <c r="AA25">
        <v>5</v>
      </c>
    </row>
    <row r="26" spans="1:27" x14ac:dyDescent="0.2">
      <c r="A26" t="s">
        <v>26</v>
      </c>
      <c r="B26" s="2">
        <v>2.11</v>
      </c>
      <c r="C26" s="2">
        <v>2.13</v>
      </c>
      <c r="D26" s="2">
        <v>15.83</v>
      </c>
      <c r="E26" s="2">
        <v>83.18</v>
      </c>
      <c r="F26" s="2">
        <v>26.97</v>
      </c>
      <c r="G26" s="2">
        <v>6.38</v>
      </c>
      <c r="H26" s="2">
        <v>3.26</v>
      </c>
      <c r="I26" s="2">
        <v>4.87</v>
      </c>
      <c r="J26" s="2">
        <v>12.36</v>
      </c>
      <c r="K26" s="2">
        <v>43.16</v>
      </c>
      <c r="L26" s="2">
        <v>69.48</v>
      </c>
      <c r="M26" s="2">
        <v>13.23</v>
      </c>
      <c r="N26" s="2">
        <v>2.6</v>
      </c>
      <c r="O26" s="2">
        <v>1.69</v>
      </c>
      <c r="P26" s="2">
        <v>5.55</v>
      </c>
      <c r="Q26" s="2">
        <v>4.6100000000000003</v>
      </c>
      <c r="R26" s="2">
        <v>12.39</v>
      </c>
      <c r="S26" s="2">
        <v>1.91</v>
      </c>
      <c r="T26" s="2">
        <v>4.13</v>
      </c>
      <c r="U26" s="2">
        <v>2</v>
      </c>
      <c r="V26" s="2">
        <v>361.95</v>
      </c>
      <c r="W26" s="2">
        <v>19.77</v>
      </c>
      <c r="X26" s="2">
        <v>23.96</v>
      </c>
      <c r="Y26" s="2" t="s">
        <v>7</v>
      </c>
      <c r="Z26" s="2">
        <v>1.01</v>
      </c>
      <c r="AA26">
        <v>4</v>
      </c>
    </row>
    <row r="27" spans="1:27" x14ac:dyDescent="0.2">
      <c r="A27" t="s">
        <v>27</v>
      </c>
      <c r="B27" s="2">
        <v>41.14</v>
      </c>
      <c r="C27" s="2">
        <v>202.2</v>
      </c>
      <c r="D27" s="2">
        <v>83.56</v>
      </c>
      <c r="E27" s="2">
        <v>28.31</v>
      </c>
      <c r="F27" s="2">
        <v>30.33</v>
      </c>
      <c r="G27" s="2">
        <v>25.16</v>
      </c>
      <c r="H27" s="2">
        <v>634.38</v>
      </c>
      <c r="I27" s="2">
        <v>44.51</v>
      </c>
      <c r="J27" s="2">
        <v>27.36</v>
      </c>
      <c r="K27" s="2">
        <v>101.49</v>
      </c>
      <c r="L27" s="2">
        <v>56.59</v>
      </c>
      <c r="M27" s="2">
        <v>19.75</v>
      </c>
      <c r="N27" s="2">
        <v>27.1</v>
      </c>
      <c r="O27" s="2">
        <v>21.21</v>
      </c>
      <c r="P27" s="2">
        <v>11.2</v>
      </c>
      <c r="Q27" s="2">
        <v>6.41</v>
      </c>
      <c r="R27" s="2">
        <v>8.19</v>
      </c>
      <c r="S27" s="2">
        <v>16.03</v>
      </c>
      <c r="T27" s="2">
        <v>113.74</v>
      </c>
      <c r="U27" s="2">
        <v>90.44</v>
      </c>
      <c r="V27" s="2">
        <v>8.81</v>
      </c>
      <c r="W27" s="2">
        <v>691.53</v>
      </c>
      <c r="X27" s="2">
        <v>471.26</v>
      </c>
      <c r="Y27" s="2">
        <v>57.35</v>
      </c>
      <c r="Z27" s="2">
        <v>4.18</v>
      </c>
      <c r="AA27">
        <v>0</v>
      </c>
    </row>
    <row r="28" spans="1:27" x14ac:dyDescent="0.2">
      <c r="A28" t="s">
        <v>28</v>
      </c>
      <c r="B28" s="2">
        <v>1.97</v>
      </c>
      <c r="C28" s="2">
        <v>2.13</v>
      </c>
      <c r="D28" s="2">
        <v>15.82</v>
      </c>
      <c r="E28" s="2">
        <v>83.18</v>
      </c>
      <c r="F28" s="2">
        <v>26.97</v>
      </c>
      <c r="G28" s="2">
        <v>6.37</v>
      </c>
      <c r="H28" s="2">
        <v>3.26</v>
      </c>
      <c r="I28" s="2">
        <v>4.8600000000000003</v>
      </c>
      <c r="J28" s="2">
        <v>12.36</v>
      </c>
      <c r="K28" s="2">
        <v>42.2</v>
      </c>
      <c r="L28" s="2">
        <v>4.24</v>
      </c>
      <c r="M28" s="2">
        <v>13.1</v>
      </c>
      <c r="N28" s="2">
        <v>2.6</v>
      </c>
      <c r="O28" s="2">
        <v>1.69</v>
      </c>
      <c r="P28" s="2">
        <v>4.8899999999999997</v>
      </c>
      <c r="Q28" s="2">
        <v>4.6100000000000003</v>
      </c>
      <c r="R28" s="2">
        <v>12.39</v>
      </c>
      <c r="S28" s="2">
        <v>1.9</v>
      </c>
      <c r="T28" s="2">
        <v>4.13</v>
      </c>
      <c r="U28" s="2">
        <v>1</v>
      </c>
      <c r="V28" s="2">
        <v>361.95</v>
      </c>
      <c r="W28" s="2">
        <v>19.77</v>
      </c>
      <c r="X28" s="2">
        <v>23.92</v>
      </c>
      <c r="Y28" s="2" t="s">
        <v>7</v>
      </c>
      <c r="Z28" s="2">
        <v>1.01</v>
      </c>
      <c r="AA28">
        <v>5</v>
      </c>
    </row>
    <row r="29" spans="1:27" x14ac:dyDescent="0.2">
      <c r="A29" t="s">
        <v>29</v>
      </c>
      <c r="B29" s="2">
        <v>35.93</v>
      </c>
      <c r="C29" s="2">
        <v>202.2</v>
      </c>
      <c r="D29" s="2">
        <v>83.56</v>
      </c>
      <c r="E29" s="2">
        <v>28.31</v>
      </c>
      <c r="F29" s="2">
        <v>30.33</v>
      </c>
      <c r="G29" s="2">
        <v>25.16</v>
      </c>
      <c r="H29" s="2">
        <v>634.38</v>
      </c>
      <c r="I29" s="2">
        <v>44.51</v>
      </c>
      <c r="J29" s="2">
        <v>27.36</v>
      </c>
      <c r="K29" s="2">
        <v>101.49</v>
      </c>
      <c r="L29" s="2">
        <v>80.680000000000007</v>
      </c>
      <c r="M29" s="2">
        <v>19.75</v>
      </c>
      <c r="N29" s="2">
        <v>27.1</v>
      </c>
      <c r="O29" s="2">
        <v>21.21</v>
      </c>
      <c r="P29" s="2">
        <v>11.19</v>
      </c>
      <c r="Q29" s="2">
        <v>6.41</v>
      </c>
      <c r="R29" s="2">
        <v>8.19</v>
      </c>
      <c r="S29" s="2">
        <v>9.67</v>
      </c>
      <c r="T29" s="2">
        <v>113.74</v>
      </c>
      <c r="U29" s="2">
        <v>90.44</v>
      </c>
      <c r="V29" s="2">
        <v>8.81</v>
      </c>
      <c r="W29" s="2">
        <v>691.53</v>
      </c>
      <c r="X29" s="2">
        <v>390.5</v>
      </c>
      <c r="Y29" s="2">
        <v>57.35</v>
      </c>
      <c r="Z29" s="2">
        <v>3.94</v>
      </c>
      <c r="AA29">
        <v>0</v>
      </c>
    </row>
    <row r="30" spans="1:27" x14ac:dyDescent="0.2">
      <c r="A30" t="s">
        <v>30</v>
      </c>
      <c r="B30" s="2">
        <v>14.32</v>
      </c>
      <c r="C30" s="2">
        <v>7.18</v>
      </c>
      <c r="D30" s="2">
        <v>25.06</v>
      </c>
      <c r="E30" s="2">
        <v>26.55</v>
      </c>
      <c r="F30" s="2">
        <v>3.67</v>
      </c>
      <c r="G30" s="2">
        <v>2.67</v>
      </c>
      <c r="H30" s="2">
        <v>2.44</v>
      </c>
      <c r="I30" s="2">
        <v>1.55</v>
      </c>
      <c r="J30" s="2">
        <v>3.35</v>
      </c>
      <c r="K30" s="2">
        <v>7.81</v>
      </c>
      <c r="L30" s="2">
        <v>1.76</v>
      </c>
      <c r="M30" s="2">
        <v>2.27</v>
      </c>
      <c r="N30" s="2">
        <v>2.46</v>
      </c>
      <c r="O30" s="2">
        <v>3.7</v>
      </c>
      <c r="P30" s="2">
        <v>6.86</v>
      </c>
      <c r="Q30" s="2">
        <v>3.85</v>
      </c>
      <c r="R30" s="2">
        <v>62.07</v>
      </c>
      <c r="S30" s="2">
        <v>13.71</v>
      </c>
      <c r="T30" s="2">
        <v>5.43</v>
      </c>
      <c r="U30" s="2">
        <v>4.34</v>
      </c>
      <c r="V30" s="2">
        <v>1.75</v>
      </c>
      <c r="W30" s="2">
        <v>1.74</v>
      </c>
      <c r="X30" s="2">
        <v>1.25</v>
      </c>
      <c r="Y30" s="2">
        <v>5.94</v>
      </c>
      <c r="Z30" s="2">
        <v>4.2</v>
      </c>
      <c r="AA30">
        <v>5</v>
      </c>
    </row>
    <row r="31" spans="1:27" x14ac:dyDescent="0.2">
      <c r="A31" t="s">
        <v>31</v>
      </c>
      <c r="B31" s="2">
        <v>1.75</v>
      </c>
      <c r="C31" s="2">
        <v>6.35</v>
      </c>
      <c r="D31" s="2">
        <v>3.61</v>
      </c>
      <c r="E31" s="2">
        <v>26.55</v>
      </c>
      <c r="F31" s="2">
        <v>3.67</v>
      </c>
      <c r="G31" s="2">
        <v>2.67</v>
      </c>
      <c r="H31" s="2">
        <v>2.44</v>
      </c>
      <c r="I31" s="2">
        <v>1.08</v>
      </c>
      <c r="J31" s="2">
        <v>3.35</v>
      </c>
      <c r="K31" s="2">
        <v>7.81</v>
      </c>
      <c r="L31" s="2">
        <v>1.76</v>
      </c>
      <c r="M31" s="2">
        <v>2.27</v>
      </c>
      <c r="N31" s="2">
        <v>2.46</v>
      </c>
      <c r="O31" s="2">
        <v>3.7</v>
      </c>
      <c r="P31" s="2">
        <v>4.45</v>
      </c>
      <c r="Q31" s="2">
        <v>3.48</v>
      </c>
      <c r="R31" s="2">
        <v>14.55</v>
      </c>
      <c r="S31" s="2">
        <v>13.71</v>
      </c>
      <c r="T31" s="2">
        <v>5.43</v>
      </c>
      <c r="U31" s="2">
        <v>4.34</v>
      </c>
      <c r="V31" s="2">
        <v>1.75</v>
      </c>
      <c r="W31" s="2">
        <v>1.52</v>
      </c>
      <c r="X31" s="2">
        <v>1.25</v>
      </c>
      <c r="Y31" s="2">
        <v>5.94</v>
      </c>
      <c r="Z31" s="2">
        <v>4.2</v>
      </c>
      <c r="AA31">
        <v>6</v>
      </c>
    </row>
    <row r="32" spans="1:27" x14ac:dyDescent="0.2">
      <c r="A32" t="s">
        <v>32</v>
      </c>
      <c r="B32" s="2">
        <v>1.05</v>
      </c>
      <c r="C32" s="2">
        <v>1.06</v>
      </c>
      <c r="D32" s="2">
        <v>3.04</v>
      </c>
      <c r="E32" s="2">
        <v>11.97</v>
      </c>
      <c r="F32" s="2">
        <v>3.69</v>
      </c>
      <c r="G32" s="2">
        <v>3.52</v>
      </c>
      <c r="H32" s="2">
        <v>1.1499999999999999</v>
      </c>
      <c r="I32" s="2">
        <v>19.04</v>
      </c>
      <c r="J32" s="2">
        <v>1</v>
      </c>
      <c r="K32" s="2">
        <v>1.03</v>
      </c>
      <c r="L32" s="2">
        <v>94.03</v>
      </c>
      <c r="M32" s="2">
        <v>1.33</v>
      </c>
      <c r="N32" s="2">
        <v>1.01</v>
      </c>
      <c r="O32" s="2">
        <v>1.05</v>
      </c>
      <c r="P32" s="2">
        <v>1.8</v>
      </c>
      <c r="Q32" s="2">
        <v>2.38</v>
      </c>
      <c r="R32" s="2">
        <v>2.88</v>
      </c>
      <c r="S32" s="2">
        <v>8.44</v>
      </c>
      <c r="T32" s="2">
        <v>1</v>
      </c>
      <c r="U32" s="2">
        <v>3.99</v>
      </c>
      <c r="V32" s="2">
        <v>3.17</v>
      </c>
      <c r="W32" s="2">
        <v>5.04</v>
      </c>
      <c r="X32" s="2">
        <v>1.1299999999999999</v>
      </c>
      <c r="Y32" s="2">
        <v>4.62</v>
      </c>
      <c r="Z32" s="2">
        <v>13.71</v>
      </c>
      <c r="AA32">
        <v>11</v>
      </c>
    </row>
    <row r="33" spans="1:27" x14ac:dyDescent="0.2">
      <c r="A33" t="s">
        <v>33</v>
      </c>
      <c r="B33" s="2">
        <v>11.05</v>
      </c>
      <c r="C33" s="2">
        <v>62.11</v>
      </c>
      <c r="D33" s="2">
        <v>5.37</v>
      </c>
      <c r="E33" s="2">
        <v>43.01</v>
      </c>
      <c r="F33" s="2">
        <v>25.88</v>
      </c>
      <c r="G33" s="2">
        <v>25.49</v>
      </c>
      <c r="H33" s="2">
        <v>3.54</v>
      </c>
      <c r="I33" s="2">
        <v>11.45</v>
      </c>
      <c r="J33" s="2">
        <v>69.28</v>
      </c>
      <c r="K33" s="2">
        <v>39.700000000000003</v>
      </c>
      <c r="L33" s="2">
        <v>130.58000000000001</v>
      </c>
      <c r="M33" s="2">
        <v>6.58</v>
      </c>
      <c r="N33" s="2">
        <v>2.48</v>
      </c>
      <c r="O33" s="2">
        <v>35.130000000000003</v>
      </c>
      <c r="P33" s="2">
        <v>7.99</v>
      </c>
      <c r="Q33" s="2">
        <v>12.02</v>
      </c>
      <c r="R33" s="2">
        <v>26.56</v>
      </c>
      <c r="S33" s="2">
        <v>11.51</v>
      </c>
      <c r="T33" s="2">
        <v>112.13</v>
      </c>
      <c r="U33" s="2" t="s">
        <v>7</v>
      </c>
      <c r="V33" s="2">
        <v>4.5199999999999996</v>
      </c>
      <c r="W33" s="2">
        <v>141.54</v>
      </c>
      <c r="X33" s="2">
        <v>305.48</v>
      </c>
      <c r="Y33" s="2">
        <v>294.99</v>
      </c>
      <c r="Z33" s="2">
        <v>1072.73</v>
      </c>
      <c r="AA33">
        <v>0</v>
      </c>
    </row>
    <row r="34" spans="1:27" x14ac:dyDescent="0.2">
      <c r="A34" t="s">
        <v>34</v>
      </c>
      <c r="B34" s="2">
        <v>4.95</v>
      </c>
      <c r="C34" s="2">
        <v>31.63</v>
      </c>
      <c r="D34" s="2">
        <v>3.22</v>
      </c>
      <c r="E34" s="2">
        <v>42.37</v>
      </c>
      <c r="F34" s="2">
        <v>16.18</v>
      </c>
      <c r="G34" s="2">
        <v>11.14</v>
      </c>
      <c r="H34" s="2">
        <v>3.54</v>
      </c>
      <c r="I34" s="2">
        <v>9.94</v>
      </c>
      <c r="J34" s="2">
        <v>69.28</v>
      </c>
      <c r="K34" s="2">
        <v>38.79</v>
      </c>
      <c r="L34" s="2">
        <v>27.81</v>
      </c>
      <c r="M34" s="2">
        <v>5.07</v>
      </c>
      <c r="N34" s="2">
        <v>1.44</v>
      </c>
      <c r="O34" s="2">
        <v>32.53</v>
      </c>
      <c r="P34" s="2">
        <v>7.99</v>
      </c>
      <c r="Q34" s="2">
        <v>10.75</v>
      </c>
      <c r="R34" s="2">
        <v>26.56</v>
      </c>
      <c r="S34" s="2">
        <v>10.79</v>
      </c>
      <c r="T34" s="2">
        <v>110.86</v>
      </c>
      <c r="U34" s="2" t="s">
        <v>7</v>
      </c>
      <c r="V34" s="2">
        <v>2.72</v>
      </c>
      <c r="W34" s="2">
        <v>141.54</v>
      </c>
      <c r="X34" s="2">
        <v>305.48</v>
      </c>
      <c r="Y34" s="2">
        <v>163.03</v>
      </c>
      <c r="Z34" s="2">
        <v>782.83</v>
      </c>
      <c r="AA34">
        <v>1</v>
      </c>
    </row>
    <row r="35" spans="1:27" x14ac:dyDescent="0.2">
      <c r="A35" t="s">
        <v>35</v>
      </c>
      <c r="B35" s="2">
        <v>11.05</v>
      </c>
      <c r="C35" s="2">
        <v>62.11</v>
      </c>
      <c r="D35" s="2">
        <v>5.36</v>
      </c>
      <c r="E35" s="2">
        <v>43.01</v>
      </c>
      <c r="F35" s="2">
        <v>25.88</v>
      </c>
      <c r="G35" s="2">
        <v>25.49</v>
      </c>
      <c r="H35" s="2">
        <v>3.54</v>
      </c>
      <c r="I35" s="2">
        <v>11.45</v>
      </c>
      <c r="J35" s="2">
        <v>69.28</v>
      </c>
      <c r="K35" s="2">
        <v>39.700000000000003</v>
      </c>
      <c r="L35" s="2">
        <v>130.58000000000001</v>
      </c>
      <c r="M35" s="2">
        <v>5.36</v>
      </c>
      <c r="N35" s="2">
        <v>2.48</v>
      </c>
      <c r="O35" s="2">
        <v>35.130000000000003</v>
      </c>
      <c r="P35" s="2">
        <v>7.98</v>
      </c>
      <c r="Q35" s="2">
        <v>12.02</v>
      </c>
      <c r="R35" s="2">
        <v>26.56</v>
      </c>
      <c r="S35" s="2">
        <v>11.51</v>
      </c>
      <c r="T35" s="2">
        <v>112.13</v>
      </c>
      <c r="U35" s="2" t="s">
        <v>7</v>
      </c>
      <c r="V35" s="2">
        <v>4.5199999999999996</v>
      </c>
      <c r="W35" s="2">
        <v>141.54</v>
      </c>
      <c r="X35" s="2">
        <v>305.48</v>
      </c>
      <c r="Y35" s="2">
        <v>294.99</v>
      </c>
      <c r="Z35" s="2">
        <v>1072.73</v>
      </c>
      <c r="AA35">
        <v>0</v>
      </c>
    </row>
    <row r="36" spans="1:27" x14ac:dyDescent="0.2">
      <c r="A36" t="s">
        <v>36</v>
      </c>
      <c r="B36" s="2">
        <v>4.95</v>
      </c>
      <c r="C36" s="2">
        <v>31.63</v>
      </c>
      <c r="D36" s="2">
        <v>3.21</v>
      </c>
      <c r="E36" s="2">
        <v>42.37</v>
      </c>
      <c r="F36" s="2">
        <v>16.18</v>
      </c>
      <c r="G36" s="2">
        <v>11.14</v>
      </c>
      <c r="H36" s="2">
        <v>3.54</v>
      </c>
      <c r="I36" s="2">
        <v>9.94</v>
      </c>
      <c r="J36" s="2">
        <v>69.28</v>
      </c>
      <c r="K36" s="2">
        <v>38.79</v>
      </c>
      <c r="L36" s="2">
        <v>27.81</v>
      </c>
      <c r="M36" s="2">
        <v>4.83</v>
      </c>
      <c r="N36" s="2">
        <v>1.44</v>
      </c>
      <c r="O36" s="2">
        <v>32.53</v>
      </c>
      <c r="P36" s="2">
        <v>7.98</v>
      </c>
      <c r="Q36" s="2">
        <v>10.75</v>
      </c>
      <c r="R36" s="2">
        <v>26.56</v>
      </c>
      <c r="S36" s="2">
        <v>10.79</v>
      </c>
      <c r="T36" s="2">
        <v>110.86</v>
      </c>
      <c r="U36" s="2" t="s">
        <v>7</v>
      </c>
      <c r="V36" s="2">
        <v>2.72</v>
      </c>
      <c r="W36" s="2">
        <v>141.54</v>
      </c>
      <c r="X36" s="2">
        <v>305.48</v>
      </c>
      <c r="Y36" s="2">
        <v>163.03</v>
      </c>
      <c r="Z36" s="2">
        <v>782.83</v>
      </c>
      <c r="AA36">
        <v>1</v>
      </c>
    </row>
    <row r="37" spans="1:27" x14ac:dyDescent="0.2">
      <c r="A37" t="s">
        <v>37</v>
      </c>
      <c r="B37" s="2">
        <v>1.02</v>
      </c>
      <c r="C37" s="2">
        <v>1</v>
      </c>
      <c r="D37" s="2">
        <v>3.01</v>
      </c>
      <c r="E37" s="2">
        <v>13.05</v>
      </c>
      <c r="F37" s="2">
        <v>3.68</v>
      </c>
      <c r="G37" s="2">
        <v>1.99</v>
      </c>
      <c r="H37" s="2">
        <v>1</v>
      </c>
      <c r="I37" s="2">
        <v>15.76</v>
      </c>
      <c r="J37" s="2">
        <v>1</v>
      </c>
      <c r="K37" s="2">
        <v>1</v>
      </c>
      <c r="L37" s="2">
        <v>93.69</v>
      </c>
      <c r="M37" s="2">
        <v>1</v>
      </c>
      <c r="N37" s="2">
        <v>1</v>
      </c>
      <c r="O37" s="2">
        <v>1.05</v>
      </c>
      <c r="P37" s="2">
        <v>1.79</v>
      </c>
      <c r="Q37" s="2">
        <v>1</v>
      </c>
      <c r="R37" s="2">
        <v>2.76</v>
      </c>
      <c r="S37" s="2">
        <v>8.4</v>
      </c>
      <c r="T37" s="2">
        <v>1</v>
      </c>
      <c r="U37" s="2">
        <v>3.98</v>
      </c>
      <c r="V37" s="2">
        <v>2.97</v>
      </c>
      <c r="W37" s="2">
        <v>4.93</v>
      </c>
      <c r="X37" s="2">
        <v>1.23</v>
      </c>
      <c r="Y37" s="2">
        <v>3.57</v>
      </c>
      <c r="Z37" s="2">
        <v>14.95</v>
      </c>
      <c r="AA37">
        <v>13</v>
      </c>
    </row>
    <row r="38" spans="1:27" x14ac:dyDescent="0.2">
      <c r="A38" t="s">
        <v>38</v>
      </c>
      <c r="B38" s="2">
        <v>1</v>
      </c>
      <c r="C38" s="2">
        <v>1</v>
      </c>
      <c r="D38" s="2">
        <v>3.01</v>
      </c>
      <c r="E38" s="2">
        <v>13.05</v>
      </c>
      <c r="F38" s="2">
        <v>3.68</v>
      </c>
      <c r="G38" s="2">
        <v>1.99</v>
      </c>
      <c r="H38" s="2">
        <v>1</v>
      </c>
      <c r="I38" s="2">
        <v>15.76</v>
      </c>
      <c r="J38" s="2">
        <v>1</v>
      </c>
      <c r="K38" s="2">
        <v>1</v>
      </c>
      <c r="L38" s="2">
        <v>93.69</v>
      </c>
      <c r="M38" s="2">
        <v>1</v>
      </c>
      <c r="N38" s="2">
        <v>1</v>
      </c>
      <c r="O38" s="2">
        <v>1.05</v>
      </c>
      <c r="P38" s="2">
        <v>1</v>
      </c>
      <c r="Q38" s="2">
        <v>1</v>
      </c>
      <c r="R38" s="2">
        <v>1.44</v>
      </c>
      <c r="S38" s="2">
        <v>8.4</v>
      </c>
      <c r="T38" s="2">
        <v>1</v>
      </c>
      <c r="U38" s="2">
        <v>3.98</v>
      </c>
      <c r="V38" s="2">
        <v>2.97</v>
      </c>
      <c r="W38" s="2">
        <v>4.92</v>
      </c>
      <c r="X38" s="2">
        <v>1.23</v>
      </c>
      <c r="Y38" s="2">
        <v>3.57</v>
      </c>
      <c r="Z38" s="2">
        <v>14.95</v>
      </c>
      <c r="AA38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A6" workbookViewId="0">
      <selection activeCell="H51" sqref="H51"/>
    </sheetView>
  </sheetViews>
  <sheetFormatPr baseColWidth="10" defaultRowHeight="16" x14ac:dyDescent="0.2"/>
  <sheetData>
    <row r="1" spans="1:15" x14ac:dyDescent="0.2">
      <c r="A1" t="s">
        <v>49</v>
      </c>
      <c r="B1" t="s">
        <v>50</v>
      </c>
    </row>
    <row r="2" spans="1:15" x14ac:dyDescent="0.2">
      <c r="A2" t="s">
        <v>5</v>
      </c>
      <c r="B2" t="s">
        <v>51</v>
      </c>
    </row>
    <row r="3" spans="1:15" x14ac:dyDescent="0.2">
      <c r="A3" t="s">
        <v>6</v>
      </c>
      <c r="B3" t="s">
        <v>5</v>
      </c>
      <c r="C3" t="s">
        <v>11</v>
      </c>
      <c r="D3" t="s">
        <v>12</v>
      </c>
      <c r="E3" t="s">
        <v>18</v>
      </c>
      <c r="F3" t="s">
        <v>23</v>
      </c>
      <c r="G3" t="s">
        <v>24</v>
      </c>
    </row>
    <row r="4" spans="1:15" x14ac:dyDescent="0.2">
      <c r="A4" t="s">
        <v>8</v>
      </c>
      <c r="B4" t="s">
        <v>51</v>
      </c>
    </row>
    <row r="5" spans="1:15" x14ac:dyDescent="0.2">
      <c r="A5" t="s">
        <v>9</v>
      </c>
      <c r="B5" t="s">
        <v>5</v>
      </c>
      <c r="C5" t="s">
        <v>11</v>
      </c>
      <c r="D5" t="s">
        <v>12</v>
      </c>
      <c r="E5" t="s">
        <v>18</v>
      </c>
      <c r="F5" t="s">
        <v>23</v>
      </c>
      <c r="G5" t="s">
        <v>24</v>
      </c>
    </row>
    <row r="6" spans="1:15" x14ac:dyDescent="0.2">
      <c r="A6" t="s">
        <v>10</v>
      </c>
      <c r="B6" t="s">
        <v>51</v>
      </c>
    </row>
    <row r="7" spans="1:15" x14ac:dyDescent="0.2">
      <c r="A7" t="s">
        <v>11</v>
      </c>
      <c r="B7" t="s">
        <v>51</v>
      </c>
    </row>
    <row r="8" spans="1:15" x14ac:dyDescent="0.2">
      <c r="A8" t="s">
        <v>12</v>
      </c>
      <c r="B8" t="s">
        <v>51</v>
      </c>
    </row>
    <row r="9" spans="1:15" x14ac:dyDescent="0.2">
      <c r="A9" t="s">
        <v>13</v>
      </c>
      <c r="B9" t="s">
        <v>5</v>
      </c>
      <c r="C9" t="s">
        <v>11</v>
      </c>
      <c r="D9" t="s">
        <v>12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31</v>
      </c>
      <c r="M9" t="s">
        <v>32</v>
      </c>
      <c r="N9" t="s">
        <v>37</v>
      </c>
      <c r="O9" t="s">
        <v>38</v>
      </c>
    </row>
    <row r="10" spans="1:15" x14ac:dyDescent="0.2">
      <c r="A10" t="s">
        <v>14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</row>
    <row r="11" spans="1:15" x14ac:dyDescent="0.2">
      <c r="A11" t="s">
        <v>15</v>
      </c>
      <c r="B11" t="s">
        <v>5</v>
      </c>
      <c r="C11" t="s">
        <v>11</v>
      </c>
      <c r="D11" t="s">
        <v>12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</row>
    <row r="12" spans="1:15" x14ac:dyDescent="0.2">
      <c r="A12" t="s">
        <v>16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  <c r="I12" t="s">
        <v>25</v>
      </c>
      <c r="J12" t="s">
        <v>30</v>
      </c>
      <c r="K12" t="s">
        <v>31</v>
      </c>
    </row>
    <row r="13" spans="1:15" x14ac:dyDescent="0.2">
      <c r="A13" t="s">
        <v>17</v>
      </c>
      <c r="B13" t="s">
        <v>5</v>
      </c>
      <c r="C13" t="s">
        <v>11</v>
      </c>
      <c r="D13" t="s">
        <v>12</v>
      </c>
      <c r="E13" t="s">
        <v>18</v>
      </c>
      <c r="F13" t="s">
        <v>23</v>
      </c>
      <c r="G13" t="s">
        <v>24</v>
      </c>
      <c r="H13" t="s">
        <v>32</v>
      </c>
      <c r="I13" t="s">
        <v>37</v>
      </c>
      <c r="J13" t="s">
        <v>38</v>
      </c>
    </row>
    <row r="14" spans="1:15" x14ac:dyDescent="0.2">
      <c r="A14" t="s">
        <v>18</v>
      </c>
      <c r="B14" t="s">
        <v>51</v>
      </c>
    </row>
    <row r="15" spans="1:15" x14ac:dyDescent="0.2">
      <c r="A15" t="s">
        <v>19</v>
      </c>
      <c r="B15" t="s">
        <v>51</v>
      </c>
    </row>
    <row r="16" spans="1:15" x14ac:dyDescent="0.2">
      <c r="A16" t="s">
        <v>20</v>
      </c>
      <c r="B16" t="s">
        <v>51</v>
      </c>
    </row>
    <row r="17" spans="1:7" x14ac:dyDescent="0.2">
      <c r="A17" t="s">
        <v>21</v>
      </c>
      <c r="B17" t="s">
        <v>51</v>
      </c>
    </row>
    <row r="18" spans="1:7" x14ac:dyDescent="0.2">
      <c r="A18" t="s">
        <v>22</v>
      </c>
      <c r="B18" t="s">
        <v>51</v>
      </c>
    </row>
    <row r="19" spans="1:7" x14ac:dyDescent="0.2">
      <c r="A19" t="s">
        <v>23</v>
      </c>
      <c r="B19" t="s">
        <v>51</v>
      </c>
    </row>
    <row r="20" spans="1:7" x14ac:dyDescent="0.2">
      <c r="A20" t="s">
        <v>24</v>
      </c>
      <c r="B20" t="s">
        <v>51</v>
      </c>
    </row>
    <row r="21" spans="1:7" x14ac:dyDescent="0.2">
      <c r="A21" t="s">
        <v>25</v>
      </c>
      <c r="B21" t="s">
        <v>51</v>
      </c>
    </row>
    <row r="22" spans="1:7" x14ac:dyDescent="0.2">
      <c r="A22" t="s">
        <v>26</v>
      </c>
      <c r="B22" t="s">
        <v>51</v>
      </c>
    </row>
    <row r="23" spans="1:7" x14ac:dyDescent="0.2">
      <c r="A23" t="s">
        <v>27</v>
      </c>
      <c r="B23" t="s">
        <v>11</v>
      </c>
      <c r="C23" t="s">
        <v>12</v>
      </c>
      <c r="D23" t="s">
        <v>19</v>
      </c>
      <c r="E23" t="s">
        <v>20</v>
      </c>
      <c r="F23" t="s">
        <v>21</v>
      </c>
      <c r="G23" t="s">
        <v>22</v>
      </c>
    </row>
    <row r="24" spans="1:7" x14ac:dyDescent="0.2">
      <c r="A24" t="s">
        <v>28</v>
      </c>
      <c r="B24" t="s">
        <v>51</v>
      </c>
    </row>
    <row r="25" spans="1:7" x14ac:dyDescent="0.2">
      <c r="A25" t="s">
        <v>29</v>
      </c>
      <c r="B25" t="s">
        <v>11</v>
      </c>
      <c r="C25" t="s">
        <v>12</v>
      </c>
      <c r="D25" t="s">
        <v>19</v>
      </c>
      <c r="E25" t="s">
        <v>20</v>
      </c>
      <c r="F25" t="s">
        <v>21</v>
      </c>
      <c r="G25" t="s">
        <v>22</v>
      </c>
    </row>
    <row r="26" spans="1:7" x14ac:dyDescent="0.2">
      <c r="A26" t="s">
        <v>30</v>
      </c>
      <c r="B26" t="s">
        <v>31</v>
      </c>
    </row>
    <row r="27" spans="1:7" x14ac:dyDescent="0.2">
      <c r="A27" t="s">
        <v>31</v>
      </c>
      <c r="B27" t="s">
        <v>51</v>
      </c>
    </row>
    <row r="28" spans="1:7" x14ac:dyDescent="0.2">
      <c r="A28" t="s">
        <v>32</v>
      </c>
      <c r="B28" t="s">
        <v>51</v>
      </c>
    </row>
    <row r="29" spans="1:7" x14ac:dyDescent="0.2">
      <c r="A29" t="s">
        <v>33</v>
      </c>
      <c r="B29" t="s">
        <v>18</v>
      </c>
      <c r="C29" t="s">
        <v>23</v>
      </c>
      <c r="D29" t="s">
        <v>24</v>
      </c>
    </row>
    <row r="30" spans="1:7" x14ac:dyDescent="0.2">
      <c r="A30" t="s">
        <v>34</v>
      </c>
      <c r="B30" t="s">
        <v>51</v>
      </c>
    </row>
    <row r="31" spans="1:7" x14ac:dyDescent="0.2">
      <c r="A31" t="s">
        <v>35</v>
      </c>
      <c r="B31" t="s">
        <v>18</v>
      </c>
      <c r="C31" t="s">
        <v>23</v>
      </c>
      <c r="D31" t="s">
        <v>24</v>
      </c>
    </row>
    <row r="32" spans="1:7" x14ac:dyDescent="0.2">
      <c r="A32" t="s">
        <v>36</v>
      </c>
      <c r="B32" t="s">
        <v>51</v>
      </c>
    </row>
    <row r="33" spans="1:21" x14ac:dyDescent="0.2">
      <c r="A33" t="s">
        <v>37</v>
      </c>
      <c r="B33" t="s">
        <v>51</v>
      </c>
    </row>
    <row r="34" spans="1:21" x14ac:dyDescent="0.2">
      <c r="A34" t="s">
        <v>38</v>
      </c>
      <c r="B34" t="s">
        <v>51</v>
      </c>
    </row>
    <row r="36" spans="1:21" x14ac:dyDescent="0.2">
      <c r="A36" t="s">
        <v>52</v>
      </c>
      <c r="B36">
        <v>21</v>
      </c>
    </row>
    <row r="37" spans="1:21" x14ac:dyDescent="0.2">
      <c r="A37" t="s">
        <v>5</v>
      </c>
      <c r="B37" t="s">
        <v>8</v>
      </c>
      <c r="C37" t="s">
        <v>10</v>
      </c>
      <c r="D37" t="s">
        <v>11</v>
      </c>
      <c r="E37" t="s">
        <v>12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23</v>
      </c>
      <c r="L37" t="s">
        <v>24</v>
      </c>
      <c r="M37" t="s">
        <v>25</v>
      </c>
      <c r="N37" t="s">
        <v>26</v>
      </c>
      <c r="O37" t="s">
        <v>28</v>
      </c>
      <c r="P37" t="s">
        <v>31</v>
      </c>
      <c r="Q37" t="s">
        <v>32</v>
      </c>
      <c r="R37" t="s">
        <v>34</v>
      </c>
      <c r="S37" t="s">
        <v>36</v>
      </c>
      <c r="T37" t="s">
        <v>37</v>
      </c>
      <c r="U37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1ABB-7B82-FD48-9479-8CEA4DFD60C4}">
  <dimension ref="A1:AA27"/>
  <sheetViews>
    <sheetView topLeftCell="A32" workbookViewId="0">
      <selection activeCell="A20" sqref="A20:XFD20"/>
    </sheetView>
  </sheetViews>
  <sheetFormatPr baseColWidth="10" defaultRowHeight="16" x14ac:dyDescent="0.2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7" x14ac:dyDescent="0.2">
      <c r="A1" t="s">
        <v>0</v>
      </c>
      <c r="B1">
        <v>0</v>
      </c>
    </row>
    <row r="2" spans="1:27" x14ac:dyDescent="0.2">
      <c r="A2" t="s">
        <v>1</v>
      </c>
      <c r="B2">
        <v>0</v>
      </c>
    </row>
    <row r="3" spans="1:27" x14ac:dyDescent="0.2">
      <c r="A3" t="s">
        <v>2</v>
      </c>
      <c r="B3" t="s">
        <v>3</v>
      </c>
    </row>
    <row r="4" spans="1:27" x14ac:dyDescent="0.2">
      <c r="A4" t="s">
        <v>40</v>
      </c>
      <c r="B4" s="2">
        <v>2</v>
      </c>
    </row>
    <row r="5" spans="1:27" x14ac:dyDescent="0.2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 s="1" t="s">
        <v>39</v>
      </c>
    </row>
    <row r="6" spans="1:27" x14ac:dyDescent="0.2">
      <c r="A6" t="s">
        <v>5</v>
      </c>
      <c r="B6" s="2">
        <v>1.8</v>
      </c>
      <c r="C6" s="2">
        <v>1.1200000000000001</v>
      </c>
      <c r="D6" s="2">
        <v>1.95</v>
      </c>
      <c r="E6" s="2">
        <v>20.99</v>
      </c>
      <c r="F6" s="2">
        <v>2.4500000000000002</v>
      </c>
      <c r="G6" s="2">
        <v>3.58</v>
      </c>
      <c r="H6" s="2">
        <v>3.16</v>
      </c>
      <c r="I6" s="2">
        <v>19.04</v>
      </c>
      <c r="J6" s="2">
        <v>1.69</v>
      </c>
      <c r="K6" s="2">
        <v>2.63</v>
      </c>
      <c r="L6" s="2">
        <v>2.33</v>
      </c>
      <c r="M6" s="2">
        <v>3.76</v>
      </c>
      <c r="N6" s="2">
        <v>1.41</v>
      </c>
      <c r="O6" s="2">
        <v>1.01</v>
      </c>
      <c r="P6" s="2">
        <v>2.4</v>
      </c>
      <c r="Q6" s="2">
        <v>10.14</v>
      </c>
      <c r="R6" s="2">
        <v>1.1599999999999999</v>
      </c>
      <c r="S6" s="2">
        <v>8.68</v>
      </c>
      <c r="T6" s="2">
        <v>1.68</v>
      </c>
      <c r="U6" s="2">
        <v>3.55</v>
      </c>
      <c r="V6" s="2">
        <v>3.01</v>
      </c>
      <c r="W6" s="2">
        <v>6.52</v>
      </c>
      <c r="X6" s="2">
        <v>1</v>
      </c>
      <c r="Y6" s="2">
        <v>10.36</v>
      </c>
      <c r="Z6" s="2">
        <v>3.06</v>
      </c>
      <c r="AA6">
        <v>9</v>
      </c>
    </row>
    <row r="7" spans="1:27" x14ac:dyDescent="0.2">
      <c r="A7" t="s">
        <v>8</v>
      </c>
      <c r="B7" s="2">
        <v>20.74</v>
      </c>
      <c r="C7" s="2">
        <v>265.16000000000003</v>
      </c>
      <c r="D7" s="2">
        <v>6.7</v>
      </c>
      <c r="E7" s="2">
        <v>907.69</v>
      </c>
      <c r="F7" s="2">
        <v>34.74</v>
      </c>
      <c r="G7" s="2">
        <v>8.0299999999999994</v>
      </c>
      <c r="H7" s="2">
        <v>5.03</v>
      </c>
      <c r="I7" s="2">
        <v>2048</v>
      </c>
      <c r="J7" s="2">
        <v>3.89</v>
      </c>
      <c r="K7" s="2">
        <v>3.39</v>
      </c>
      <c r="L7" s="2">
        <v>9.08</v>
      </c>
      <c r="M7" s="2">
        <v>15.45</v>
      </c>
      <c r="N7" s="2">
        <v>6.83</v>
      </c>
      <c r="O7" s="2">
        <v>7.44</v>
      </c>
      <c r="P7" s="2">
        <v>28.85</v>
      </c>
      <c r="Q7" s="2">
        <v>50.21</v>
      </c>
      <c r="R7" s="2">
        <v>46.29</v>
      </c>
      <c r="S7" s="2">
        <v>6.24</v>
      </c>
      <c r="T7" s="2">
        <v>22.14</v>
      </c>
      <c r="U7" s="2">
        <v>4.53</v>
      </c>
      <c r="V7" s="2">
        <v>5.94</v>
      </c>
      <c r="W7" s="2">
        <v>81.69</v>
      </c>
      <c r="X7" s="2">
        <v>856.41</v>
      </c>
      <c r="Y7" s="2">
        <v>29.67</v>
      </c>
      <c r="Z7" s="2">
        <v>350.11</v>
      </c>
      <c r="AA7">
        <v>0</v>
      </c>
    </row>
    <row r="8" spans="1:27" x14ac:dyDescent="0.2">
      <c r="A8" t="s">
        <v>10</v>
      </c>
      <c r="B8" s="2">
        <v>20.74</v>
      </c>
      <c r="C8" s="2">
        <v>265.16000000000003</v>
      </c>
      <c r="D8" s="2">
        <v>6.7</v>
      </c>
      <c r="E8" s="2">
        <v>907.69</v>
      </c>
      <c r="F8" s="2">
        <v>34.74</v>
      </c>
      <c r="G8" s="2">
        <v>8.0299999999999994</v>
      </c>
      <c r="H8" s="2">
        <v>5.03</v>
      </c>
      <c r="I8" s="2">
        <v>2048</v>
      </c>
      <c r="J8" s="2">
        <v>3.92</v>
      </c>
      <c r="K8" s="2">
        <v>3.39</v>
      </c>
      <c r="L8" s="2">
        <v>9.08</v>
      </c>
      <c r="M8" s="2">
        <v>15.45</v>
      </c>
      <c r="N8" s="2">
        <v>6.83</v>
      </c>
      <c r="O8" s="2">
        <v>7.44</v>
      </c>
      <c r="P8" s="2">
        <v>28.85</v>
      </c>
      <c r="Q8" s="2">
        <v>50.21</v>
      </c>
      <c r="R8" s="2">
        <v>46.29</v>
      </c>
      <c r="S8" s="2">
        <v>6.24</v>
      </c>
      <c r="T8" s="2">
        <v>22.14</v>
      </c>
      <c r="U8" s="2">
        <v>4.53</v>
      </c>
      <c r="V8" s="2">
        <v>5.94</v>
      </c>
      <c r="W8" s="2">
        <v>81.69</v>
      </c>
      <c r="X8" s="2">
        <v>856.41</v>
      </c>
      <c r="Y8" s="2">
        <v>29.67</v>
      </c>
      <c r="Z8" s="2">
        <v>350.11</v>
      </c>
      <c r="AA8">
        <v>0</v>
      </c>
    </row>
    <row r="9" spans="1:27" x14ac:dyDescent="0.2">
      <c r="A9" t="s">
        <v>11</v>
      </c>
      <c r="B9" s="2">
        <v>1.88</v>
      </c>
      <c r="C9" s="2">
        <v>1.02</v>
      </c>
      <c r="D9" s="2">
        <v>1.95</v>
      </c>
      <c r="E9" s="2">
        <v>10.35</v>
      </c>
      <c r="F9" s="2">
        <v>2.4500000000000002</v>
      </c>
      <c r="G9" s="2">
        <v>1.1299999999999999</v>
      </c>
      <c r="H9" s="2">
        <v>1.75</v>
      </c>
      <c r="I9" s="2">
        <v>15.76</v>
      </c>
      <c r="J9" s="2">
        <v>1.69</v>
      </c>
      <c r="K9" s="2">
        <v>2.61</v>
      </c>
      <c r="L9" s="2">
        <v>1.68</v>
      </c>
      <c r="M9" s="2">
        <v>3.17</v>
      </c>
      <c r="N9" s="2">
        <v>1.4</v>
      </c>
      <c r="O9" s="2">
        <v>1</v>
      </c>
      <c r="P9" s="2">
        <v>1.7</v>
      </c>
      <c r="Q9" s="2">
        <v>2.04</v>
      </c>
      <c r="R9" s="2">
        <v>1.1499999999999999</v>
      </c>
      <c r="S9" s="2">
        <v>8.64</v>
      </c>
      <c r="T9" s="2">
        <v>1.67</v>
      </c>
      <c r="U9" s="2">
        <v>3.54</v>
      </c>
      <c r="V9" s="2">
        <v>3.01</v>
      </c>
      <c r="W9" s="2">
        <v>6.42</v>
      </c>
      <c r="X9" s="2">
        <v>1.02</v>
      </c>
      <c r="Y9" s="2">
        <v>7.34</v>
      </c>
      <c r="Z9" s="2">
        <v>3.18</v>
      </c>
      <c r="AA9">
        <v>13</v>
      </c>
    </row>
    <row r="10" spans="1:27" x14ac:dyDescent="0.2">
      <c r="A10" t="s">
        <v>12</v>
      </c>
      <c r="B10" s="2">
        <v>1.68</v>
      </c>
      <c r="C10" s="2">
        <v>1.02</v>
      </c>
      <c r="D10" s="2">
        <v>1.95</v>
      </c>
      <c r="E10" s="2">
        <v>10.35</v>
      </c>
      <c r="F10" s="2">
        <v>2.4500000000000002</v>
      </c>
      <c r="G10" s="2">
        <v>1.1299999999999999</v>
      </c>
      <c r="H10" s="2">
        <v>1.75</v>
      </c>
      <c r="I10" s="2">
        <v>15.76</v>
      </c>
      <c r="J10" s="2">
        <v>1.69</v>
      </c>
      <c r="K10" s="2">
        <v>2.61</v>
      </c>
      <c r="L10" s="2">
        <v>1.68</v>
      </c>
      <c r="M10" s="2">
        <v>3.17</v>
      </c>
      <c r="N10" s="2">
        <v>1.4</v>
      </c>
      <c r="O10" s="2">
        <v>1</v>
      </c>
      <c r="P10" s="2">
        <v>1.29</v>
      </c>
      <c r="Q10" s="2">
        <v>2.02</v>
      </c>
      <c r="R10" s="2">
        <v>1.1499999999999999</v>
      </c>
      <c r="S10" s="2">
        <v>8.64</v>
      </c>
      <c r="T10" s="2">
        <v>1.67</v>
      </c>
      <c r="U10" s="2">
        <v>3.54</v>
      </c>
      <c r="V10" s="2">
        <v>3.01</v>
      </c>
      <c r="W10" s="2">
        <v>6.42</v>
      </c>
      <c r="X10" s="2">
        <v>1.02</v>
      </c>
      <c r="Y10" s="2">
        <v>7.34</v>
      </c>
      <c r="Z10" s="2">
        <v>3.18</v>
      </c>
      <c r="AA10">
        <v>13</v>
      </c>
    </row>
    <row r="11" spans="1:27" x14ac:dyDescent="0.2">
      <c r="A11" t="s">
        <v>18</v>
      </c>
      <c r="B11" s="2">
        <v>2.5299999999999998</v>
      </c>
      <c r="C11" s="2">
        <v>1.25</v>
      </c>
      <c r="D11" s="2">
        <v>1.04</v>
      </c>
      <c r="E11" s="2">
        <v>21.06</v>
      </c>
      <c r="F11" s="2">
        <v>3.76</v>
      </c>
      <c r="G11" s="2">
        <v>3.81</v>
      </c>
      <c r="H11" s="2">
        <v>3.17</v>
      </c>
      <c r="I11" s="2">
        <v>2.73</v>
      </c>
      <c r="J11" s="2">
        <v>2.11</v>
      </c>
      <c r="K11" s="2">
        <v>2.09</v>
      </c>
      <c r="L11" s="2">
        <v>1.1599999999999999</v>
      </c>
      <c r="M11" s="2">
        <v>3.78</v>
      </c>
      <c r="N11" s="2">
        <v>1.81</v>
      </c>
      <c r="O11" s="2">
        <v>1.32</v>
      </c>
      <c r="P11" s="2">
        <v>2.44</v>
      </c>
      <c r="Q11" s="2">
        <v>10.15</v>
      </c>
      <c r="R11" s="2">
        <v>1.25</v>
      </c>
      <c r="S11" s="2">
        <v>9.1199999999999992</v>
      </c>
      <c r="T11" s="2">
        <v>2.04</v>
      </c>
      <c r="U11" s="2">
        <v>4.0599999999999996</v>
      </c>
      <c r="V11" s="2">
        <v>1.1100000000000001</v>
      </c>
      <c r="W11" s="2">
        <v>1.84</v>
      </c>
      <c r="X11" s="2">
        <v>1.18</v>
      </c>
      <c r="Y11" s="2">
        <v>10.42</v>
      </c>
      <c r="Z11" s="2">
        <v>13.92</v>
      </c>
      <c r="AA11">
        <v>9</v>
      </c>
    </row>
    <row r="12" spans="1:27" x14ac:dyDescent="0.2">
      <c r="A12" t="s">
        <v>19</v>
      </c>
      <c r="B12" s="2">
        <v>1.48</v>
      </c>
      <c r="C12" s="2">
        <v>2.13</v>
      </c>
      <c r="D12" s="2">
        <v>14.97</v>
      </c>
      <c r="E12" s="2">
        <v>1.24</v>
      </c>
      <c r="F12" s="2">
        <v>1.1100000000000001</v>
      </c>
      <c r="G12" s="2">
        <v>4.67</v>
      </c>
      <c r="H12" s="2">
        <v>3.26</v>
      </c>
      <c r="I12" s="2">
        <v>1.01</v>
      </c>
      <c r="J12" s="2">
        <v>12.35</v>
      </c>
      <c r="K12" s="2">
        <v>35.32</v>
      </c>
      <c r="L12" s="2">
        <v>3.74</v>
      </c>
      <c r="M12" s="2">
        <v>6.6</v>
      </c>
      <c r="N12" s="2">
        <v>2.95</v>
      </c>
      <c r="O12" s="2">
        <v>1.69</v>
      </c>
      <c r="P12" s="2">
        <v>3.83</v>
      </c>
      <c r="Q12" s="2">
        <v>4.38</v>
      </c>
      <c r="R12" s="2">
        <v>1.05</v>
      </c>
      <c r="S12" s="2">
        <v>1.85</v>
      </c>
      <c r="T12" s="2">
        <v>3.39</v>
      </c>
      <c r="U12" s="2">
        <v>2</v>
      </c>
      <c r="V12" s="2">
        <v>1</v>
      </c>
      <c r="W12" s="2">
        <v>2.8</v>
      </c>
      <c r="X12" s="2">
        <v>23.58</v>
      </c>
      <c r="Y12" s="2">
        <v>1.01</v>
      </c>
      <c r="Z12" s="2">
        <v>1</v>
      </c>
      <c r="AA12">
        <v>11</v>
      </c>
    </row>
    <row r="13" spans="1:27" x14ac:dyDescent="0.2">
      <c r="A13" t="s">
        <v>20</v>
      </c>
      <c r="B13" s="2">
        <v>1.24</v>
      </c>
      <c r="C13" s="2">
        <v>1.28</v>
      </c>
      <c r="D13" s="2">
        <v>9.5</v>
      </c>
      <c r="E13" s="2">
        <v>1</v>
      </c>
      <c r="F13" s="2">
        <v>1</v>
      </c>
      <c r="G13" s="2">
        <v>4.29</v>
      </c>
      <c r="H13" s="2">
        <v>3.26</v>
      </c>
      <c r="I13" s="2">
        <v>1</v>
      </c>
      <c r="J13" s="2">
        <v>12.35</v>
      </c>
      <c r="K13" s="2">
        <v>12.37</v>
      </c>
      <c r="L13" s="2">
        <v>3.74</v>
      </c>
      <c r="M13" s="2">
        <v>5.09</v>
      </c>
      <c r="N13" s="2">
        <v>1.44</v>
      </c>
      <c r="O13" s="2">
        <v>1.62</v>
      </c>
      <c r="P13" s="2">
        <v>3.54</v>
      </c>
      <c r="Q13" s="2">
        <v>3.5</v>
      </c>
      <c r="R13" s="2">
        <v>1</v>
      </c>
      <c r="S13" s="2">
        <v>1.03</v>
      </c>
      <c r="T13" s="2">
        <v>3.39</v>
      </c>
      <c r="U13" s="2">
        <v>1.92</v>
      </c>
      <c r="V13" s="2">
        <v>1</v>
      </c>
      <c r="W13" s="2">
        <v>2.5299999999999998</v>
      </c>
      <c r="X13" s="2">
        <v>26.59</v>
      </c>
      <c r="Y13" s="2">
        <v>1</v>
      </c>
      <c r="Z13" s="2">
        <v>1.01</v>
      </c>
      <c r="AA13">
        <v>13</v>
      </c>
    </row>
    <row r="14" spans="1:27" x14ac:dyDescent="0.2">
      <c r="A14" t="s">
        <v>21</v>
      </c>
      <c r="B14" s="2">
        <v>1.43</v>
      </c>
      <c r="C14" s="2">
        <v>2.13</v>
      </c>
      <c r="D14" s="2">
        <v>14.95</v>
      </c>
      <c r="E14" s="2">
        <v>1.24</v>
      </c>
      <c r="F14" s="2">
        <v>1.1100000000000001</v>
      </c>
      <c r="G14" s="2">
        <v>4.66</v>
      </c>
      <c r="H14" s="2">
        <v>3.26</v>
      </c>
      <c r="I14" s="2">
        <v>1</v>
      </c>
      <c r="J14" s="2">
        <v>12.35</v>
      </c>
      <c r="K14" s="2">
        <v>35.31</v>
      </c>
      <c r="L14" s="2">
        <v>3.64</v>
      </c>
      <c r="M14" s="2">
        <v>5.38</v>
      </c>
      <c r="N14" s="2">
        <v>2.95</v>
      </c>
      <c r="O14" s="2">
        <v>1.69</v>
      </c>
      <c r="P14" s="2">
        <v>3.43</v>
      </c>
      <c r="Q14" s="2">
        <v>4.38</v>
      </c>
      <c r="R14" s="2">
        <v>1.05</v>
      </c>
      <c r="S14" s="2">
        <v>1.85</v>
      </c>
      <c r="T14" s="2">
        <v>3.39</v>
      </c>
      <c r="U14" s="2">
        <v>1.99</v>
      </c>
      <c r="V14" s="2">
        <v>1</v>
      </c>
      <c r="W14" s="2">
        <v>2.8</v>
      </c>
      <c r="X14" s="2">
        <v>23.57</v>
      </c>
      <c r="Y14" s="2">
        <v>1.01</v>
      </c>
      <c r="Z14" s="2">
        <v>1.01</v>
      </c>
      <c r="AA14">
        <v>11</v>
      </c>
    </row>
    <row r="15" spans="1:27" x14ac:dyDescent="0.2">
      <c r="A15" t="s">
        <v>22</v>
      </c>
      <c r="B15" s="2">
        <v>1.19</v>
      </c>
      <c r="C15" s="2">
        <v>1.28</v>
      </c>
      <c r="D15" s="2">
        <v>9.49</v>
      </c>
      <c r="E15" s="2">
        <v>1</v>
      </c>
      <c r="F15" s="2">
        <v>1</v>
      </c>
      <c r="G15" s="2">
        <v>4.66</v>
      </c>
      <c r="H15" s="2">
        <v>3.26</v>
      </c>
      <c r="I15" s="2">
        <v>1</v>
      </c>
      <c r="J15" s="2">
        <v>12.35</v>
      </c>
      <c r="K15" s="2">
        <v>12.36</v>
      </c>
      <c r="L15" s="2">
        <v>3.64</v>
      </c>
      <c r="M15" s="2">
        <v>4.8499999999999996</v>
      </c>
      <c r="N15" s="2">
        <v>1.44</v>
      </c>
      <c r="O15" s="2">
        <v>1.62</v>
      </c>
      <c r="P15" s="2">
        <v>3.48</v>
      </c>
      <c r="Q15" s="2">
        <v>3.49</v>
      </c>
      <c r="R15" s="2">
        <v>1</v>
      </c>
      <c r="S15" s="2">
        <v>1</v>
      </c>
      <c r="T15" s="2">
        <v>3.39</v>
      </c>
      <c r="U15" s="2">
        <v>1.92</v>
      </c>
      <c r="V15" s="2">
        <v>1</v>
      </c>
      <c r="W15" s="2">
        <v>2.5299999999999998</v>
      </c>
      <c r="X15" s="2">
        <v>26.58</v>
      </c>
      <c r="Y15" s="2">
        <v>1</v>
      </c>
      <c r="Z15" s="2">
        <v>1.01</v>
      </c>
      <c r="AA15">
        <v>13</v>
      </c>
    </row>
    <row r="16" spans="1:27" x14ac:dyDescent="0.2">
      <c r="A16" t="s">
        <v>23</v>
      </c>
      <c r="B16" s="2">
        <v>2.4900000000000002</v>
      </c>
      <c r="C16" s="2">
        <v>1.24</v>
      </c>
      <c r="D16" s="2">
        <v>1</v>
      </c>
      <c r="E16" s="2">
        <v>13.27</v>
      </c>
      <c r="F16" s="2">
        <v>3.75</v>
      </c>
      <c r="G16" s="2">
        <v>1</v>
      </c>
      <c r="H16" s="2">
        <v>2.39</v>
      </c>
      <c r="I16" s="2">
        <v>2.79</v>
      </c>
      <c r="J16" s="2">
        <v>2.1</v>
      </c>
      <c r="K16" s="2">
        <v>2.0699999999999998</v>
      </c>
      <c r="L16" s="2">
        <v>1</v>
      </c>
      <c r="M16" s="2">
        <v>3.18</v>
      </c>
      <c r="N16" s="2">
        <v>1.8</v>
      </c>
      <c r="O16" s="2">
        <v>1.31</v>
      </c>
      <c r="P16" s="2">
        <v>1.89</v>
      </c>
      <c r="Q16" s="2">
        <v>2.16</v>
      </c>
      <c r="R16" s="2">
        <v>1.1599999999999999</v>
      </c>
      <c r="S16" s="2">
        <v>9.0399999999999991</v>
      </c>
      <c r="T16" s="2">
        <v>2.0099999999999998</v>
      </c>
      <c r="U16" s="2">
        <v>4.05</v>
      </c>
      <c r="V16" s="2">
        <v>1.1100000000000001</v>
      </c>
      <c r="W16" s="2">
        <v>1.73</v>
      </c>
      <c r="X16" s="2">
        <v>1.27</v>
      </c>
      <c r="Y16" s="2">
        <v>7.37</v>
      </c>
      <c r="Z16" s="2">
        <v>15.14</v>
      </c>
      <c r="AA16">
        <v>11</v>
      </c>
    </row>
    <row r="17" spans="1:27" x14ac:dyDescent="0.2">
      <c r="A17" t="s">
        <v>24</v>
      </c>
      <c r="B17" s="2">
        <v>2.35</v>
      </c>
      <c r="C17" s="2">
        <v>1.24</v>
      </c>
      <c r="D17" s="2">
        <v>1</v>
      </c>
      <c r="E17" s="2">
        <v>13.27</v>
      </c>
      <c r="F17" s="2">
        <v>3.75</v>
      </c>
      <c r="G17" s="2">
        <v>1</v>
      </c>
      <c r="H17" s="2">
        <v>2.39</v>
      </c>
      <c r="I17" s="2">
        <v>2.79</v>
      </c>
      <c r="J17" s="2">
        <v>2.1</v>
      </c>
      <c r="K17" s="2">
        <v>2.0699999999999998</v>
      </c>
      <c r="L17" s="2">
        <v>1</v>
      </c>
      <c r="M17" s="2">
        <v>3.18</v>
      </c>
      <c r="N17" s="2">
        <v>1.8</v>
      </c>
      <c r="O17" s="2">
        <v>1.31</v>
      </c>
      <c r="P17" s="2">
        <v>1.32</v>
      </c>
      <c r="Q17" s="2">
        <v>2.16</v>
      </c>
      <c r="R17" s="2">
        <v>1.1299999999999999</v>
      </c>
      <c r="S17" s="2">
        <v>9.0399999999999991</v>
      </c>
      <c r="T17" s="2">
        <v>2.0099999999999998</v>
      </c>
      <c r="U17" s="2">
        <v>4.05</v>
      </c>
      <c r="V17" s="2">
        <v>1.1100000000000001</v>
      </c>
      <c r="W17" s="2">
        <v>1</v>
      </c>
      <c r="X17" s="2">
        <v>1.27</v>
      </c>
      <c r="Y17" s="2">
        <v>7.37</v>
      </c>
      <c r="Z17" s="2">
        <v>15.14</v>
      </c>
      <c r="AA17">
        <v>11</v>
      </c>
    </row>
    <row r="18" spans="1:27" x14ac:dyDescent="0.2">
      <c r="A18" t="s">
        <v>25</v>
      </c>
      <c r="B18" s="2">
        <v>17.59</v>
      </c>
      <c r="C18" s="2">
        <v>5.69</v>
      </c>
      <c r="D18" s="2">
        <v>25.75</v>
      </c>
      <c r="E18" s="2">
        <v>30.15</v>
      </c>
      <c r="F18" s="2">
        <v>3.67</v>
      </c>
      <c r="G18" s="2">
        <v>4.3899999999999997</v>
      </c>
      <c r="H18" s="2">
        <v>2.44</v>
      </c>
      <c r="I18" s="2">
        <v>1.82</v>
      </c>
      <c r="J18" s="2">
        <v>6.8</v>
      </c>
      <c r="K18" s="2">
        <v>10.119999999999999</v>
      </c>
      <c r="L18" s="2">
        <v>1.28</v>
      </c>
      <c r="M18" s="2">
        <v>1.83</v>
      </c>
      <c r="N18" s="2">
        <v>2.06</v>
      </c>
      <c r="O18" s="2">
        <v>3.22</v>
      </c>
      <c r="P18" s="2">
        <v>7.28</v>
      </c>
      <c r="Q18" s="2">
        <v>3.58</v>
      </c>
      <c r="R18" s="2">
        <v>62.51</v>
      </c>
      <c r="S18" s="2">
        <v>22.22</v>
      </c>
      <c r="T18" s="2">
        <v>10.23</v>
      </c>
      <c r="U18" s="2">
        <v>4.13</v>
      </c>
      <c r="V18" s="2">
        <v>2.56</v>
      </c>
      <c r="W18" s="2">
        <v>1.91</v>
      </c>
      <c r="X18" s="2">
        <v>1.26</v>
      </c>
      <c r="Y18" s="2">
        <v>4.2300000000000004</v>
      </c>
      <c r="Z18" s="2">
        <v>5.74</v>
      </c>
      <c r="AA18">
        <v>5</v>
      </c>
    </row>
    <row r="19" spans="1:27" x14ac:dyDescent="0.2">
      <c r="A19" t="s">
        <v>26</v>
      </c>
      <c r="B19" s="2">
        <v>2.11</v>
      </c>
      <c r="C19" s="2">
        <v>2.13</v>
      </c>
      <c r="D19" s="2">
        <v>15.83</v>
      </c>
      <c r="E19" s="2">
        <v>83.18</v>
      </c>
      <c r="F19" s="2">
        <v>26.97</v>
      </c>
      <c r="G19" s="2">
        <v>6.38</v>
      </c>
      <c r="H19" s="2">
        <v>3.26</v>
      </c>
      <c r="I19" s="2">
        <v>4.87</v>
      </c>
      <c r="J19" s="2">
        <v>12.36</v>
      </c>
      <c r="K19" s="2">
        <v>43.16</v>
      </c>
      <c r="L19" s="2">
        <v>69.48</v>
      </c>
      <c r="M19" s="2">
        <v>13.23</v>
      </c>
      <c r="N19" s="2">
        <v>2.6</v>
      </c>
      <c r="O19" s="2">
        <v>1.69</v>
      </c>
      <c r="P19" s="2">
        <v>5.55</v>
      </c>
      <c r="Q19" s="2">
        <v>4.6100000000000003</v>
      </c>
      <c r="R19" s="2">
        <v>12.39</v>
      </c>
      <c r="S19" s="2">
        <v>1.91</v>
      </c>
      <c r="T19" s="2">
        <v>4.13</v>
      </c>
      <c r="U19" s="2">
        <v>2</v>
      </c>
      <c r="V19" s="2">
        <v>361.95</v>
      </c>
      <c r="W19" s="2">
        <v>19.77</v>
      </c>
      <c r="X19" s="2">
        <v>23.96</v>
      </c>
      <c r="Y19" s="2" t="s">
        <v>7</v>
      </c>
      <c r="Z19" s="2">
        <v>1.01</v>
      </c>
      <c r="AA19">
        <v>4</v>
      </c>
    </row>
    <row r="20" spans="1:27" x14ac:dyDescent="0.2">
      <c r="A20" t="s">
        <v>28</v>
      </c>
      <c r="B20" s="2">
        <v>1.97</v>
      </c>
      <c r="C20" s="2">
        <v>2.13</v>
      </c>
      <c r="D20" s="2">
        <v>15.82</v>
      </c>
      <c r="E20" s="2">
        <v>83.18</v>
      </c>
      <c r="F20" s="2">
        <v>26.97</v>
      </c>
      <c r="G20" s="2">
        <v>6.37</v>
      </c>
      <c r="H20" s="2">
        <v>3.26</v>
      </c>
      <c r="I20" s="2">
        <v>4.8600000000000003</v>
      </c>
      <c r="J20" s="2">
        <v>12.36</v>
      </c>
      <c r="K20" s="2">
        <v>42.2</v>
      </c>
      <c r="L20" s="2">
        <v>4.24</v>
      </c>
      <c r="M20" s="2">
        <v>13.1</v>
      </c>
      <c r="N20" s="2">
        <v>2.6</v>
      </c>
      <c r="O20" s="2">
        <v>1.69</v>
      </c>
      <c r="P20" s="2">
        <v>4.8899999999999997</v>
      </c>
      <c r="Q20" s="2">
        <v>4.6100000000000003</v>
      </c>
      <c r="R20" s="2">
        <v>12.39</v>
      </c>
      <c r="S20" s="2">
        <v>1.9</v>
      </c>
      <c r="T20" s="2">
        <v>4.13</v>
      </c>
      <c r="U20" s="2">
        <v>1</v>
      </c>
      <c r="V20" s="2">
        <v>361.95</v>
      </c>
      <c r="W20" s="2">
        <v>19.77</v>
      </c>
      <c r="X20" s="2">
        <v>23.92</v>
      </c>
      <c r="Y20" s="2" t="s">
        <v>7</v>
      </c>
      <c r="Z20" s="2">
        <v>1.01</v>
      </c>
      <c r="AA20">
        <v>5</v>
      </c>
    </row>
    <row r="21" spans="1:27" x14ac:dyDescent="0.2">
      <c r="A21" t="s">
        <v>30</v>
      </c>
      <c r="B21" s="2">
        <v>14.32</v>
      </c>
      <c r="C21" s="2">
        <v>7.18</v>
      </c>
      <c r="D21" s="2">
        <v>25.06</v>
      </c>
      <c r="E21" s="2">
        <v>26.55</v>
      </c>
      <c r="F21" s="2">
        <v>3.67</v>
      </c>
      <c r="G21" s="2">
        <v>2.67</v>
      </c>
      <c r="H21" s="2">
        <v>2.44</v>
      </c>
      <c r="I21" s="2">
        <v>1.55</v>
      </c>
      <c r="J21" s="2">
        <v>3.35</v>
      </c>
      <c r="K21" s="2">
        <v>7.81</v>
      </c>
      <c r="L21" s="2">
        <v>1.76</v>
      </c>
      <c r="M21" s="2">
        <v>2.27</v>
      </c>
      <c r="N21" s="2">
        <v>2.46</v>
      </c>
      <c r="O21" s="2">
        <v>3.7</v>
      </c>
      <c r="P21" s="2">
        <v>6.86</v>
      </c>
      <c r="Q21" s="2">
        <v>3.85</v>
      </c>
      <c r="R21" s="2">
        <v>62.07</v>
      </c>
      <c r="S21" s="2">
        <v>13.71</v>
      </c>
      <c r="T21" s="2">
        <v>5.43</v>
      </c>
      <c r="U21" s="2">
        <v>4.34</v>
      </c>
      <c r="V21" s="2">
        <v>1.75</v>
      </c>
      <c r="W21" s="2">
        <v>1.74</v>
      </c>
      <c r="X21" s="2">
        <v>1.25</v>
      </c>
      <c r="Y21" s="2">
        <v>5.94</v>
      </c>
      <c r="Z21" s="2">
        <v>4.2</v>
      </c>
      <c r="AA21">
        <v>5</v>
      </c>
    </row>
    <row r="22" spans="1:27" x14ac:dyDescent="0.2">
      <c r="A22" t="s">
        <v>31</v>
      </c>
      <c r="B22" s="2">
        <v>1.75</v>
      </c>
      <c r="C22" s="2">
        <v>6.35</v>
      </c>
      <c r="D22" s="2">
        <v>3.61</v>
      </c>
      <c r="E22" s="2">
        <v>26.55</v>
      </c>
      <c r="F22" s="2">
        <v>3.67</v>
      </c>
      <c r="G22" s="2">
        <v>2.67</v>
      </c>
      <c r="H22" s="2">
        <v>2.44</v>
      </c>
      <c r="I22" s="2">
        <v>1.08</v>
      </c>
      <c r="J22" s="2">
        <v>3.35</v>
      </c>
      <c r="K22" s="2">
        <v>7.81</v>
      </c>
      <c r="L22" s="2">
        <v>1.76</v>
      </c>
      <c r="M22" s="2">
        <v>2.27</v>
      </c>
      <c r="N22" s="2">
        <v>2.46</v>
      </c>
      <c r="O22" s="2">
        <v>3.7</v>
      </c>
      <c r="P22" s="2">
        <v>4.45</v>
      </c>
      <c r="Q22" s="2">
        <v>3.48</v>
      </c>
      <c r="R22" s="2">
        <v>14.55</v>
      </c>
      <c r="S22" s="2">
        <v>13.71</v>
      </c>
      <c r="T22" s="2">
        <v>5.43</v>
      </c>
      <c r="U22" s="2">
        <v>4.34</v>
      </c>
      <c r="V22" s="2">
        <v>1.75</v>
      </c>
      <c r="W22" s="2">
        <v>1.52</v>
      </c>
      <c r="X22" s="2">
        <v>1.25</v>
      </c>
      <c r="Y22" s="2">
        <v>5.94</v>
      </c>
      <c r="Z22" s="2">
        <v>4.2</v>
      </c>
      <c r="AA22">
        <v>6</v>
      </c>
    </row>
    <row r="23" spans="1:27" x14ac:dyDescent="0.2">
      <c r="A23" t="s">
        <v>32</v>
      </c>
      <c r="B23" s="2">
        <v>1.05</v>
      </c>
      <c r="C23" s="2">
        <v>1.06</v>
      </c>
      <c r="D23" s="2">
        <v>3.04</v>
      </c>
      <c r="E23" s="2">
        <v>11.97</v>
      </c>
      <c r="F23" s="2">
        <v>3.69</v>
      </c>
      <c r="G23" s="2">
        <v>3.52</v>
      </c>
      <c r="H23" s="2">
        <v>1.1499999999999999</v>
      </c>
      <c r="I23" s="2">
        <v>19.04</v>
      </c>
      <c r="J23" s="2">
        <v>1</v>
      </c>
      <c r="K23" s="2">
        <v>1.03</v>
      </c>
      <c r="L23" s="2">
        <v>94.03</v>
      </c>
      <c r="M23" s="2">
        <v>1.33</v>
      </c>
      <c r="N23" s="2">
        <v>1.01</v>
      </c>
      <c r="O23" s="2">
        <v>1.05</v>
      </c>
      <c r="P23" s="2">
        <v>1.8</v>
      </c>
      <c r="Q23" s="2">
        <v>2.38</v>
      </c>
      <c r="R23" s="2">
        <v>2.88</v>
      </c>
      <c r="S23" s="2">
        <v>8.44</v>
      </c>
      <c r="T23" s="2">
        <v>1</v>
      </c>
      <c r="U23" s="2">
        <v>3.99</v>
      </c>
      <c r="V23" s="2">
        <v>3.17</v>
      </c>
      <c r="W23" s="2">
        <v>5.04</v>
      </c>
      <c r="X23" s="2">
        <v>1.1299999999999999</v>
      </c>
      <c r="Y23" s="2">
        <v>4.62</v>
      </c>
      <c r="Z23" s="2">
        <v>13.71</v>
      </c>
      <c r="AA23">
        <v>11</v>
      </c>
    </row>
    <row r="24" spans="1:27" x14ac:dyDescent="0.2">
      <c r="A24" t="s">
        <v>34</v>
      </c>
      <c r="B24" s="2">
        <v>4.95</v>
      </c>
      <c r="C24" s="2">
        <v>31.63</v>
      </c>
      <c r="D24" s="2">
        <v>3.22</v>
      </c>
      <c r="E24" s="2">
        <v>42.37</v>
      </c>
      <c r="F24" s="2">
        <v>16.18</v>
      </c>
      <c r="G24" s="2">
        <v>11.14</v>
      </c>
      <c r="H24" s="2">
        <v>3.54</v>
      </c>
      <c r="I24" s="2">
        <v>9.94</v>
      </c>
      <c r="J24" s="2">
        <v>69.28</v>
      </c>
      <c r="K24" s="2">
        <v>38.79</v>
      </c>
      <c r="L24" s="2">
        <v>27.81</v>
      </c>
      <c r="M24" s="2">
        <v>5.07</v>
      </c>
      <c r="N24" s="2">
        <v>1.44</v>
      </c>
      <c r="O24" s="2">
        <v>32.53</v>
      </c>
      <c r="P24" s="2">
        <v>7.99</v>
      </c>
      <c r="Q24" s="2">
        <v>10.75</v>
      </c>
      <c r="R24" s="2">
        <v>26.56</v>
      </c>
      <c r="S24" s="2">
        <v>10.79</v>
      </c>
      <c r="T24" s="2">
        <v>110.86</v>
      </c>
      <c r="U24" s="2">
        <v>2048</v>
      </c>
      <c r="V24" s="2">
        <v>2.72</v>
      </c>
      <c r="W24" s="2">
        <v>141.54</v>
      </c>
      <c r="X24" s="2">
        <v>305.48</v>
      </c>
      <c r="Y24" s="2">
        <v>163.03</v>
      </c>
      <c r="Z24" s="2">
        <v>782.83</v>
      </c>
      <c r="AA24">
        <v>1</v>
      </c>
    </row>
    <row r="25" spans="1:27" x14ac:dyDescent="0.2">
      <c r="A25" t="s">
        <v>36</v>
      </c>
      <c r="B25" s="2">
        <v>4.95</v>
      </c>
      <c r="C25" s="2">
        <v>31.63</v>
      </c>
      <c r="D25" s="2">
        <v>3.21</v>
      </c>
      <c r="E25" s="2">
        <v>42.37</v>
      </c>
      <c r="F25" s="2">
        <v>16.18</v>
      </c>
      <c r="G25" s="2">
        <v>11.14</v>
      </c>
      <c r="H25" s="2">
        <v>3.54</v>
      </c>
      <c r="I25" s="2">
        <v>9.94</v>
      </c>
      <c r="J25" s="2">
        <v>69.28</v>
      </c>
      <c r="K25" s="2">
        <v>38.79</v>
      </c>
      <c r="L25" s="2">
        <v>27.81</v>
      </c>
      <c r="M25" s="2">
        <v>4.83</v>
      </c>
      <c r="N25" s="2">
        <v>1.44</v>
      </c>
      <c r="O25" s="2">
        <v>32.53</v>
      </c>
      <c r="P25" s="2">
        <v>7.98</v>
      </c>
      <c r="Q25" s="2">
        <v>10.75</v>
      </c>
      <c r="R25" s="2">
        <v>26.56</v>
      </c>
      <c r="S25" s="2">
        <v>10.79</v>
      </c>
      <c r="T25" s="2">
        <v>110.86</v>
      </c>
      <c r="U25" s="2">
        <v>2048</v>
      </c>
      <c r="V25" s="2">
        <v>2.72</v>
      </c>
      <c r="W25" s="2">
        <v>141.54</v>
      </c>
      <c r="X25" s="2">
        <v>305.48</v>
      </c>
      <c r="Y25" s="2">
        <v>163.03</v>
      </c>
      <c r="Z25" s="2">
        <v>782.83</v>
      </c>
      <c r="AA25">
        <v>1</v>
      </c>
    </row>
    <row r="26" spans="1:27" x14ac:dyDescent="0.2">
      <c r="A26" t="s">
        <v>37</v>
      </c>
      <c r="B26" s="2">
        <v>1.02</v>
      </c>
      <c r="C26" s="2">
        <v>1</v>
      </c>
      <c r="D26" s="2">
        <v>3.01</v>
      </c>
      <c r="E26" s="2">
        <v>13.05</v>
      </c>
      <c r="F26" s="2">
        <v>3.68</v>
      </c>
      <c r="G26" s="2">
        <v>1.99</v>
      </c>
      <c r="H26" s="2">
        <v>1</v>
      </c>
      <c r="I26" s="2">
        <v>15.76</v>
      </c>
      <c r="J26" s="2">
        <v>1</v>
      </c>
      <c r="K26" s="2">
        <v>1</v>
      </c>
      <c r="L26" s="2">
        <v>93.69</v>
      </c>
      <c r="M26" s="2">
        <v>1</v>
      </c>
      <c r="N26" s="2">
        <v>1</v>
      </c>
      <c r="O26" s="2">
        <v>1.05</v>
      </c>
      <c r="P26" s="2">
        <v>1.79</v>
      </c>
      <c r="Q26" s="2">
        <v>1</v>
      </c>
      <c r="R26" s="2">
        <v>2.76</v>
      </c>
      <c r="S26" s="2">
        <v>8.4</v>
      </c>
      <c r="T26" s="2">
        <v>1</v>
      </c>
      <c r="U26" s="2">
        <v>3.98</v>
      </c>
      <c r="V26" s="2">
        <v>2.97</v>
      </c>
      <c r="W26" s="2">
        <v>4.93</v>
      </c>
      <c r="X26" s="2">
        <v>1.23</v>
      </c>
      <c r="Y26" s="2">
        <v>3.57</v>
      </c>
      <c r="Z26" s="2">
        <v>14.95</v>
      </c>
      <c r="AA26">
        <v>13</v>
      </c>
    </row>
    <row r="27" spans="1:27" x14ac:dyDescent="0.2">
      <c r="A27" t="s">
        <v>38</v>
      </c>
      <c r="B27" s="2">
        <v>1</v>
      </c>
      <c r="C27" s="2">
        <v>1</v>
      </c>
      <c r="D27" s="2">
        <v>3.01</v>
      </c>
      <c r="E27" s="2">
        <v>13.05</v>
      </c>
      <c r="F27" s="2">
        <v>3.68</v>
      </c>
      <c r="G27" s="2">
        <v>1.99</v>
      </c>
      <c r="H27" s="2">
        <v>1</v>
      </c>
      <c r="I27" s="2">
        <v>15.76</v>
      </c>
      <c r="J27" s="2">
        <v>1</v>
      </c>
      <c r="K27" s="2">
        <v>1</v>
      </c>
      <c r="L27" s="2">
        <v>93.69</v>
      </c>
      <c r="M27" s="2">
        <v>1</v>
      </c>
      <c r="N27" s="2">
        <v>1</v>
      </c>
      <c r="O27" s="2">
        <v>1.05</v>
      </c>
      <c r="P27" s="2">
        <v>1</v>
      </c>
      <c r="Q27" s="2">
        <v>1</v>
      </c>
      <c r="R27" s="2">
        <v>1.44</v>
      </c>
      <c r="S27" s="2">
        <v>8.4</v>
      </c>
      <c r="T27" s="2">
        <v>1</v>
      </c>
      <c r="U27" s="2">
        <v>3.98</v>
      </c>
      <c r="V27" s="2">
        <v>2.97</v>
      </c>
      <c r="W27" s="2">
        <v>4.92</v>
      </c>
      <c r="X27" s="2">
        <v>1.23</v>
      </c>
      <c r="Y27" s="2">
        <v>3.57</v>
      </c>
      <c r="Z27" s="2">
        <v>14.95</v>
      </c>
      <c r="AA27">
        <v>14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topLeftCell="B48" workbookViewId="0">
      <selection activeCell="A30" sqref="A30:XFD30"/>
    </sheetView>
  </sheetViews>
  <sheetFormatPr baseColWidth="10" defaultRowHeight="16" x14ac:dyDescent="0.2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6" x14ac:dyDescent="0.2">
      <c r="A1" t="s">
        <v>0</v>
      </c>
      <c r="B1">
        <v>0</v>
      </c>
    </row>
    <row r="2" spans="1:26" x14ac:dyDescent="0.2">
      <c r="A2" t="s">
        <v>1</v>
      </c>
      <c r="B2">
        <v>0</v>
      </c>
    </row>
    <row r="3" spans="1:26" x14ac:dyDescent="0.2">
      <c r="A3" t="s">
        <v>2</v>
      </c>
      <c r="B3" t="s">
        <v>3</v>
      </c>
    </row>
    <row r="4" spans="1:26" x14ac:dyDescent="0.2">
      <c r="A4" t="s">
        <v>41</v>
      </c>
      <c r="B4" t="s">
        <v>39</v>
      </c>
      <c r="C4" t="s">
        <v>42</v>
      </c>
      <c r="D4" t="s">
        <v>43</v>
      </c>
      <c r="E4" t="s">
        <v>44</v>
      </c>
    </row>
    <row r="5" spans="1:26" x14ac:dyDescent="0.2">
      <c r="A5" t="s">
        <v>45</v>
      </c>
      <c r="B5">
        <v>14</v>
      </c>
      <c r="C5">
        <v>7.35</v>
      </c>
      <c r="D5">
        <v>93.69</v>
      </c>
      <c r="E5" t="s">
        <v>38</v>
      </c>
    </row>
    <row r="6" spans="1:26" x14ac:dyDescent="0.2">
      <c r="A6" t="s">
        <v>46</v>
      </c>
      <c r="B6">
        <v>22</v>
      </c>
      <c r="C6">
        <v>1.33</v>
      </c>
      <c r="D6">
        <v>3.64</v>
      </c>
      <c r="E6" t="s">
        <v>22</v>
      </c>
      <c r="F6" t="s">
        <v>38</v>
      </c>
    </row>
    <row r="7" spans="1:26" x14ac:dyDescent="0.2">
      <c r="A7" t="s">
        <v>47</v>
      </c>
      <c r="B7">
        <v>25</v>
      </c>
      <c r="C7">
        <v>1.05</v>
      </c>
      <c r="D7">
        <v>1.92</v>
      </c>
      <c r="E7" t="s">
        <v>22</v>
      </c>
      <c r="F7" t="s">
        <v>24</v>
      </c>
      <c r="G7" t="s">
        <v>38</v>
      </c>
    </row>
    <row r="8" spans="1:26" x14ac:dyDescent="0.2">
      <c r="A8" t="s">
        <v>48</v>
      </c>
      <c r="B8">
        <v>25</v>
      </c>
      <c r="C8">
        <v>1.01</v>
      </c>
      <c r="D8">
        <v>1.23</v>
      </c>
      <c r="E8" t="s">
        <v>22</v>
      </c>
      <c r="F8" t="s">
        <v>24</v>
      </c>
      <c r="G8" t="s">
        <v>28</v>
      </c>
      <c r="H8" t="s">
        <v>38</v>
      </c>
    </row>
    <row r="13" spans="1:26" x14ac:dyDescent="0.2">
      <c r="A13" t="s">
        <v>53</v>
      </c>
    </row>
    <row r="14" spans="1:26" x14ac:dyDescent="0.2">
      <c r="A14" t="s">
        <v>4</v>
      </c>
      <c r="B14" s="2">
        <f>MIN(B15:B15)</f>
        <v>2.35</v>
      </c>
      <c r="C14" s="2">
        <f t="shared" ref="C14:Z14" si="0">MIN(C15:C15)</f>
        <v>1.24</v>
      </c>
      <c r="D14" s="2">
        <f t="shared" si="0"/>
        <v>1</v>
      </c>
      <c r="E14" s="2">
        <f t="shared" si="0"/>
        <v>13.27</v>
      </c>
      <c r="F14" s="2">
        <f t="shared" si="0"/>
        <v>3.75</v>
      </c>
      <c r="G14" s="2">
        <f t="shared" si="0"/>
        <v>1</v>
      </c>
      <c r="H14" s="2">
        <f t="shared" si="0"/>
        <v>2.39</v>
      </c>
      <c r="I14" s="2">
        <f t="shared" si="0"/>
        <v>2.79</v>
      </c>
      <c r="J14" s="2">
        <f t="shared" si="0"/>
        <v>2.1</v>
      </c>
      <c r="K14" s="2">
        <f t="shared" si="0"/>
        <v>2.0699999999999998</v>
      </c>
      <c r="L14" s="2">
        <f t="shared" si="0"/>
        <v>1</v>
      </c>
      <c r="M14" s="2">
        <f t="shared" si="0"/>
        <v>3.18</v>
      </c>
      <c r="N14" s="2">
        <f t="shared" si="0"/>
        <v>1.8</v>
      </c>
      <c r="O14" s="2">
        <f t="shared" si="0"/>
        <v>1.31</v>
      </c>
      <c r="P14" s="2">
        <f t="shared" si="0"/>
        <v>1.32</v>
      </c>
      <c r="Q14" s="2">
        <f t="shared" si="0"/>
        <v>2.16</v>
      </c>
      <c r="R14" s="2">
        <f t="shared" si="0"/>
        <v>1.1299999999999999</v>
      </c>
      <c r="S14" s="2">
        <f t="shared" si="0"/>
        <v>9.0399999999999991</v>
      </c>
      <c r="T14" s="2">
        <f t="shared" si="0"/>
        <v>2.0099999999999998</v>
      </c>
      <c r="U14" s="2">
        <f t="shared" si="0"/>
        <v>4.05</v>
      </c>
      <c r="V14" s="2">
        <f t="shared" si="0"/>
        <v>1.1100000000000001</v>
      </c>
      <c r="W14" s="2">
        <f t="shared" si="0"/>
        <v>1</v>
      </c>
      <c r="X14" s="2">
        <f t="shared" si="0"/>
        <v>1.27</v>
      </c>
      <c r="Y14" s="2">
        <f t="shared" si="0"/>
        <v>7.37</v>
      </c>
      <c r="Z14" s="2">
        <f t="shared" si="0"/>
        <v>15.14</v>
      </c>
    </row>
    <row r="15" spans="1:26" x14ac:dyDescent="0.2">
      <c r="A15" t="s">
        <v>24</v>
      </c>
      <c r="B15" s="2">
        <v>2.35</v>
      </c>
      <c r="C15" s="2">
        <v>1.24</v>
      </c>
      <c r="D15" s="2">
        <v>1</v>
      </c>
      <c r="E15" s="2">
        <v>13.27</v>
      </c>
      <c r="F15" s="2">
        <v>3.75</v>
      </c>
      <c r="G15" s="2">
        <v>1</v>
      </c>
      <c r="H15" s="2">
        <v>2.39</v>
      </c>
      <c r="I15" s="2">
        <v>2.79</v>
      </c>
      <c r="J15" s="2">
        <v>2.1</v>
      </c>
      <c r="K15" s="2">
        <v>2.0699999999999998</v>
      </c>
      <c r="L15" s="2">
        <v>1</v>
      </c>
      <c r="M15" s="2">
        <v>3.18</v>
      </c>
      <c r="N15" s="2">
        <v>1.8</v>
      </c>
      <c r="O15" s="2">
        <v>1.31</v>
      </c>
      <c r="P15" s="2">
        <v>1.32</v>
      </c>
      <c r="Q15" s="2">
        <v>2.16</v>
      </c>
      <c r="R15" s="2">
        <v>1.1299999999999999</v>
      </c>
      <c r="S15" s="2">
        <v>9.0399999999999991</v>
      </c>
      <c r="T15" s="2">
        <v>2.0099999999999998</v>
      </c>
      <c r="U15" s="2">
        <v>4.05</v>
      </c>
      <c r="V15" s="2">
        <v>1.1100000000000001</v>
      </c>
      <c r="W15" s="2">
        <v>1</v>
      </c>
      <c r="X15" s="2">
        <v>1.27</v>
      </c>
      <c r="Y15" s="2">
        <v>7.37</v>
      </c>
      <c r="Z15" s="2">
        <v>15.14</v>
      </c>
    </row>
    <row r="16" spans="1:2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t="s">
        <v>54</v>
      </c>
    </row>
    <row r="20" spans="1:26" x14ac:dyDescent="0.2">
      <c r="A20" t="s">
        <v>4</v>
      </c>
      <c r="B20" s="2">
        <f>MIN(B21:B22)</f>
        <v>1</v>
      </c>
      <c r="C20" s="2">
        <f t="shared" ref="C20:Z20" si="1">MIN(C21:C22)</f>
        <v>1</v>
      </c>
      <c r="D20" s="2">
        <f t="shared" si="1"/>
        <v>1</v>
      </c>
      <c r="E20" s="2">
        <f t="shared" si="1"/>
        <v>13.05</v>
      </c>
      <c r="F20" s="2">
        <f t="shared" si="1"/>
        <v>3.68</v>
      </c>
      <c r="G20" s="2">
        <f t="shared" si="1"/>
        <v>1</v>
      </c>
      <c r="H20" s="2">
        <f t="shared" si="1"/>
        <v>1</v>
      </c>
      <c r="I20" s="2">
        <f t="shared" si="1"/>
        <v>2.79</v>
      </c>
      <c r="J20" s="2">
        <f t="shared" si="1"/>
        <v>1</v>
      </c>
      <c r="K20" s="2">
        <f t="shared" si="1"/>
        <v>1</v>
      </c>
      <c r="L20" s="2">
        <f t="shared" si="1"/>
        <v>1</v>
      </c>
      <c r="M20" s="2">
        <f t="shared" si="1"/>
        <v>1</v>
      </c>
      <c r="N20" s="2">
        <f t="shared" si="1"/>
        <v>1</v>
      </c>
      <c r="O20" s="2">
        <f t="shared" si="1"/>
        <v>1.05</v>
      </c>
      <c r="P20" s="2">
        <f t="shared" si="1"/>
        <v>1</v>
      </c>
      <c r="Q20" s="2">
        <f t="shared" si="1"/>
        <v>1</v>
      </c>
      <c r="R20" s="2">
        <f t="shared" si="1"/>
        <v>1.1299999999999999</v>
      </c>
      <c r="S20" s="2">
        <f t="shared" si="1"/>
        <v>8.4</v>
      </c>
      <c r="T20" s="2">
        <f t="shared" si="1"/>
        <v>1</v>
      </c>
      <c r="U20" s="2">
        <f t="shared" si="1"/>
        <v>3.98</v>
      </c>
      <c r="V20" s="2">
        <f t="shared" si="1"/>
        <v>1.1100000000000001</v>
      </c>
      <c r="W20" s="2">
        <f t="shared" si="1"/>
        <v>1</v>
      </c>
      <c r="X20" s="2">
        <f t="shared" si="1"/>
        <v>1.23</v>
      </c>
      <c r="Y20" s="2">
        <f t="shared" si="1"/>
        <v>3.57</v>
      </c>
      <c r="Z20" s="2">
        <f t="shared" si="1"/>
        <v>14.95</v>
      </c>
    </row>
    <row r="21" spans="1:26" x14ac:dyDescent="0.2">
      <c r="A21" t="s">
        <v>24</v>
      </c>
      <c r="B21" s="2">
        <v>2.35</v>
      </c>
      <c r="C21" s="2">
        <v>1.24</v>
      </c>
      <c r="D21" s="2">
        <v>1</v>
      </c>
      <c r="E21" s="2">
        <v>13.27</v>
      </c>
      <c r="F21" s="2">
        <v>3.75</v>
      </c>
      <c r="G21" s="2">
        <v>1</v>
      </c>
      <c r="H21" s="2">
        <v>2.39</v>
      </c>
      <c r="I21" s="2">
        <v>2.79</v>
      </c>
      <c r="J21" s="2">
        <v>2.1</v>
      </c>
      <c r="K21" s="2">
        <v>2.0699999999999998</v>
      </c>
      <c r="L21" s="2">
        <v>1</v>
      </c>
      <c r="M21" s="2">
        <v>3.18</v>
      </c>
      <c r="N21" s="2">
        <v>1.8</v>
      </c>
      <c r="O21" s="2">
        <v>1.31</v>
      </c>
      <c r="P21" s="2">
        <v>1.32</v>
      </c>
      <c r="Q21" s="2">
        <v>2.16</v>
      </c>
      <c r="R21" s="2">
        <v>1.1299999999999999</v>
      </c>
      <c r="S21" s="2">
        <v>9.0399999999999991</v>
      </c>
      <c r="T21" s="2">
        <v>2.0099999999999998</v>
      </c>
      <c r="U21" s="2">
        <v>4.05</v>
      </c>
      <c r="V21" s="2">
        <v>1.1100000000000001</v>
      </c>
      <c r="W21" s="2">
        <v>1</v>
      </c>
      <c r="X21" s="2">
        <v>1.27</v>
      </c>
      <c r="Y21" s="2">
        <v>7.37</v>
      </c>
      <c r="Z21" s="2">
        <v>15.14</v>
      </c>
    </row>
    <row r="22" spans="1:26" x14ac:dyDescent="0.2">
      <c r="A22" t="s">
        <v>38</v>
      </c>
      <c r="B22" s="2">
        <v>1</v>
      </c>
      <c r="C22" s="2">
        <v>1</v>
      </c>
      <c r="D22" s="2">
        <v>3.01</v>
      </c>
      <c r="E22" s="2">
        <v>13.05</v>
      </c>
      <c r="F22" s="2">
        <v>3.68</v>
      </c>
      <c r="G22" s="2">
        <v>1.99</v>
      </c>
      <c r="H22" s="2">
        <v>1</v>
      </c>
      <c r="I22" s="2">
        <v>15.76</v>
      </c>
      <c r="J22" s="2">
        <v>1</v>
      </c>
      <c r="K22" s="2">
        <v>1</v>
      </c>
      <c r="L22" s="2">
        <v>93.69</v>
      </c>
      <c r="M22" s="2">
        <v>1</v>
      </c>
      <c r="N22" s="2">
        <v>1</v>
      </c>
      <c r="O22" s="2">
        <v>1.05</v>
      </c>
      <c r="P22" s="2">
        <v>1</v>
      </c>
      <c r="Q22" s="2">
        <v>1</v>
      </c>
      <c r="R22" s="2">
        <v>1.44</v>
      </c>
      <c r="S22" s="2">
        <v>8.4</v>
      </c>
      <c r="T22" s="2">
        <v>1</v>
      </c>
      <c r="U22" s="2">
        <v>3.98</v>
      </c>
      <c r="V22" s="2">
        <v>2.97</v>
      </c>
      <c r="W22" s="2">
        <v>4.92</v>
      </c>
      <c r="X22" s="2">
        <v>1.23</v>
      </c>
      <c r="Y22" s="2">
        <v>3.57</v>
      </c>
      <c r="Z22" s="2">
        <v>14.95</v>
      </c>
    </row>
    <row r="23" spans="1:2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t="s">
        <v>55</v>
      </c>
    </row>
    <row r="26" spans="1:26" x14ac:dyDescent="0.2">
      <c r="A26" t="s">
        <v>4</v>
      </c>
      <c r="B26" s="2">
        <f>MIN(B27:B29)</f>
        <v>1</v>
      </c>
      <c r="C26" s="2">
        <f t="shared" ref="C26:Z26" si="2">MIN(C27:C29)</f>
        <v>1</v>
      </c>
      <c r="D26" s="2">
        <f t="shared" si="2"/>
        <v>1</v>
      </c>
      <c r="E26" s="2">
        <f t="shared" si="2"/>
        <v>1</v>
      </c>
      <c r="F26" s="2">
        <f t="shared" si="2"/>
        <v>1</v>
      </c>
      <c r="G26" s="2">
        <f t="shared" si="2"/>
        <v>1</v>
      </c>
      <c r="H26" s="2">
        <f t="shared" si="2"/>
        <v>1</v>
      </c>
      <c r="I26" s="2">
        <f t="shared" si="2"/>
        <v>1</v>
      </c>
      <c r="J26" s="2">
        <f t="shared" si="2"/>
        <v>1</v>
      </c>
      <c r="K26" s="2">
        <f t="shared" si="2"/>
        <v>1</v>
      </c>
      <c r="L26" s="2">
        <f t="shared" si="2"/>
        <v>1</v>
      </c>
      <c r="M26" s="2">
        <f t="shared" si="2"/>
        <v>1</v>
      </c>
      <c r="N26" s="2">
        <f t="shared" si="2"/>
        <v>1</v>
      </c>
      <c r="O26" s="2">
        <f t="shared" si="2"/>
        <v>1.05</v>
      </c>
      <c r="P26" s="2">
        <f t="shared" si="2"/>
        <v>1</v>
      </c>
      <c r="Q26" s="2">
        <f t="shared" si="2"/>
        <v>1</v>
      </c>
      <c r="R26" s="2">
        <f t="shared" si="2"/>
        <v>1</v>
      </c>
      <c r="S26" s="2">
        <f t="shared" si="2"/>
        <v>1</v>
      </c>
      <c r="T26" s="2">
        <f t="shared" si="2"/>
        <v>1</v>
      </c>
      <c r="U26" s="2">
        <f t="shared" si="2"/>
        <v>1.92</v>
      </c>
      <c r="V26" s="2">
        <f t="shared" si="2"/>
        <v>1</v>
      </c>
      <c r="W26" s="2">
        <f t="shared" si="2"/>
        <v>1</v>
      </c>
      <c r="X26" s="2">
        <f t="shared" si="2"/>
        <v>1.23</v>
      </c>
      <c r="Y26" s="2">
        <f t="shared" si="2"/>
        <v>1</v>
      </c>
      <c r="Z26" s="2">
        <f t="shared" si="2"/>
        <v>1.01</v>
      </c>
    </row>
    <row r="27" spans="1:26" x14ac:dyDescent="0.2">
      <c r="A27" t="s">
        <v>24</v>
      </c>
      <c r="B27" s="2">
        <v>2.35</v>
      </c>
      <c r="C27" s="2">
        <v>1.24</v>
      </c>
      <c r="D27" s="2">
        <v>1</v>
      </c>
      <c r="E27" s="2">
        <v>13.27</v>
      </c>
      <c r="F27" s="2">
        <v>3.75</v>
      </c>
      <c r="G27" s="2">
        <v>1</v>
      </c>
      <c r="H27" s="2">
        <v>2.39</v>
      </c>
      <c r="I27" s="2">
        <v>2.79</v>
      </c>
      <c r="J27" s="2">
        <v>2.1</v>
      </c>
      <c r="K27" s="2">
        <v>2.0699999999999998</v>
      </c>
      <c r="L27" s="2">
        <v>1</v>
      </c>
      <c r="M27" s="2">
        <v>3.18</v>
      </c>
      <c r="N27" s="2">
        <v>1.8</v>
      </c>
      <c r="O27" s="2">
        <v>1.31</v>
      </c>
      <c r="P27" s="2">
        <v>1.32</v>
      </c>
      <c r="Q27" s="2">
        <v>2.16</v>
      </c>
      <c r="R27" s="2">
        <v>1.1299999999999999</v>
      </c>
      <c r="S27" s="2">
        <v>9.0399999999999991</v>
      </c>
      <c r="T27" s="2">
        <v>2.0099999999999998</v>
      </c>
      <c r="U27" s="2">
        <v>4.05</v>
      </c>
      <c r="V27" s="2">
        <v>1.1100000000000001</v>
      </c>
      <c r="W27" s="2">
        <v>1</v>
      </c>
      <c r="X27" s="2">
        <v>1.27</v>
      </c>
      <c r="Y27" s="2">
        <v>7.37</v>
      </c>
      <c r="Z27" s="2">
        <v>15.14</v>
      </c>
    </row>
    <row r="28" spans="1:26" x14ac:dyDescent="0.2">
      <c r="A28" t="s">
        <v>38</v>
      </c>
      <c r="B28" s="2">
        <v>1</v>
      </c>
      <c r="C28" s="2">
        <v>1</v>
      </c>
      <c r="D28" s="2">
        <v>3.01</v>
      </c>
      <c r="E28" s="2">
        <v>13.05</v>
      </c>
      <c r="F28" s="2">
        <v>3.68</v>
      </c>
      <c r="G28" s="2">
        <v>1.99</v>
      </c>
      <c r="H28" s="2">
        <v>1</v>
      </c>
      <c r="I28" s="2">
        <v>15.76</v>
      </c>
      <c r="J28" s="2">
        <v>1</v>
      </c>
      <c r="K28" s="2">
        <v>1</v>
      </c>
      <c r="L28" s="2">
        <v>93.69</v>
      </c>
      <c r="M28" s="2">
        <v>1</v>
      </c>
      <c r="N28" s="2">
        <v>1</v>
      </c>
      <c r="O28" s="2">
        <v>1.05</v>
      </c>
      <c r="P28" s="2">
        <v>1</v>
      </c>
      <c r="Q28" s="2">
        <v>1</v>
      </c>
      <c r="R28" s="2">
        <v>1.44</v>
      </c>
      <c r="S28" s="2">
        <v>8.4</v>
      </c>
      <c r="T28" s="2">
        <v>1</v>
      </c>
      <c r="U28" s="2">
        <v>3.98</v>
      </c>
      <c r="V28" s="2">
        <v>2.97</v>
      </c>
      <c r="W28" s="2">
        <v>4.92</v>
      </c>
      <c r="X28" s="2">
        <v>1.23</v>
      </c>
      <c r="Y28" s="2">
        <v>3.57</v>
      </c>
      <c r="Z28" s="2">
        <v>14.95</v>
      </c>
    </row>
    <row r="29" spans="1:26" x14ac:dyDescent="0.2">
      <c r="A29" t="s">
        <v>22</v>
      </c>
      <c r="B29" s="2">
        <v>1.19</v>
      </c>
      <c r="C29" s="2">
        <v>1.28</v>
      </c>
      <c r="D29" s="2">
        <v>9.49</v>
      </c>
      <c r="E29" s="2">
        <v>1</v>
      </c>
      <c r="F29" s="2">
        <v>1</v>
      </c>
      <c r="G29" s="2">
        <v>4.66</v>
      </c>
      <c r="H29" s="2">
        <v>3.26</v>
      </c>
      <c r="I29" s="2">
        <v>1</v>
      </c>
      <c r="J29" s="2">
        <v>12.35</v>
      </c>
      <c r="K29" s="2">
        <v>12.36</v>
      </c>
      <c r="L29" s="2">
        <v>3.64</v>
      </c>
      <c r="M29" s="2">
        <v>4.8499999999999996</v>
      </c>
      <c r="N29" s="2">
        <v>1.44</v>
      </c>
      <c r="O29" s="2">
        <v>1.62</v>
      </c>
      <c r="P29" s="2">
        <v>3.48</v>
      </c>
      <c r="Q29" s="2">
        <v>3.49</v>
      </c>
      <c r="R29" s="2">
        <v>1</v>
      </c>
      <c r="S29" s="2">
        <v>1</v>
      </c>
      <c r="T29" s="2">
        <v>3.39</v>
      </c>
      <c r="U29" s="2">
        <v>1.92</v>
      </c>
      <c r="V29" s="2">
        <v>1</v>
      </c>
      <c r="W29" s="2">
        <v>2.5299999999999998</v>
      </c>
      <c r="X29" s="2">
        <v>26.58</v>
      </c>
      <c r="Y29" s="2">
        <v>1</v>
      </c>
      <c r="Z29" s="2">
        <v>1.01</v>
      </c>
    </row>
    <row r="30" spans="1:2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t="s">
        <v>56</v>
      </c>
    </row>
    <row r="32" spans="1:26" x14ac:dyDescent="0.2">
      <c r="A32" t="s">
        <v>4</v>
      </c>
      <c r="B32" s="2">
        <f>MIN(B33:B36)</f>
        <v>1</v>
      </c>
      <c r="C32" s="2">
        <f t="shared" ref="C32" si="3">MIN(C33:C36)</f>
        <v>1</v>
      </c>
      <c r="D32" s="2">
        <f t="shared" ref="D32" si="4">MIN(D33:D36)</f>
        <v>1</v>
      </c>
      <c r="E32" s="2">
        <f t="shared" ref="E32" si="5">MIN(E33:E36)</f>
        <v>1</v>
      </c>
      <c r="F32" s="2">
        <f t="shared" ref="F32" si="6">MIN(F33:F36)</f>
        <v>1</v>
      </c>
      <c r="G32" s="2">
        <f t="shared" ref="G32" si="7">MIN(G33:G36)</f>
        <v>1</v>
      </c>
      <c r="H32" s="2">
        <f t="shared" ref="H32" si="8">MIN(H33:H36)</f>
        <v>1</v>
      </c>
      <c r="I32" s="2">
        <f t="shared" ref="I32" si="9">MIN(I33:I36)</f>
        <v>1</v>
      </c>
      <c r="J32" s="2">
        <f t="shared" ref="J32" si="10">MIN(J33:J36)</f>
        <v>1</v>
      </c>
      <c r="K32" s="2">
        <f t="shared" ref="K32" si="11">MIN(K33:K36)</f>
        <v>1</v>
      </c>
      <c r="L32" s="2">
        <f t="shared" ref="L32" si="12">MIN(L33:L36)</f>
        <v>1</v>
      </c>
      <c r="M32" s="2">
        <f t="shared" ref="M32" si="13">MIN(M33:M36)</f>
        <v>1</v>
      </c>
      <c r="N32" s="2">
        <f t="shared" ref="N32" si="14">MIN(N33:N36)</f>
        <v>1</v>
      </c>
      <c r="O32" s="2">
        <f t="shared" ref="O32" si="15">MIN(O33:O36)</f>
        <v>1.05</v>
      </c>
      <c r="P32" s="2">
        <f t="shared" ref="P32" si="16">MIN(P33:P36)</f>
        <v>1</v>
      </c>
      <c r="Q32" s="2">
        <f t="shared" ref="Q32" si="17">MIN(Q33:Q36)</f>
        <v>1</v>
      </c>
      <c r="R32" s="2">
        <f t="shared" ref="R32" si="18">MIN(R33:R36)</f>
        <v>1</v>
      </c>
      <c r="S32" s="2">
        <f t="shared" ref="S32" si="19">MIN(S33:S36)</f>
        <v>1</v>
      </c>
      <c r="T32" s="2">
        <f t="shared" ref="T32" si="20">MIN(T33:T36)</f>
        <v>1</v>
      </c>
      <c r="U32" s="2">
        <f t="shared" ref="U32" si="21">MIN(U33:U36)</f>
        <v>1</v>
      </c>
      <c r="V32" s="2">
        <f t="shared" ref="V32" si="22">MIN(V33:V36)</f>
        <v>1</v>
      </c>
      <c r="W32" s="2">
        <f t="shared" ref="W32" si="23">MIN(W33:W36)</f>
        <v>1</v>
      </c>
      <c r="X32" s="2">
        <f t="shared" ref="X32" si="24">MIN(X33:X36)</f>
        <v>1.23</v>
      </c>
      <c r="Y32" s="2">
        <f t="shared" ref="Y32" si="25">MIN(Y33:Y36)</f>
        <v>1</v>
      </c>
      <c r="Z32" s="2">
        <f t="shared" ref="Z32" si="26">MIN(Z33:Z36)</f>
        <v>1.01</v>
      </c>
    </row>
    <row r="33" spans="1:26" x14ac:dyDescent="0.2">
      <c r="A33" t="s">
        <v>24</v>
      </c>
      <c r="B33" s="2">
        <v>2.35</v>
      </c>
      <c r="C33" s="2">
        <v>1.24</v>
      </c>
      <c r="D33" s="2">
        <v>1</v>
      </c>
      <c r="E33" s="2">
        <v>13.27</v>
      </c>
      <c r="F33" s="2">
        <v>3.75</v>
      </c>
      <c r="G33" s="2">
        <v>1</v>
      </c>
      <c r="H33" s="2">
        <v>2.39</v>
      </c>
      <c r="I33" s="2">
        <v>2.79</v>
      </c>
      <c r="J33" s="2">
        <v>2.1</v>
      </c>
      <c r="K33" s="2">
        <v>2.0699999999999998</v>
      </c>
      <c r="L33" s="2">
        <v>1</v>
      </c>
      <c r="M33" s="2">
        <v>3.18</v>
      </c>
      <c r="N33" s="2">
        <v>1.8</v>
      </c>
      <c r="O33" s="2">
        <v>1.31</v>
      </c>
      <c r="P33" s="2">
        <v>1.32</v>
      </c>
      <c r="Q33" s="2">
        <v>2.16</v>
      </c>
      <c r="R33" s="2">
        <v>1.1299999999999999</v>
      </c>
      <c r="S33" s="2">
        <v>9.0399999999999991</v>
      </c>
      <c r="T33" s="2">
        <v>2.0099999999999998</v>
      </c>
      <c r="U33" s="2">
        <v>4.05</v>
      </c>
      <c r="V33" s="2">
        <v>1.1100000000000001</v>
      </c>
      <c r="W33" s="2">
        <v>1</v>
      </c>
      <c r="X33" s="2">
        <v>1.27</v>
      </c>
      <c r="Y33" s="2">
        <v>7.37</v>
      </c>
      <c r="Z33" s="2">
        <v>15.14</v>
      </c>
    </row>
    <row r="34" spans="1:26" x14ac:dyDescent="0.2">
      <c r="A34" t="s">
        <v>38</v>
      </c>
      <c r="B34" s="2">
        <v>1</v>
      </c>
      <c r="C34" s="2">
        <v>1</v>
      </c>
      <c r="D34" s="2">
        <v>3.01</v>
      </c>
      <c r="E34" s="2">
        <v>13.05</v>
      </c>
      <c r="F34" s="2">
        <v>3.68</v>
      </c>
      <c r="G34" s="2">
        <v>1.99</v>
      </c>
      <c r="H34" s="2">
        <v>1</v>
      </c>
      <c r="I34" s="2">
        <v>15.76</v>
      </c>
      <c r="J34" s="2">
        <v>1</v>
      </c>
      <c r="K34" s="2">
        <v>1</v>
      </c>
      <c r="L34" s="2">
        <v>93.69</v>
      </c>
      <c r="M34" s="2">
        <v>1</v>
      </c>
      <c r="N34" s="2">
        <v>1</v>
      </c>
      <c r="O34" s="2">
        <v>1.05</v>
      </c>
      <c r="P34" s="2">
        <v>1</v>
      </c>
      <c r="Q34" s="2">
        <v>1</v>
      </c>
      <c r="R34" s="2">
        <v>1.44</v>
      </c>
      <c r="S34" s="2">
        <v>8.4</v>
      </c>
      <c r="T34" s="2">
        <v>1</v>
      </c>
      <c r="U34" s="2">
        <v>3.98</v>
      </c>
      <c r="V34" s="2">
        <v>2.97</v>
      </c>
      <c r="W34" s="2">
        <v>4.92</v>
      </c>
      <c r="X34" s="2">
        <v>1.23</v>
      </c>
      <c r="Y34" s="2">
        <v>3.57</v>
      </c>
      <c r="Z34" s="2">
        <v>14.95</v>
      </c>
    </row>
    <row r="35" spans="1:26" x14ac:dyDescent="0.2">
      <c r="A35" t="s">
        <v>22</v>
      </c>
      <c r="B35" s="2">
        <v>1.19</v>
      </c>
      <c r="C35" s="2">
        <v>1.28</v>
      </c>
      <c r="D35" s="2">
        <v>9.49</v>
      </c>
      <c r="E35" s="2">
        <v>1</v>
      </c>
      <c r="F35" s="2">
        <v>1</v>
      </c>
      <c r="G35" s="2">
        <v>4.66</v>
      </c>
      <c r="H35" s="2">
        <v>3.26</v>
      </c>
      <c r="I35" s="2">
        <v>1</v>
      </c>
      <c r="J35" s="2">
        <v>12.35</v>
      </c>
      <c r="K35" s="2">
        <v>12.36</v>
      </c>
      <c r="L35" s="2">
        <v>3.64</v>
      </c>
      <c r="M35" s="2">
        <v>4.8499999999999996</v>
      </c>
      <c r="N35" s="2">
        <v>1.44</v>
      </c>
      <c r="O35" s="2">
        <v>1.62</v>
      </c>
      <c r="P35" s="2">
        <v>3.48</v>
      </c>
      <c r="Q35" s="2">
        <v>3.49</v>
      </c>
      <c r="R35" s="2">
        <v>1</v>
      </c>
      <c r="S35" s="2">
        <v>1</v>
      </c>
      <c r="T35" s="2">
        <v>3.39</v>
      </c>
      <c r="U35" s="2">
        <v>1.92</v>
      </c>
      <c r="V35" s="2">
        <v>1</v>
      </c>
      <c r="W35" s="2">
        <v>2.5299999999999998</v>
      </c>
      <c r="X35" s="2">
        <v>26.58</v>
      </c>
      <c r="Y35" s="2">
        <v>1</v>
      </c>
      <c r="Z35" s="2">
        <v>1.01</v>
      </c>
    </row>
    <row r="36" spans="1:26" x14ac:dyDescent="0.2">
      <c r="A36" t="s">
        <v>28</v>
      </c>
      <c r="B36" s="2">
        <v>1.97</v>
      </c>
      <c r="C36" s="2">
        <v>2.13</v>
      </c>
      <c r="D36" s="2">
        <v>15.82</v>
      </c>
      <c r="E36" s="2">
        <v>83.18</v>
      </c>
      <c r="F36" s="2">
        <v>26.97</v>
      </c>
      <c r="G36" s="2">
        <v>6.37</v>
      </c>
      <c r="H36" s="2">
        <v>3.26</v>
      </c>
      <c r="I36" s="2">
        <v>4.8600000000000003</v>
      </c>
      <c r="J36" s="2">
        <v>12.36</v>
      </c>
      <c r="K36" s="2">
        <v>42.2</v>
      </c>
      <c r="L36" s="2">
        <v>4.24</v>
      </c>
      <c r="M36" s="2">
        <v>13.1</v>
      </c>
      <c r="N36" s="2">
        <v>2.6</v>
      </c>
      <c r="O36" s="2">
        <v>1.69</v>
      </c>
      <c r="P36" s="2">
        <v>4.8899999999999997</v>
      </c>
      <c r="Q36" s="2">
        <v>4.6100000000000003</v>
      </c>
      <c r="R36" s="2">
        <v>12.39</v>
      </c>
      <c r="S36" s="2">
        <v>1.9</v>
      </c>
      <c r="T36" s="2">
        <v>4.13</v>
      </c>
      <c r="U36" s="2">
        <v>1</v>
      </c>
      <c r="V36" s="2">
        <v>361.95</v>
      </c>
      <c r="W36" s="2">
        <v>19.77</v>
      </c>
      <c r="X36" s="2">
        <v>23.92</v>
      </c>
      <c r="Y36" s="2">
        <v>1024</v>
      </c>
      <c r="Z36" s="2">
        <v>1.01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sizes</vt:lpstr>
      <vt:lpstr>ratios</vt:lpstr>
      <vt:lpstr>dominators</vt:lpstr>
      <vt:lpstr>ratios-undominated</vt:lpstr>
      <vt:lpstr>strategies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Microsoft Office User</cp:lastModifiedBy>
  <dcterms:created xsi:type="dcterms:W3CDTF">2019-06-25T06:08:02Z</dcterms:created>
  <dcterms:modified xsi:type="dcterms:W3CDTF">2019-06-28T16:09:23Z</dcterms:modified>
</cp:coreProperties>
</file>