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pgbdd/explore/pseudoboolean/"/>
    </mc:Choice>
  </mc:AlternateContent>
  <xr:revisionPtr revIDLastSave="0" documentId="13_ncr:1_{93062862-CDD6-014B-AC77-81F54AECD34A}" xr6:coauthVersionLast="47" xr6:coauthVersionMax="47" xr10:uidLastSave="{00000000-0000-0000-0000-000000000000}"/>
  <bookViews>
    <workbookView xWindow="7620" yWindow="1220" windowWidth="28840" windowHeight="15860" activeTab="2" xr2:uid="{544DE29A-88F0-0E4C-87E1-E71170600DAE}"/>
  </bookViews>
  <sheets>
    <sheet name="MCB Operations" sheetId="1" r:id="rId1"/>
    <sheet name="MCB Nonzeros" sheetId="2" r:id="rId2"/>
    <sheet name="MCB Nonzeros Randomiz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0" i="1"/>
  <c r="C19" i="1"/>
  <c r="C18" i="1"/>
  <c r="C17" i="1"/>
  <c r="C5" i="1"/>
  <c r="C6" i="1"/>
  <c r="C7" i="1"/>
  <c r="C8" i="1"/>
  <c r="C9" i="1"/>
  <c r="C10" i="1"/>
  <c r="C11" i="1"/>
  <c r="C12" i="1"/>
  <c r="C13" i="1"/>
  <c r="C14" i="1"/>
  <c r="C15" i="1"/>
  <c r="C16" i="1"/>
  <c r="C4" i="1"/>
</calcChain>
</file>

<file path=xl/sharedStrings.xml><?xml version="1.0" encoding="utf-8"?>
<sst xmlns="http://schemas.openxmlformats.org/spreadsheetml/2006/main" count="12" uniqueCount="5">
  <si>
    <t>N</t>
  </si>
  <si>
    <t>Operations</t>
  </si>
  <si>
    <t>Solving embedding of mutilated chessboard into modular arithmetic</t>
  </si>
  <si>
    <t>N^C</t>
  </si>
  <si>
    <t>Nonzeros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</si>
</sst>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Operations'!$B$3</c:f>
              <c:strCache>
                <c:ptCount val="1"/>
                <c:pt idx="0">
                  <c:v>Operations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Operations'!$A$4:$A$20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Operations'!$B$4:$B$20</c:f>
              <c:numCache>
                <c:formatCode>General</c:formatCode>
                <c:ptCount val="17"/>
                <c:pt idx="0">
                  <c:v>1041</c:v>
                </c:pt>
                <c:pt idx="1">
                  <c:v>1719</c:v>
                </c:pt>
                <c:pt idx="2">
                  <c:v>2565</c:v>
                </c:pt>
                <c:pt idx="3">
                  <c:v>3579</c:v>
                </c:pt>
                <c:pt idx="4">
                  <c:v>4761</c:v>
                </c:pt>
                <c:pt idx="5">
                  <c:v>7629</c:v>
                </c:pt>
                <c:pt idx="6">
                  <c:v>11169</c:v>
                </c:pt>
                <c:pt idx="7">
                  <c:v>15381</c:v>
                </c:pt>
                <c:pt idx="8">
                  <c:v>20265</c:v>
                </c:pt>
                <c:pt idx="9">
                  <c:v>32049</c:v>
                </c:pt>
                <c:pt idx="10">
                  <c:v>46521</c:v>
                </c:pt>
                <c:pt idx="11">
                  <c:v>63681</c:v>
                </c:pt>
                <c:pt idx="12">
                  <c:v>83529</c:v>
                </c:pt>
                <c:pt idx="13">
                  <c:v>131289</c:v>
                </c:pt>
                <c:pt idx="14">
                  <c:v>189801</c:v>
                </c:pt>
                <c:pt idx="15">
                  <c:v>259065</c:v>
                </c:pt>
                <c:pt idx="16">
                  <c:v>339081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7-3540-B140-E135C65EE36E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Operations'!$A$4:$A$20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Operations'!$C$4:$C$20</c:f>
              <c:numCache>
                <c:formatCode>0.0</c:formatCode>
                <c:ptCount val="17"/>
                <c:pt idx="0">
                  <c:v>2000</c:v>
                </c:pt>
                <c:pt idx="1">
                  <c:v>3181.2867944764967</c:v>
                </c:pt>
                <c:pt idx="2">
                  <c:v>4648.3606331383126</c:v>
                </c:pt>
                <c:pt idx="3">
                  <c:v>6405.4424990535663</c:v>
                </c:pt>
                <c:pt idx="4">
                  <c:v>8456.1443244910461</c:v>
                </c:pt>
                <c:pt idx="5">
                  <c:v>13450.710135845362</c:v>
                </c:pt>
                <c:pt idx="6">
                  <c:v>19653.604193050076</c:v>
                </c:pt>
                <c:pt idx="7">
                  <c:v>27082.673117112783</c:v>
                </c:pt>
                <c:pt idx="8">
                  <c:v>35753.188418311038</c:v>
                </c:pt>
                <c:pt idx="9">
                  <c:v>56870.573087801429</c:v>
                </c:pt>
                <c:pt idx="10">
                  <c:v>83096.856776426852</c:v>
                </c:pt>
                <c:pt idx="11">
                  <c:v>114507.49628565976</c:v>
                </c:pt>
                <c:pt idx="12">
                  <c:v>151167.06066297984</c:v>
                </c:pt>
                <c:pt idx="13">
                  <c:v>240452.8869234825</c:v>
                </c:pt>
                <c:pt idx="14">
                  <c:v>351339.50690651371</c:v>
                </c:pt>
                <c:pt idx="15">
                  <c:v>484145.95741382992</c:v>
                </c:pt>
                <c:pt idx="16">
                  <c:v>639145.24103762547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B7-3540-B140-E135C65EE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2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Nonzeros'!$B$3</c:f>
              <c:strCache>
                <c:ptCount val="1"/>
                <c:pt idx="0">
                  <c:v>Nonzeros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Nonzeros'!$A$4:$A$20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Nonzeros'!$B$4:$B$20</c:f>
              <c:numCache>
                <c:formatCode>General</c:formatCode>
                <c:ptCount val="17"/>
                <c:pt idx="0">
                  <c:v>629</c:v>
                </c:pt>
                <c:pt idx="1">
                  <c:v>1205</c:v>
                </c:pt>
                <c:pt idx="2">
                  <c:v>2045</c:v>
                </c:pt>
                <c:pt idx="3">
                  <c:v>3197</c:v>
                </c:pt>
                <c:pt idx="4">
                  <c:v>4709</c:v>
                </c:pt>
                <c:pt idx="5">
                  <c:v>9005</c:v>
                </c:pt>
                <c:pt idx="6">
                  <c:v>15317</c:v>
                </c:pt>
                <c:pt idx="7">
                  <c:v>24029</c:v>
                </c:pt>
                <c:pt idx="8">
                  <c:v>35525</c:v>
                </c:pt>
                <c:pt idx="9">
                  <c:v>68405</c:v>
                </c:pt>
                <c:pt idx="10">
                  <c:v>117029</c:v>
                </c:pt>
                <c:pt idx="11">
                  <c:v>184469</c:v>
                </c:pt>
                <c:pt idx="12">
                  <c:v>273797</c:v>
                </c:pt>
                <c:pt idx="13">
                  <c:v>530405</c:v>
                </c:pt>
                <c:pt idx="14">
                  <c:v>911429</c:v>
                </c:pt>
                <c:pt idx="15">
                  <c:v>1441445</c:v>
                </c:pt>
                <c:pt idx="16">
                  <c:v>2145029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6-9547-93A3-2DD22ADE4DD8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Nonzeros'!$A$4:$A$20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Nonzeros'!$C$4:$C$20</c:f>
              <c:numCache>
                <c:formatCode>0.0</c:formatCode>
                <c:ptCount val="17"/>
                <c:pt idx="0">
                  <c:v>1000</c:v>
                </c:pt>
                <c:pt idx="1">
                  <c:v>1953.125</c:v>
                </c:pt>
                <c:pt idx="2">
                  <c:v>3375</c:v>
                </c:pt>
                <c:pt idx="3">
                  <c:v>5359.375</c:v>
                </c:pt>
                <c:pt idx="4">
                  <c:v>8000</c:v>
                </c:pt>
                <c:pt idx="5">
                  <c:v>15625</c:v>
                </c:pt>
                <c:pt idx="6">
                  <c:v>27000</c:v>
                </c:pt>
                <c:pt idx="7">
                  <c:v>42875</c:v>
                </c:pt>
                <c:pt idx="8">
                  <c:v>64000</c:v>
                </c:pt>
                <c:pt idx="9">
                  <c:v>125000</c:v>
                </c:pt>
                <c:pt idx="10">
                  <c:v>216000</c:v>
                </c:pt>
                <c:pt idx="11">
                  <c:v>343000</c:v>
                </c:pt>
                <c:pt idx="12">
                  <c:v>512000</c:v>
                </c:pt>
                <c:pt idx="13">
                  <c:v>1000000</c:v>
                </c:pt>
                <c:pt idx="14">
                  <c:v>1728000</c:v>
                </c:pt>
                <c:pt idx="15">
                  <c:v>2744000</c:v>
                </c:pt>
                <c:pt idx="16">
                  <c:v>4096000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36-9547-93A3-2DD22ADE4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2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Nonzeros Randomized'!$B$3</c:f>
              <c:strCache>
                <c:ptCount val="1"/>
                <c:pt idx="0">
                  <c:v>Nonzeros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Nonzeros Randomized'!$A$4:$A$20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Nonzeros Randomized'!$B$4:$B$20</c:f>
              <c:numCache>
                <c:formatCode>General</c:formatCode>
                <c:ptCount val="17"/>
                <c:pt idx="0">
                  <c:v>646</c:v>
                </c:pt>
                <c:pt idx="1">
                  <c:v>1471</c:v>
                </c:pt>
                <c:pt idx="2">
                  <c:v>2410</c:v>
                </c:pt>
                <c:pt idx="3">
                  <c:v>3300</c:v>
                </c:pt>
                <c:pt idx="4">
                  <c:v>4229</c:v>
                </c:pt>
                <c:pt idx="5">
                  <c:v>7652</c:v>
                </c:pt>
                <c:pt idx="6">
                  <c:v>17059</c:v>
                </c:pt>
                <c:pt idx="7">
                  <c:v>19472</c:v>
                </c:pt>
                <c:pt idx="8">
                  <c:v>32752</c:v>
                </c:pt>
                <c:pt idx="9">
                  <c:v>66016</c:v>
                </c:pt>
                <c:pt idx="10">
                  <c:v>117029</c:v>
                </c:pt>
                <c:pt idx="11">
                  <c:v>192822</c:v>
                </c:pt>
                <c:pt idx="12">
                  <c:v>344385</c:v>
                </c:pt>
                <c:pt idx="13">
                  <c:v>723815</c:v>
                </c:pt>
                <c:pt idx="14">
                  <c:v>1524484</c:v>
                </c:pt>
                <c:pt idx="15">
                  <c:v>2455532</c:v>
                </c:pt>
                <c:pt idx="16">
                  <c:v>4941507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7-084E-A5B5-17FCC5E7523F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Nonzeros Randomized'!$A$4:$A$20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Nonzeros Randomized'!$C$4:$C$20</c:f>
              <c:numCache>
                <c:formatCode>0.0</c:formatCode>
                <c:ptCount val="17"/>
                <c:pt idx="0">
                  <c:v>1000</c:v>
                </c:pt>
                <c:pt idx="1">
                  <c:v>2042.2647511548332</c:v>
                </c:pt>
                <c:pt idx="2">
                  <c:v>3660.0922277922346</c:v>
                </c:pt>
                <c:pt idx="3">
                  <c:v>5994.0692460782757</c:v>
                </c:pt>
                <c:pt idx="4">
                  <c:v>9189.5868399762749</c:v>
                </c:pt>
                <c:pt idx="5">
                  <c:v>18767.569280959862</c:v>
                </c:pt>
                <c:pt idx="6">
                  <c:v>33634.735369619018</c:v>
                </c:pt>
                <c:pt idx="7">
                  <c:v>55083.019861667482</c:v>
                </c:pt>
                <c:pt idx="8">
                  <c:v>84448.506289465353</c:v>
                </c:pt>
                <c:pt idx="9">
                  <c:v>172466.20768265193</c:v>
                </c:pt>
                <c:pt idx="10">
                  <c:v>309089.32151873579</c:v>
                </c:pt>
                <c:pt idx="11">
                  <c:v>506190.19442693266</c:v>
                </c:pt>
                <c:pt idx="12">
                  <c:v>776046.88205332379</c:v>
                </c:pt>
                <c:pt idx="13">
                  <c:v>1584893.1924611116</c:v>
                </c:pt>
                <c:pt idx="14">
                  <c:v>2840403.1614057673</c:v>
                </c:pt>
                <c:pt idx="15">
                  <c:v>4651678.7492307592</c:v>
                </c:pt>
                <c:pt idx="16">
                  <c:v>7131550.2145218495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E7-084E-A5B5-17FCC5E75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2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26E2B-9E23-F44E-8F91-261566836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41722-69AE-7547-A859-3F9CF5E73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9F297-706E-4D43-A6F9-7C2FA92AD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212E-D51D-A94F-B773-632AF2F4702F}">
  <dimension ref="A1:C20"/>
  <sheetViews>
    <sheetView zoomScale="99" workbookViewId="0">
      <selection activeCell="C27" sqref="C27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2000</v>
      </c>
      <c r="C2" s="2">
        <v>2.08</v>
      </c>
    </row>
    <row r="3" spans="1:3" x14ac:dyDescent="0.2">
      <c r="A3" t="s">
        <v>0</v>
      </c>
      <c r="B3" t="s">
        <v>1</v>
      </c>
      <c r="C3" s="1" t="s">
        <v>3</v>
      </c>
    </row>
    <row r="4" spans="1:3" x14ac:dyDescent="0.2">
      <c r="A4">
        <v>8</v>
      </c>
      <c r="B4">
        <v>1041</v>
      </c>
      <c r="C4" s="1">
        <f>POWER(A4,$C$2)*B$2/POWER(A$4,$C$2)</f>
        <v>2000</v>
      </c>
    </row>
    <row r="5" spans="1:3" x14ac:dyDescent="0.2">
      <c r="A5">
        <v>10</v>
      </c>
      <c r="B5">
        <v>1719</v>
      </c>
      <c r="C5" s="1">
        <f>POWER(A5,$C$2)*B$2/POWER(A$4,$C$2)</f>
        <v>3181.2867944764967</v>
      </c>
    </row>
    <row r="6" spans="1:3" x14ac:dyDescent="0.2">
      <c r="A6">
        <v>12</v>
      </c>
      <c r="B6">
        <v>2565</v>
      </c>
      <c r="C6" s="1">
        <f t="shared" ref="C6:C20" si="0">POWER(A6,$C$2)*B$2/POWER(A$4,$C$2)</f>
        <v>4648.3606331383126</v>
      </c>
    </row>
    <row r="7" spans="1:3" x14ac:dyDescent="0.2">
      <c r="A7">
        <v>14</v>
      </c>
      <c r="B7">
        <v>3579</v>
      </c>
      <c r="C7" s="1">
        <f t="shared" si="0"/>
        <v>6405.4424990535663</v>
      </c>
    </row>
    <row r="8" spans="1:3" x14ac:dyDescent="0.2">
      <c r="A8">
        <v>16</v>
      </c>
      <c r="B8">
        <v>4761</v>
      </c>
      <c r="C8" s="1">
        <f t="shared" si="0"/>
        <v>8456.1443244910461</v>
      </c>
    </row>
    <row r="9" spans="1:3" x14ac:dyDescent="0.2">
      <c r="A9">
        <v>20</v>
      </c>
      <c r="B9">
        <v>7629</v>
      </c>
      <c r="C9" s="1">
        <f t="shared" si="0"/>
        <v>13450.710135845362</v>
      </c>
    </row>
    <row r="10" spans="1:3" x14ac:dyDescent="0.2">
      <c r="A10">
        <v>24</v>
      </c>
      <c r="B10">
        <v>11169</v>
      </c>
      <c r="C10" s="1">
        <f t="shared" si="0"/>
        <v>19653.604193050076</v>
      </c>
    </row>
    <row r="11" spans="1:3" x14ac:dyDescent="0.2">
      <c r="A11">
        <v>28</v>
      </c>
      <c r="B11">
        <v>15381</v>
      </c>
      <c r="C11" s="1">
        <f t="shared" si="0"/>
        <v>27082.673117112783</v>
      </c>
    </row>
    <row r="12" spans="1:3" x14ac:dyDescent="0.2">
      <c r="A12">
        <v>32</v>
      </c>
      <c r="B12">
        <v>20265</v>
      </c>
      <c r="C12" s="1">
        <f t="shared" si="0"/>
        <v>35753.188418311038</v>
      </c>
    </row>
    <row r="13" spans="1:3" x14ac:dyDescent="0.2">
      <c r="A13">
        <v>40</v>
      </c>
      <c r="B13">
        <v>32049</v>
      </c>
      <c r="C13" s="1">
        <f t="shared" si="0"/>
        <v>56870.573087801429</v>
      </c>
    </row>
    <row r="14" spans="1:3" x14ac:dyDescent="0.2">
      <c r="A14">
        <v>48</v>
      </c>
      <c r="B14">
        <v>46521</v>
      </c>
      <c r="C14" s="1">
        <f t="shared" si="0"/>
        <v>83096.856776426852</v>
      </c>
    </row>
    <row r="15" spans="1:3" x14ac:dyDescent="0.2">
      <c r="A15">
        <v>56</v>
      </c>
      <c r="B15">
        <v>63681</v>
      </c>
      <c r="C15" s="1">
        <f t="shared" si="0"/>
        <v>114507.49628565976</v>
      </c>
    </row>
    <row r="16" spans="1:3" x14ac:dyDescent="0.2">
      <c r="A16">
        <v>64</v>
      </c>
      <c r="B16">
        <v>83529</v>
      </c>
      <c r="C16" s="1">
        <f t="shared" si="0"/>
        <v>151167.06066297984</v>
      </c>
    </row>
    <row r="17" spans="1:3" x14ac:dyDescent="0.2">
      <c r="A17">
        <v>80</v>
      </c>
      <c r="B17">
        <v>131289</v>
      </c>
      <c r="C17" s="1">
        <f t="shared" si="0"/>
        <v>240452.8869234825</v>
      </c>
    </row>
    <row r="18" spans="1:3" x14ac:dyDescent="0.2">
      <c r="A18">
        <v>96</v>
      </c>
      <c r="B18">
        <v>189801</v>
      </c>
      <c r="C18" s="1">
        <f t="shared" si="0"/>
        <v>351339.50690651371</v>
      </c>
    </row>
    <row r="19" spans="1:3" x14ac:dyDescent="0.2">
      <c r="A19">
        <v>112</v>
      </c>
      <c r="B19">
        <v>259065</v>
      </c>
      <c r="C19" s="1">
        <f t="shared" si="0"/>
        <v>484145.95741382992</v>
      </c>
    </row>
    <row r="20" spans="1:3" x14ac:dyDescent="0.2">
      <c r="A20">
        <v>128</v>
      </c>
      <c r="B20">
        <v>339081</v>
      </c>
      <c r="C20" s="1">
        <f t="shared" si="0"/>
        <v>639145.24103762547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92AD-81BD-BD4C-97F7-A26C56EE35E6}">
  <dimension ref="A1:C20"/>
  <sheetViews>
    <sheetView zoomScale="99" workbookViewId="0">
      <selection activeCell="B21" sqref="B21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1000</v>
      </c>
      <c r="C2" s="2">
        <v>3</v>
      </c>
    </row>
    <row r="3" spans="1:3" x14ac:dyDescent="0.2">
      <c r="A3" t="s">
        <v>0</v>
      </c>
      <c r="B3" t="s">
        <v>4</v>
      </c>
      <c r="C3" s="1" t="s">
        <v>3</v>
      </c>
    </row>
    <row r="4" spans="1:3" x14ac:dyDescent="0.2">
      <c r="A4">
        <v>8</v>
      </c>
      <c r="B4">
        <v>629</v>
      </c>
      <c r="C4" s="1">
        <f>POWER(A4,$C$2)*B$2/POWER(A$4,$C$2)</f>
        <v>1000</v>
      </c>
    </row>
    <row r="5" spans="1:3" x14ac:dyDescent="0.2">
      <c r="A5">
        <v>10</v>
      </c>
      <c r="B5">
        <v>1205</v>
      </c>
      <c r="C5" s="1">
        <f>POWER(A5,$C$2)*B$2/POWER(A$4,$C$2)</f>
        <v>1953.125</v>
      </c>
    </row>
    <row r="6" spans="1:3" x14ac:dyDescent="0.2">
      <c r="A6">
        <v>12</v>
      </c>
      <c r="B6">
        <v>2045</v>
      </c>
      <c r="C6" s="1">
        <f t="shared" ref="C6:C20" si="0">POWER(A6,$C$2)*B$2/POWER(A$4,$C$2)</f>
        <v>3375</v>
      </c>
    </row>
    <row r="7" spans="1:3" x14ac:dyDescent="0.2">
      <c r="A7">
        <v>14</v>
      </c>
      <c r="B7">
        <v>3197</v>
      </c>
      <c r="C7" s="1">
        <f t="shared" si="0"/>
        <v>5359.375</v>
      </c>
    </row>
    <row r="8" spans="1:3" x14ac:dyDescent="0.2">
      <c r="A8">
        <v>16</v>
      </c>
      <c r="B8">
        <v>4709</v>
      </c>
      <c r="C8" s="1">
        <f t="shared" si="0"/>
        <v>8000</v>
      </c>
    </row>
    <row r="9" spans="1:3" x14ac:dyDescent="0.2">
      <c r="A9">
        <v>20</v>
      </c>
      <c r="B9">
        <v>9005</v>
      </c>
      <c r="C9" s="1">
        <f t="shared" si="0"/>
        <v>15625</v>
      </c>
    </row>
    <row r="10" spans="1:3" x14ac:dyDescent="0.2">
      <c r="A10">
        <v>24</v>
      </c>
      <c r="B10">
        <v>15317</v>
      </c>
      <c r="C10" s="1">
        <f t="shared" si="0"/>
        <v>27000</v>
      </c>
    </row>
    <row r="11" spans="1:3" x14ac:dyDescent="0.2">
      <c r="A11">
        <v>28</v>
      </c>
      <c r="B11">
        <v>24029</v>
      </c>
      <c r="C11" s="1">
        <f t="shared" si="0"/>
        <v>42875</v>
      </c>
    </row>
    <row r="12" spans="1:3" x14ac:dyDescent="0.2">
      <c r="A12">
        <v>32</v>
      </c>
      <c r="B12">
        <v>35525</v>
      </c>
      <c r="C12" s="1">
        <f t="shared" si="0"/>
        <v>64000</v>
      </c>
    </row>
    <row r="13" spans="1:3" x14ac:dyDescent="0.2">
      <c r="A13">
        <v>40</v>
      </c>
      <c r="B13">
        <v>68405</v>
      </c>
      <c r="C13" s="1">
        <f t="shared" si="0"/>
        <v>125000</v>
      </c>
    </row>
    <row r="14" spans="1:3" x14ac:dyDescent="0.2">
      <c r="A14">
        <v>48</v>
      </c>
      <c r="B14">
        <v>117029</v>
      </c>
      <c r="C14" s="1">
        <f t="shared" si="0"/>
        <v>216000</v>
      </c>
    </row>
    <row r="15" spans="1:3" x14ac:dyDescent="0.2">
      <c r="A15">
        <v>56</v>
      </c>
      <c r="B15">
        <v>184469</v>
      </c>
      <c r="C15" s="1">
        <f t="shared" si="0"/>
        <v>343000</v>
      </c>
    </row>
    <row r="16" spans="1:3" x14ac:dyDescent="0.2">
      <c r="A16">
        <v>64</v>
      </c>
      <c r="B16">
        <v>273797</v>
      </c>
      <c r="C16" s="1">
        <f t="shared" si="0"/>
        <v>512000</v>
      </c>
    </row>
    <row r="17" spans="1:3" x14ac:dyDescent="0.2">
      <c r="A17">
        <v>80</v>
      </c>
      <c r="B17">
        <v>530405</v>
      </c>
      <c r="C17" s="1">
        <f t="shared" si="0"/>
        <v>1000000</v>
      </c>
    </row>
    <row r="18" spans="1:3" x14ac:dyDescent="0.2">
      <c r="A18">
        <v>96</v>
      </c>
      <c r="B18">
        <v>911429</v>
      </c>
      <c r="C18" s="1">
        <f t="shared" si="0"/>
        <v>1728000</v>
      </c>
    </row>
    <row r="19" spans="1:3" x14ac:dyDescent="0.2">
      <c r="A19">
        <v>112</v>
      </c>
      <c r="B19">
        <v>1441445</v>
      </c>
      <c r="C19" s="1">
        <f t="shared" si="0"/>
        <v>2744000</v>
      </c>
    </row>
    <row r="20" spans="1:3" x14ac:dyDescent="0.2">
      <c r="A20">
        <v>128</v>
      </c>
      <c r="B20">
        <v>2145029</v>
      </c>
      <c r="C20" s="1">
        <f t="shared" si="0"/>
        <v>4096000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98C8-CD29-6043-8A37-F3953E64CD91}">
  <dimension ref="A1:C20"/>
  <sheetViews>
    <sheetView tabSelected="1" zoomScale="99" workbookViewId="0">
      <selection activeCell="C3" sqref="C3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1000</v>
      </c>
      <c r="C2" s="2">
        <v>3.2</v>
      </c>
    </row>
    <row r="3" spans="1:3" x14ac:dyDescent="0.2">
      <c r="A3" t="s">
        <v>0</v>
      </c>
      <c r="B3" t="s">
        <v>4</v>
      </c>
      <c r="C3" s="1" t="s">
        <v>3</v>
      </c>
    </row>
    <row r="4" spans="1:3" x14ac:dyDescent="0.2">
      <c r="A4">
        <v>8</v>
      </c>
      <c r="B4">
        <v>646</v>
      </c>
      <c r="C4" s="1">
        <f>POWER(A4,$C$2)*B$2/POWER(A$4,$C$2)</f>
        <v>1000</v>
      </c>
    </row>
    <row r="5" spans="1:3" x14ac:dyDescent="0.2">
      <c r="A5">
        <v>10</v>
      </c>
      <c r="B5">
        <v>1471</v>
      </c>
      <c r="C5" s="1">
        <f>POWER(A5,$C$2)*B$2/POWER(A$4,$C$2)</f>
        <v>2042.2647511548332</v>
      </c>
    </row>
    <row r="6" spans="1:3" x14ac:dyDescent="0.2">
      <c r="A6">
        <v>12</v>
      </c>
      <c r="B6">
        <v>2410</v>
      </c>
      <c r="C6" s="1">
        <f t="shared" ref="C6:C20" si="0">POWER(A6,$C$2)*B$2/POWER(A$4,$C$2)</f>
        <v>3660.0922277922346</v>
      </c>
    </row>
    <row r="7" spans="1:3" x14ac:dyDescent="0.2">
      <c r="A7">
        <v>14</v>
      </c>
      <c r="B7">
        <v>3300</v>
      </c>
      <c r="C7" s="1">
        <f t="shared" si="0"/>
        <v>5994.0692460782757</v>
      </c>
    </row>
    <row r="8" spans="1:3" x14ac:dyDescent="0.2">
      <c r="A8">
        <v>16</v>
      </c>
      <c r="B8">
        <v>4229</v>
      </c>
      <c r="C8" s="1">
        <f t="shared" si="0"/>
        <v>9189.5868399762749</v>
      </c>
    </row>
    <row r="9" spans="1:3" x14ac:dyDescent="0.2">
      <c r="A9">
        <v>20</v>
      </c>
      <c r="B9">
        <v>7652</v>
      </c>
      <c r="C9" s="1">
        <f t="shared" si="0"/>
        <v>18767.569280959862</v>
      </c>
    </row>
    <row r="10" spans="1:3" x14ac:dyDescent="0.2">
      <c r="A10">
        <v>24</v>
      </c>
      <c r="B10">
        <v>17059</v>
      </c>
      <c r="C10" s="1">
        <f t="shared" si="0"/>
        <v>33634.735369619018</v>
      </c>
    </row>
    <row r="11" spans="1:3" x14ac:dyDescent="0.2">
      <c r="A11">
        <v>28</v>
      </c>
      <c r="B11">
        <v>19472</v>
      </c>
      <c r="C11" s="1">
        <f t="shared" si="0"/>
        <v>55083.019861667482</v>
      </c>
    </row>
    <row r="12" spans="1:3" x14ac:dyDescent="0.2">
      <c r="A12">
        <v>32</v>
      </c>
      <c r="B12">
        <v>32752</v>
      </c>
      <c r="C12" s="1">
        <f t="shared" si="0"/>
        <v>84448.506289465353</v>
      </c>
    </row>
    <row r="13" spans="1:3" x14ac:dyDescent="0.2">
      <c r="A13">
        <v>40</v>
      </c>
      <c r="B13">
        <v>66016</v>
      </c>
      <c r="C13" s="1">
        <f t="shared" si="0"/>
        <v>172466.20768265193</v>
      </c>
    </row>
    <row r="14" spans="1:3" x14ac:dyDescent="0.2">
      <c r="A14">
        <v>48</v>
      </c>
      <c r="B14">
        <v>117029</v>
      </c>
      <c r="C14" s="1">
        <f t="shared" si="0"/>
        <v>309089.32151873579</v>
      </c>
    </row>
    <row r="15" spans="1:3" x14ac:dyDescent="0.2">
      <c r="A15">
        <v>56</v>
      </c>
      <c r="B15">
        <v>192822</v>
      </c>
      <c r="C15" s="1">
        <f t="shared" si="0"/>
        <v>506190.19442693266</v>
      </c>
    </row>
    <row r="16" spans="1:3" x14ac:dyDescent="0.2">
      <c r="A16">
        <v>64</v>
      </c>
      <c r="B16">
        <v>344385</v>
      </c>
      <c r="C16" s="1">
        <f t="shared" si="0"/>
        <v>776046.88205332379</v>
      </c>
    </row>
    <row r="17" spans="1:3" x14ac:dyDescent="0.2">
      <c r="A17">
        <v>80</v>
      </c>
      <c r="B17">
        <v>723815</v>
      </c>
      <c r="C17" s="1">
        <f t="shared" si="0"/>
        <v>1584893.1924611116</v>
      </c>
    </row>
    <row r="18" spans="1:3" x14ac:dyDescent="0.2">
      <c r="A18">
        <v>96</v>
      </c>
      <c r="B18">
        <v>1524484</v>
      </c>
      <c r="C18" s="1">
        <f t="shared" si="0"/>
        <v>2840403.1614057673</v>
      </c>
    </row>
    <row r="19" spans="1:3" x14ac:dyDescent="0.2">
      <c r="A19">
        <v>112</v>
      </c>
      <c r="B19">
        <v>2455532</v>
      </c>
      <c r="C19" s="1">
        <f t="shared" si="0"/>
        <v>4651678.7492307592</v>
      </c>
    </row>
    <row r="20" spans="1:3" x14ac:dyDescent="0.2">
      <c r="A20">
        <v>128</v>
      </c>
      <c r="B20">
        <v>4941507</v>
      </c>
      <c r="C20" s="1">
        <f t="shared" si="0"/>
        <v>7131550.2145218495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MCB Operations</vt:lpstr>
      <vt:lpstr>MCB Nonzeros</vt:lpstr>
      <vt:lpstr>MCB Nonzeros Randomized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2021-07-24T02:37:44Z</dcterms:created>
  <dcterms:modified xsi:type="dcterms:W3CDTF">2021-07-28T11:48:19Z</dcterms:modified>
</cp:coreProperties>
</file>