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<sst xmlns="http://schemas.openxmlformats.org/spreadsheetml/2006/main" count="260" uniqueCount="154">
  <si>
    <t xml:space="preserve">HOST</t>
  </si>
  <si>
    <t xml:space="preserve">HOST_PRIMARY_IP</t>
  </si>
  <si>
    <t xml:space="preserve">OS</t>
  </si>
  <si>
    <t xml:space="preserve">SBV_CATALOG_ID</t>
  </si>
  <si>
    <t xml:space="preserve">CVE_CATALOG_ID</t>
  </si>
  <si>
    <t xml:space="preserve">SERVICE_FAMILY_NAME</t>
  </si>
  <si>
    <t xml:space="preserve">SERVICE_PRODUCT_NAME</t>
  </si>
  <si>
    <t xml:space="preserve">SERVICE_PORTS</t>
  </si>
  <si>
    <t xml:space="preserve">TITLE</t>
  </si>
  <si>
    <t xml:space="preserve">LIFECYCLE_STATUS</t>
  </si>
  <si>
    <t xml:space="preserve">STATUS</t>
  </si>
  <si>
    <t xml:space="preserve">COMMONALITY</t>
  </si>
  <si>
    <t xml:space="preserve">SEVERITY</t>
  </si>
  <si>
    <t xml:space="preserve">ATTACKS_TOTAL_RISK_LEVEL</t>
  </si>
  <si>
    <t xml:space="preserve">ATTACKS_TOTAL_RISK_RATE</t>
  </si>
  <si>
    <t xml:space="preserve">VULNERABILITIES_TOTAL_RISK_LEVEL</t>
  </si>
  <si>
    <t xml:space="preserve">VULNERABILITIES_TOTAL_RISK_RATE</t>
  </si>
  <si>
    <t xml:space="preserve">TOTAL_RISK_SCORE</t>
  </si>
  <si>
    <t xml:space="preserve">TOTAL_RISK_LEVEL</t>
  </si>
  <si>
    <t xml:space="preserve">TOTAL_RISK_RATE</t>
  </si>
  <si>
    <t xml:space="preserve">CREATED_BY</t>
  </si>
  <si>
    <t xml:space="preserve">CREATION_TIME</t>
  </si>
  <si>
    <t xml:space="preserve">MODIFIED_BY</t>
  </si>
  <si>
    <t xml:space="preserve">MODIFICATION_TIME</t>
  </si>
  <si>
    <t xml:space="preserve">LAST_SCAN_TIME</t>
  </si>
  <si>
    <t xml:space="preserve">EXTERNAL_THREATS_EXPOSURE</t>
  </si>
  <si>
    <t xml:space="preserve">EXTERNAL_THREATS_RISKS</t>
  </si>
  <si>
    <t xml:space="preserve">INTERNAL_THREATS_EXPOSURE</t>
  </si>
  <si>
    <t xml:space="preserve">INTERNAL_THREATS_RISKS</t>
  </si>
  <si>
    <t xml:space="preserve">WORM_THREATS_EXPOSURE</t>
  </si>
  <si>
    <t xml:space="preserve">WORM_THREATS_RISKS</t>
  </si>
  <si>
    <t xml:space="preserve">HUMAN_THREATS_EXPOSURE</t>
  </si>
  <si>
    <t xml:space="preserve">HUMAN_THREATS_RISKS</t>
  </si>
  <si>
    <t xml:space="preserve">OTHER_THREATS_EXPOSURE</t>
  </si>
  <si>
    <t xml:space="preserve">OTHER_THREATS_RISKS</t>
  </si>
  <si>
    <t xml:space="preserve">HAS_TICKETS</t>
  </si>
  <si>
    <t xml:space="preserve">IS_NEW</t>
  </si>
  <si>
    <t xml:space="preserve">STATUS_EXPLANATION</t>
  </si>
  <si>
    <t xml:space="preserve">DISCOVERY_METHOD</t>
  </si>
  <si>
    <t xml:space="preserve">EXTERNAL_SCANNER_ID</t>
  </si>
  <si>
    <t xml:space="preserve">COMMENTS</t>
  </si>
  <si>
    <t xml:space="preserve">DETECTION_RELIABILITY</t>
  </si>
  <si>
    <t xml:space="preserve">CVSS_BASE_SCORE</t>
  </si>
  <si>
    <t xml:space="preserve">CVSS_TEMPORAL_SCORE</t>
  </si>
  <si>
    <t xml:space="preserve">SCANNER_INFO</t>
  </si>
  <si>
    <t xml:space="preserve">REPORTED_TIME</t>
  </si>
  <si>
    <t xml:space="preserve">HOST_TYPE</t>
  </si>
  <si>
    <t xml:space="preserve">SOLUTIONS</t>
  </si>
  <si>
    <t xml:space="preserve">VENDOR</t>
  </si>
  <si>
    <t xml:space="preserve">BID</t>
  </si>
  <si>
    <t xml:space="preserve">EID</t>
  </si>
  <si>
    <t xml:space="preserve">FIXED_DATE</t>
  </si>
  <si>
    <t xml:space="preserve">FOUNDSCAN_SEVERITY</t>
  </si>
  <si>
    <t xml:space="preserve">NCIRCLE_SEVERITY</t>
  </si>
  <si>
    <t xml:space="preserve">OS_VERSION</t>
  </si>
  <si>
    <t xml:space="preserve">QUALYS_SEVERITY</t>
  </si>
  <si>
    <t xml:space="preserve">RAPID7_SEVERITY</t>
  </si>
  <si>
    <t xml:space="preserve">ISS_SEVERITY</t>
  </si>
  <si>
    <t xml:space="preserve">RETINA_SEVERITY</t>
  </si>
  <si>
    <t xml:space="preserve">SCAN_POLICY</t>
  </si>
  <si>
    <t xml:space="preserve">SERVICE_VERSION</t>
  </si>
  <si>
    <t xml:space="preserve">SOURCE</t>
  </si>
  <si>
    <t xml:space="preserve">CVSS_EXPLOITABILITY</t>
  </si>
  <si>
    <t xml:space="preserve">CVSS_REMEDIATION_LEVEL</t>
  </si>
  <si>
    <t xml:space="preserve">EXPLOITABILITY</t>
  </si>
  <si>
    <t xml:space="preserve">EXPLOITING_ENTITIES</t>
  </si>
  <si>
    <t xml:space="preserve">VUL_RISK_SCORE</t>
  </si>
  <si>
    <t xml:space="preserve">VULNERABILITY_SCORE</t>
  </si>
  <si>
    <t xml:space="preserve">A</t>
  </si>
  <si>
    <t xml:space="preserve">192.170.5.6</t>
  </si>
  <si>
    <t xml:space="preserve">Windows Server 2008</t>
  </si>
  <si>
    <t xml:space="preserve">SBV-36637</t>
  </si>
  <si>
    <t xml:space="preserve">CVE-2012-3137</t>
  </si>
  <si>
    <t xml:space="preserve">net8</t>
  </si>
  <si>
    <t xml:space="preserve">Oracle</t>
  </si>
  <si>
    <t xml:space="preserve">1521/TCP</t>
  </si>
  <si>
    <t xml:space="preserve">[cpuoct2012-1515893, cpuoct2012-1515893] Oracle Database Server 10g2, 11g1 and 11g2 Stealth Password Cracking Vulnerability (Windows)</t>
  </si>
  <si>
    <t xml:space="preserve">Found</t>
  </si>
  <si>
    <t xml:space="preserve">Indirect</t>
  </si>
  <si>
    <t xml:space="preserve">Medium</t>
  </si>
  <si>
    <t xml:space="preserve">Critical</t>
  </si>
  <si>
    <t xml:space="preserve">High</t>
  </si>
  <si>
    <t xml:space="preserve">No Risk</t>
  </si>
  <si>
    <t xml:space="preserve">skyboxview@1_Import Dir</t>
  </si>
  <si>
    <t xml:space="preserve">4/20/15</t>
  </si>
  <si>
    <t xml:space="preserve">4/21/15</t>
  </si>
  <si>
    <t xml:space="preserve">12/28/15</t>
  </si>
  <si>
    <t xml:space="preserve">Inaccessible</t>
  </si>
  <si>
    <t xml:space="preserve">Found by a scanner</t>
  </si>
  <si>
    <t xml:space="preserve">Vulnerability Detector</t>
  </si>
  <si>
    <t xml:space="preserve">Normal</t>
  </si>
  <si>
    <t xml:space="preserve">9/20/12</t>
  </si>
  <si>
    <t xml:space="preserve">Server</t>
  </si>
  <si>
    <t xml:space="preserve">Patch:cpuoct2012-1515893:Apply the appropriate patch for Oracle, Oracle Database (cpuoct2012-1515893): Refer to Oracle Critical Patch Update Advisory - October 2012 for patch information. &lt;a href="http://www.oracle.com/technetwork/topics/security/cpuoct2012-1515893.html"&gt;Oracle Critical Patch Update Advisory - October 2012 &lt;/a&gt;;Patch:14275605:Apply the appropriate patch for Oracle, Oracle Database (14275605): For Oracle Database 11.2.0.3: Oracle has provided patch 14275605 (version 11.2.0.3.4) Refer to Oracle Critical Patch Update Advisory - October 2012 for further information. &lt;a href="http://www.oracle.com/technetwork/topics/security/cpuoct2012-1515893.html"&gt;Oracle Critical Patch Update Advisory - October 2012 &lt;/a&gt;;Patch:14275623:Apply the appropriate patch for Oracle, Oracle Database (14275623): For Oracle Database 11.1.0.7: Oracle has provided patch 14275623 (version 11.1.0.7.17) Refer to Oracle Critical Patch Update Advisory - October 2012 for further information. &lt;a href="http://www.oracle.com/technetwork/topics/security/cpuoct2012-1515893.html"&gt;Oracle Critical Patch Update Advisory - October 2012 &lt;/a&gt;;Patch:14275621:Apply the appropriate patch for Oracle, Oracle Database (14275621): For Oracle Database 11.2.0.2: Oracle has provided patch 14275621 (version 11.2.0.2.8) Refer to Oracle Critical Patch Update Advisory - October 2012 for further information. &lt;a href="http://www.oracle.com/technetwork/topics/security/cpuoct2012-1515893.html"&gt;Oracle Critical Patch Update Advisory - October 2012 &lt;/a&gt;;Upgrade:11.2.0.3.4:Upgrade Oracle, Oracle Database to version 11.2.0.3.4: For Oracle Database 11.2.0.3: Oracle has provided patch 14275605 (version 11.2.0.3.4) Refer to Oracle Critical Patch Update Advisory - October 2012 for further information. &lt;a href="http://www.oracle.com/technetwork/topics/security/cpuoct2012-1515893.html"&gt;Oracle Critical Patch Update Advisory - October 2012 &lt;/a&gt;;Upgrade:11.1.0.7.17:Upgrade Oracle, Oracle Database to version 11.1.0.7.17: For Oracle Database 11.1.0.7: Oracle has provided patch 14275623 (version 11.1.0.7.17) Refer to Oracle Critical Patch Update Advisory - October 2012 for further information. &lt;a href="http://www.oracle.com/technetwork/topics/security/cpuoct2012-1515893.html"&gt;Oracle Critical Patch Update Advisory - October 2012 &lt;/a&gt;;Upgrade:11.2.0.2.8:Upgrade Oracle, Oracle Database to version 11.2.0.2.8: For Oracle Database 11.2.0.2: Oracle has provided patch 14275621 (version 11.2.0.2.8) Refer to Oracle Critical Patch Update Advisory - October 2012 for further information. &lt;a href="http://www.oracle.com/technetwork/topics/security/cpuoct2012-1515893.html"&gt;Oracle Critical Patch Update Advisory - October 2012 &lt;/a&gt;;Upgrade:10.2.0.5.9:Upgrade Oracle, Oracle Database to version 10.2.0.5.9: For Oracle Database 10.2.0.5: Oracle has provided patch 14275629 (version 10.2.0.5.9) Refer to Oracle Critical Patch Update Advisory - October 2012 for further information. &lt;a href="http://www.oracle.com/technetwork/topics/security/cpuoct2012-1515893.html"&gt;Oracle Critical Patch Update Advisory - October 2012 &lt;/a&gt;;Upgrade:10.2.0.4.14:Upgrade Oracle, Oracle Database to version 10.2.0.4.14: For Oracle Database 10.2.0.4: Oracle has provided patch 14275630 (version 10.2.0.4.14) Refer to Oracle Critical Patch Update Advisory - October 2012 for further information. &lt;a href="http://www.oracle.com/technetwork/topics/security/cpuoct2012-1515893.html"&gt;Oracle Critical Patch Update Advisory - October 2012 &lt;/a&gt;;Upgrade:14275629:Upgrade Oracle, Oracle Database to version 14275629: For Oracle Database 10.2.0.5: Oracle has provided patch 14275629 (version 10.2.0.5.9) Refer to Oracle Critical Patch Update Advisory - October 2012 for further information. &lt;a href="http://www.oracle.com/technetwork/topics/security/cpuoct2012-1515893.html"&gt;Oracle Critical Patch Update Advisory - October 2012 &lt;/a&gt;;Upgrade:14275630:Upgrade Oracle, Oracle Database to version 14275630: For Oracle Database 10.2.0.4: Oracle has provided patch 14275630 (version 10.2.0.4.14) Refer to Oracle Critical Patch Update Advisory - October 2012 for further information. &lt;a href="http://www.oracle.com/technetwork/topics/security/cpuoct2012-1515893.html"&gt;Oracle Critical Patch Update Advisory - October 2012 &lt;/a&gt;;Mitigate by IPS:0170529: activate HP TippingPoint signature 12673: HTTP: Oracle Database O5Logon Protocol Information Disclosure Vulnerability;Mitigate by IPS:0206678: activate ISS Proventia signature 2128035 - Oracle_Authentication_Info_Disclosure;Mitigate by IPS:0245123: activate FortiGate signature 33432: Oracle.Database.O5Logon.Protocol.Information.Disclosure;Mitigate by IPS:0512133: activate McAfee signature set version: 8.1.45.5 (signature id: ORACLE: Oracle TNS Listener Command Issuer);Mitigate by IPS:0512135: activate McAfee signature set version: 8.1.45.5 (signature id: ORACLE: Oracle Database Server Multiple SQL Injection Vulnerabilities);Mitigate by IPS:0512174: activate McAfee signature set version: 8.1.45.5 (signature id: ORACLE: Oracle Database O5Logon Protocol Information Disclosure);Mitigate by IPS:0715364: activate PaloAlto signature 54390: Oracle Database O5Logon Protocol Information Disclosure Vulnerability;</t>
  </si>
  <si>
    <t xml:space="preserve">BID-55887</t>
  </si>
  <si>
    <t xml:space="preserve">Skybox</t>
  </si>
  <si>
    <t xml:space="preserve">Unproven</t>
  </si>
  <si>
    <t xml:space="preserve">Official Fix</t>
  </si>
  <si>
    <t xml:space="preserve">Exploit Available</t>
  </si>
  <si>
    <t xml:space="preserve">"[ExploitDB] Oracle Database Protocol Authentication Bypass","Exploit","Exploit","10/18/12",""</t>
  </si>
  <si>
    <t xml:space="preserve">B</t>
  </si>
  <si>
    <t xml:space="preserve">192.170.5.2</t>
  </si>
  <si>
    <t xml:space="preserve">SBV-39126</t>
  </si>
  <si>
    <t xml:space="preserve">CVE-2013-1534</t>
  </si>
  <si>
    <t xml:space="preserve">[cpuapr2013-1899555] Oracle Database Server on Windows Remote Code Execution</t>
  </si>
  <si>
    <t xml:space="preserve">4/16/13</t>
  </si>
  <si>
    <t xml:space="preserve">Mitigate by IPS:(general): activate a corresponding signature of an IPS device.;Patch:cpuapr2013-1899555:Apply the appropriate patch for Oracle, Oracle Database (cpuapr2013-1899555): Refer to Oracle Critical Patch Update Advisory - April 2013 for patch, upgrade, or suggested workaround information. &lt;a href="http://www.oracle.com/technetwork/topics/security/cpuapr2013-1899555.html"&gt; Oracle Critical Patch Update Advisory - April 2013 &lt;/a&gt;;</t>
  </si>
  <si>
    <t xml:space="preserve">BID-59094</t>
  </si>
  <si>
    <t xml:space="preserve">No Exploit</t>
  </si>
  <si>
    <t xml:space="preserve">C</t>
  </si>
  <si>
    <t xml:space="preserve">192.170.19.31</t>
  </si>
  <si>
    <t xml:space="preserve">Solaris</t>
  </si>
  <si>
    <t xml:space="preserve">SBV-00926</t>
  </si>
  <si>
    <t xml:space="preserve">CVE-2002-0392</t>
  </si>
  <si>
    <t xml:space="preserve">http</t>
  </si>
  <si>
    <t xml:space="preserve">Apache</t>
  </si>
  <si>
    <t xml:space="preserve">80/TCP</t>
  </si>
  <si>
    <t xml:space="preserve">Apache Chunked-Encoding Memory Corruption Vulnerability</t>
  </si>
  <si>
    <t xml:space="preserve">Direct</t>
  </si>
  <si>
    <t xml:space="preserve">5/24/09</t>
  </si>
  <si>
    <t xml:space="preserve">skyboxview@Import Data</t>
  </si>
  <si>
    <t xml:space="preserve">Upgrade:1.3.25 or later:Upgrade Apache Software Foundation, Apache to version 1.3.25 or later: For Apache HTTP Server 1.x: Upgrade to the latest version of Apache HTTP Server (1.3.25 or later), available from Apache Software Foundation download site: &lt;a href="http://httpd.apache.org"&gt;"Apache HTTPD Project - The Apache HTTPD Server Project"&lt;/a&gt;;Upgrade:2.0.39 or later:Upgrade Apache Software Foundation, Apache to version 2.0.39 or later: For Apache HTTP Server 2.x: Upgrade to the latest version of Apache HTTP Server (2.0.39 or later), available from Apache Software Foundation download site. &lt;a href="http://httpd.apache.org"&gt;"Apache HTTPD Project - The Apache HTTPD Server Project"&lt;/a&gt;;Upgrade:1.3.9-14.1:Upgrade Apache Software Foundation, Apache to version 1.3.9-14.1: For Debian GNU/Linux 2.2 (potato): Upgrade to the latest version of the apache package (1.3.9-14.1 or later), as listed in Debian Security Advisory DSA-131-1. &lt;a href="http://www.debian.org/security/2002/dsa-133"&gt;"apache-perl -- remote DoS / exploit"&lt;/a&gt;;Upgrade:1.3.26-1.0.30:Upgrade Apache Software Foundation, Apache to version 1.3.26-1.0.30: For Engarde Secure Linux: Community Edition: Upgrade to the latest apache package (1.3.26-1.0.30 or later), as listed in Engarde Secure Linux Security Advisory ESA-20020619-014. &lt;a href="http://www.linuxsecurity.com/advisories/other_advisory-2137.html"&gt;"chunk handling overflow vulnerability"&lt;/a&gt;;Upgrade:1.3.26-1U60_1cl:Upgrade Apache Software Foundation, Apache to version 1.3.26-1U60_1cl: For Conectiva Linux 6.0, 7.0 and 8.0: Upgrade to the latest apache package (1.3.26-1U60_1cl or later), as listed in Conectiva Linux Security Announcement CLSA-2002:498. &lt;a href="http://distro.conectiva.com/atualizacoes/?id=a&amp;anuncio=000498"&gt;"Chunk transfer encoding vulnerability"&lt;/a&gt;;Upgrade:1.3.22-6:Upgrade Apache Software Foundation, Apache to version 1.3.22-6: For Caldera OpenLinux Server and Workstation 3.1 and 3.1.1: Upgrade to the latest apache package (1.3.22-6 or later), as listed in Caldera Systems, Inc. Security Advisory CSSA-2002-029.0. &lt;a href="http://httpd.apache.org/info/security_bulletin_20020617.txt"&gt;"Apache Web Server"&lt;/a&gt;;Upgrade:1.3.22-10.1mdk:Upgrade Apache Software Foundation, Apache to version 1.3.22-10.1mdk: For Mandrake Linux 7.1, 7.2, 8.0, 8.1, and Corporate Server 1.0.1: Upgrade to the latest apache package (1.3.22-10.1mdk or later), as listed in MandrakeSoft Security Advisory MDKSA-2002:039-2 : apache. &lt;a href="http://www.mandrakesecure.net/en/advisories/advisory.php?name=MDKSA-2002:039-2"&gt;"apache"&lt;/a&gt;;Upgrade:1.3.23-4.1mdk:Upgrade Apache Software Foundation, Apache to version 1.3.23-4.1mdk: For Mandrake Linux 8.2: Upgrade to the latest apache package (1.3.23-4.1mdk or later), as listed in MandrakeSoft Security Advisory MDKSA-2002:039-2 : apache. &lt;a href="http://www.mandrakesecure.net/en/advisories/advisory.php?name=MDKSA-2002:039-2"&gt;"apache"&lt;/a&gt;;Upgrade:1.3.20-5.1mdk:Upgrade Apache Software Foundation, Apache to version 1.3.20-5.1mdk: For Mandrake Single Network Firewall 7.2: Upgrade to the latest apache package (1.3.20-5.1mdk or later), as listed in MandrakeSoft Security Advisory MDKSA-2002:039-2 : apache. &lt;a href="http://www.mandrakesecure.net/en/advisories/advisory.php?name=MDKSA-2002:039-2"&gt;"apache"&lt;/a&gt;;Upgrade:1.3.22-5.6:Upgrade Apache Software Foundation, Apache to version 1.3.22-5.6: For Red Hat Linux 6.2: Upgrade to the latest apache package (1.3.22-5.6 or later), as listed in Red Hat Security Advisory RHSA-2002:103-13. &lt;a href="http://rhn.redhat.com/errata/RHSA-2002-103.html"&gt;"Updated secureweb packages fix chunked encoding issue"&lt;/a&gt;;Upgrade:1.3.22-5.7.1:Upgrade Apache Software Foundation, Apache to version 1.3.22-5.7.1: For Red Hat Linux 7.0 and 7.1: Upgrade to the latest apache package (1.3.22-5.7.1 or later), as listed in Red Hat Security Advisory RHSA-2002:103-13. &lt;a href="http://rhn.redhat.com/errata/RHSA-2002-103.html"&gt;"Updated secureweb packages fix chunked encoding issue"&lt;/a&gt;;Upgrade:1.3.22-6:Upgrade Apache Software Foundation, Apache to version 1.3.22-6: For Red Hat Linux 7.2: Upgrade to the latest apache package (1.3.22-6 or later), as listed in Red Hat Security Advisory RHSA-2002:103-13. &lt;a href="http://rhn.redhat.com/errata/RHSA-2002-103.html"&gt;"Updated secureweb packages fix chunked encoding issue"&lt;/a&gt;;Upgrade:1.3.23-14:Upgrade Apache Software Foundation, Apache to version 1.3.23-14: For Red Hat Linux 7.3: Upgrade to the latest apache package (1.3.23-14 or later), as listed in Red Hat Security Advisory RHSA-2002:103-13. &lt;a href="http://rhn.redhat.com/errata/RHSA-2002-103.html"&gt;"Updated secureweb packages fix chunked encoding issue"&lt;/a&gt;;Upgrade:latest:Upgrade Apache Software Foundation, Apache to latest version: For Red Hat Stronghold Errata: Apply the appropriate patch for your system, as listed in Red Hat Security Advisory RHSA-2002:118-06. &lt;a href="http://rhn.redhat.com/errata/RHSA-2002-118.html"&gt;"Stronghold: Chunked encoding vulnerability in Apache"&lt;/a&gt;;Upgrade:0000132:Upgrade Apache Software Foundation, Apache to latest version: For Red Hat Secure Web Server 3.2: Apply the appropriate update for your system, as listed in Red Hat Security Advisory RHSA-2002:117-11. &lt;a href="http://rhn.redhat.com/errata/RHSA-2002-117.html"&gt;"Updated secureweb packages fix chunked encoding issue"&lt;/a&gt;;Upgrade:1.3.19-115:Upgrade Apache Software Foundation, Apache to version 1.3.19-115: For SuSE Linux 6.4, 7.0, and 7.1 (Intel): Uprade to the latest apache package (1.3.19-115 or later), as listed in SuSE Security Announcement SuSE-SA:2002:022. &lt;a href="http://www.suse.com/de/security/2002_22_apache.html"&gt;"apache"&lt;/a&gt;;Upgrade:1.3.19-116:Upgrade Apache Software Foundation, Apache to version 1.3.19-116: For SuSE Linux 7.2 (Intel): Uprade to the latest apache package (1.3.19-116 or later), as listed in SuSE Security Announcement SuSE-SA:2002:022. &lt;a href="http://www.suse.com/de/security/2002_22_apache.html"&gt;"apache"&lt;/a&gt;;Upgrade:1.3.20-66:Upgrade Apache Software Foundation, Apache to version 1.3.20-66: For SuSE Linux 7.3 (Intel): Uprade to the latest apache package (1.3.20-66 or later), as listed in SuSE Security Announcement SuSE-SA:2002:022. &lt;a href="http://www.suse.com/de/security/2002_22_apache.html"&gt;"apache"&lt;/a&gt;;Upgrade:1.3.23-120:Upgrade Apache Software Foundation, Apache to version 1.3.23-120: For SuSE Linux 8.0 (Intel): Uprade to the latest apache package (1.3.23-120 or later), as listed in SuSE Security Announcement SuSE-SA:2002:022. &lt;a href="http://www.suse.com/de/security/2002_22_apache.html"&gt;"apache"&lt;/a&gt;;Upgrade:1.3.19-56:Upgrade Apache Software Foundation, Apache to version 1.3.19-56: For SuSE Linux 6.4, 7.0, and 7.1 (Power PC): Uprade to the latest apache package (1.3.19-56 or later), as listed in SuSE Security Announcement SuSE-SA:2002:022. &lt;a href="http://www.suse.com/de/security/2002_22_apache.html"&gt;"apache"&lt;/a&gt;;Upgrade:1.3.20-52:Upgrade Apache Software Foundation, Apache to version 1.3.20-52: For SuSE Linux 7.3 (Power PC): Uprade to the latest apache package (1.3.20-52 or later), as listed in SuSE Security Announcement SuSE-SA:2002:022. &lt;a href="http://www.suse.com/de/security/2002_22_apache.html"&gt;"apache"&lt;/a&gt;;Upgrade:1.3.26-1tr:Upgrade Apache Software Foundation, Apache to version 1.3.26-1tr: For Trustix Secure Linux 1.01, 1.1, 1.2 and 1.5: Uprade to the latest apache package (1.3.26-1tr or later), as listed in Trustix Secure Linux Security Advisory #2002-0056. &lt;a href="http://www.trustix.net/errata/misc/2002/TSL-2002-0056-apache.asc.txt"&gt;"apache"&lt;/a&gt;;Upgrade:latest:Upgrade Apache Software Foundation, Apache to latest version: For Caldera OpenServer 5.0.5 and 5.0.6: Upgrade to the latest Apache packages, as listed in Caldera International, Inc. Security Advisory CSSA-2002-SCO.32. &lt;a href="ftp://ftp.caldera.com/pub/updates/OpenServer/CSSA-2002-SCO.32/CSSA-2002-SCO.32.txt"&gt;"OpenServer 5.0.5 OpenServer 5.0.6 : Apache Web Server Chunk Handling Vulnerability / mod_ssl off-by-one error"&lt;/a&gt;;Upgrade:latest:Upgrade Apache Software Foundation, Apache to latest version: For Caldera UnixWare 7.1.1 and OpenUnix 8.0.0: Upgrade to the latest Apache packages, as listed in Caldera International, Inc. Security Advisory CSSA-2002-SCO.31. &lt;a href="ftp://ftp.caldera.com/pub/updates/OpenUNIX/CSSA-2002-SCO.31/CSSA-2002-SCO.31.txt"&gt;"UnixWare 7.1.1 Open UNIX 8.0.0 : Apache Web Server Chunk Handling Vulnerability / mod_ssl off-by-one error"&lt;/a&gt;;Upgrade:latest:Upgrade Apache Software Foundation, Apache to latest version: For Slackware Linux: Upgrade to the latest Apache, mod_ssl or openssh packages, as listed below. Refer to slackware-security Mailing List, Wed, Jun, 26 12:03:06 PDT 2002. &lt;a href="http://www.slackware.com/lists/archive/viewer.php?l=slackware-security&amp;y=2002&amp;m=slackware-security.599462"&gt;"[slackware-security] New OpenSSH packages available"&lt;/a&gt; Slackware Linux 8.0 and 8.1: apache-1.3.26 or later, mod_ssl-2.8.9_1.3 or later, or openssh-3.4p1or later Slackware Linux 7.1: openssh-3.4p1 or later;Mitigate by IPS:0040417: activate ISS Proventia signature 2114000 - HTTP_Apache_Chunked_BO;Mitigate by IPS:0150597: activate HP TippingPoint signature 1698: HTTP: Apache Chunked Encoding Buffer Overflow;Mitigate by IPS:0150598: activate HP TippingPoint signature 1699: HTTP: Apache Chunked Encoding Buffer Overflow;Mitigate by IPS:0150599: activate HP TippingPoint signature 1700: HTTP: Oversized Chunked Transfer;Mitigate by IPS:0150600: activate HP TippingPoint signature 3969: HTTP: Malformed Chunked Transfer;Mitigate by IPS:0161533: activate Palo Alto Networks signature 30143: Apache Chunk Encoding Parsing Buffer Overflow Vulnerability.;Mitigate by IPS:0189818: activate Sourcefire signature 1807: SERVER-WEBAPP Chunked-Encoding transfer attempt;Mitigate by IPS:0189827: activate Sourcefire signature 1808: SERVER-WEBAPP apache chunked encoding memory corruption exploit attempt;Mitigate by IPS:0189831: activate Sourcefire signature 1809: SERVER-APACHE Apache Chunked-Encoding worm attempt;Patch:DSA-131-1:Apply the appropriate patch for Debian, Linux (DSA-131-1): Debian has released a patch (DSA-131-1) which eliminates this vulnerability.;Patch:DSA-132-1:Apply the appropriate patch for Debian, Linux (DSA-132-1): Debian has released a patch (DSA-132-1) which eliminates this vulnerability.;Patch:DSA-133-1:Apply the appropriate patch for Debian, Linux (DSA-133-1): Debian has released a patch (DSA-133-1) which eliminates this vulnerability.;Patch:MDKSA-2002-039:Apply the appropriate patch for Mandriva, Linux (MDKSA-2002-039): Mandriva has released a patch (MDKSA-2002-039) which eliminates this vulnerability. Update the affected packages.;Patch:RHSA-2002-103:Apply the appropriate patch for RedHat, Enterprise Linux (RHSA-2002-103): Red Hat has released a patch (RHSA-2002-103) which eliminates this vulnerability. &lt;a href="http://rhn.redhat.com/errata/RHSA-2002-103.html"&gt;http://rhn.redhat.com/errata/RHSA-2002-103.html&lt;/a&gt;.;Patch:RHSA-2002-117:Apply the appropriate patch for RedHat, Enterprise Linux (RHSA-2002-117): Red Hat has released a patch (RHSA-2002-117) which eliminates this vulnerability. &lt;a href="http://rhn.redhat.com/errata/RHSA-2002-117.html"&gt;http://rhn.redhat.com/errata/RHSA-2002-117.html&lt;/a&gt;.;Patch:RHSA-2002-118:Apply the appropriate patch for RedHat, Enterprise Linux (RHSA-2002-118): Red Hat has released a patch (RHSA-2002-118) which eliminates this vulnerability. &lt;a href="http://rhn.redhat.com/errata/RHSA-2002-118.html"&gt;http://rhn.redhat.com/errata/RHSA-2002-118.html&lt;/a&gt;.;Patch:RHSA-2002-126:Apply the appropriate patch for RedHat, Enterprise Linux (RHSA-2002-126): Red Hat has released a patch (RHSA-2002-126) which eliminates this vulnerability. &lt;a href="http://rhn.redhat.com/errata/RHSA-2002-126.html"&gt;http://rhn.redhat.com/errata/RHSA-2002-126.html&lt;/a&gt;. Update the affected package(s) using, for example, 'yum update'.;Patch:CESA-2002-126:Apply the appropriate patch for CentOS, CentOS (CESA-2002-126): CentOS has released a patch (CESA-2002-126) which eliminates this vulnerability.;Patch:RHSA-2003-106:Apply the appropriate patch for RedHat, Enterprise Linux (RHSA-2003-106): Red Hat has released a patch (RHSA-2003-106) which eliminates this vulnerability. &lt;a href="http://rhn.redhat.com/errata/RHSA-2003-106.html"&gt;http://rhn.redhat.com/errata/RHSA-2003-106.html&lt;/a&gt;.;Mitigate by IPS:0318902: activate McAfee signature set version: 8.1.38.3 (signature id: HTTP: Apache Chunked Encoding Exploit);Mitigate by IPS:0318943: activate McAfee signature set version: 8.1.38.3 (signature id: HTTP: Abnormal Chunk Size String Value);Mitigate by IPS:0319267: activate McAfee signature set version: 8.1.38.3 (signature id: HTTP: Too Many Chunk Footer Headers);Mitigate by IPS:0319411: activate McAfee signature set version: 8.1.38.3 (signature id: HTTP: Too Many Headers);Mitigate by IPS:0319864: activate McAfee signature set version: 8.1.38.3 (signature id: HTTP: Abnormally Chunk Footer Header Value);Mitigate by IPS:0427356: activate SourceFire signature 1807: POLICY-OTHER Chunked-Encoding transfer attempt;Mitigate by IPS:0503383: activate SourceFire signature 31405: SERVER-APACHE Apache Chunked-Encoding worm attempt;Mitigate by IPS:0508901: activate FortiGate signature 107347976: HTTP.Chunk.Overflow;Mitigate by IPS:0526307: activate McAfee signature set version: 8.1.78.7 (signature id: HTTP: Apache Win32 Chunked Encoding);</t>
  </si>
  <si>
    <t xml:space="preserve">BID-20005</t>
  </si>
  <si>
    <t xml:space="preserve">2.3 - 2.4</t>
  </si>
  <si>
    <t xml:space="preserve">"[ExploitDB] Apache (Windows x86) Chunked Encoding ","Exploit","Exploit","7/7/10","";"[ExploitDB] Apache 1.x/2.0.x Chunked-Encoding Memory Corruption (1)","Exploit","Exploit","6/17/02","";"[ExploitDB] Apache 1.x/2.0.x Chunked-Encoding Memory Corruption (2)","Exploit","Exploit","6/17/02",""</t>
  </si>
  <si>
    <t xml:space="preserve">D</t>
  </si>
  <si>
    <t xml:space="preserve">192.170.27.24</t>
  </si>
  <si>
    <t xml:space="preserve">Linux</t>
  </si>
  <si>
    <t xml:space="preserve">SBV-51699</t>
  </si>
  <si>
    <t xml:space="preserve">CVE-2019-1003024</t>
  </si>
  <si>
    <t xml:space="preserve">domain_t</t>
  </si>
  <si>
    <t xml:space="preserve">BIND</t>
  </si>
  <si>
    <t xml:space="preserve">53/TCP</t>
  </si>
  <si>
    <t xml:space="preserve">ISC Bind 10.x Remote Shell Injection Vulnerability in Patch(1)</t>
  </si>
  <si>
    <t xml:space="preserve">skyboxview</t>
  </si>
  <si>
    <t xml:space="preserve">12/15/15</t>
  </si>
  <si>
    <t xml:space="preserve">Added by a user and Added by a user</t>
  </si>
  <si>
    <t xml:space="preserve">Intermediate</t>
  </si>
  <si>
    <t xml:space="preserve">Low</t>
  </si>
  <si>
    <t xml:space="preserve">7/28/15</t>
  </si>
  <si>
    <t xml:space="preserve">Mitigate by IPS:(general): activate a corresponding signature of an IPS device.;Upgrade:10.1-RELEASE-p16, 10.2-RC1-p1, 10.2-BETA2-p2:Upgrade ISC, BIND to version 10.1-RELEASE-p16, 10.2-RC1-p1, 10.2-BETA2-p2: Upgrade Bind to version 10.1-RELEASE-p16, 10.2-RC1-p1, 10.2-BETA2-p2 or later to resolve this issue. &lt;a href="https://www.freebsd.org/security/advisories/FreeBSD-SA-15:14.bsdpatch.asc"&gt;https://www.freebsd.org/security/advisories/FreeBSD-SA-15:14.bsdpatch.asc&lt;/a&gt;;</t>
  </si>
  <si>
    <t xml:space="preserve">BID-76116</t>
  </si>
  <si>
    <t xml:space="preserve">SBV-31103</t>
  </si>
  <si>
    <t xml:space="preserve">CVE-2018-1386</t>
  </si>
  <si>
    <t xml:space="preserve">[cpuapr2011-301950] Network Foundation in Oracle Database Server on Windows Remote Denial of Service Vulnerability</t>
  </si>
  <si>
    <t xml:space="preserve">4/19/11</t>
  </si>
  <si>
    <t xml:space="preserve">Mitigate by IPS:(general): activate a corresponding signature of an IPS device.;Patch:cpuapr2011-301950:Apply the appropriate patch for Oracle, Oracle Database (cpuapr2011-301950): Apply the appropriate patch for your system, available from the Critical Patch Update - April 2011. &lt;a href="http://www.oracle.com/technetwork/topics/security/cpuapr2011-301950.html"&gt;Oracle Critical Patch Update Advisory - April 2011&lt;/a&gt;.;</t>
  </si>
  <si>
    <t xml:space="preserve">BID-47430</t>
  </si>
  <si>
    <t xml:space="preserve">E</t>
  </si>
  <si>
    <t xml:space="preserve">192.170.27.23</t>
  </si>
  <si>
    <t xml:space="preserve">CVE-2018-9105</t>
  </si>
  <si>
    <t xml:space="preserve">F</t>
  </si>
  <si>
    <t xml:space="preserve">192.170.27.22</t>
  </si>
  <si>
    <t xml:space="preserve">CVE-2018-2779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</si>
</sst>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75" zeroHeight="false" outlineLevelRow="0" outlineLevelCol="0"/>
  <cols>
    <col collapsed="false" customWidth="true" hidden="false" outlineLevel="0" max="4" min="1" style="1" width="8.89"/>
    <col collapsed="false" customWidth="true" hidden="false" outlineLevel="0" max="5" min="5" style="1" width="24.34"/>
    <col collapsed="false" customWidth="true" hidden="false" outlineLevel="0" max="1025" min="6" style="1" width="8.8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</row>
    <row r="2" customFormat="false" ht="12.75" hidden="false" customHeight="false" outlineLevel="0" collapsed="false">
      <c r="A2" s="1" t="s">
        <v>68</v>
      </c>
      <c r="B2" s="1" t="s">
        <v>69</v>
      </c>
      <c r="C2" s="1" t="s">
        <v>70</v>
      </c>
      <c r="D2" s="1" t="s">
        <v>71</v>
      </c>
      <c r="E2" s="1" t="s">
        <v>72</v>
      </c>
      <c r="F2" s="1" t="s">
        <v>73</v>
      </c>
      <c r="G2" s="1" t="s">
        <v>74</v>
      </c>
      <c r="H2" s="1" t="s">
        <v>75</v>
      </c>
      <c r="I2" s="1" t="s">
        <v>76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n">
        <v>589460</v>
      </c>
      <c r="P2" s="1" t="s">
        <v>82</v>
      </c>
      <c r="Q2" s="1" t="n">
        <v>0</v>
      </c>
      <c r="R2" s="1" t="n">
        <v>60</v>
      </c>
      <c r="S2" s="1" t="s">
        <v>81</v>
      </c>
      <c r="T2" s="1" t="n">
        <v>589460</v>
      </c>
      <c r="U2" s="1" t="s">
        <v>83</v>
      </c>
      <c r="V2" s="1" t="s">
        <v>84</v>
      </c>
      <c r="W2" s="1" t="s">
        <v>83</v>
      </c>
      <c r="X2" s="1" t="s">
        <v>85</v>
      </c>
      <c r="Y2" s="1" t="s">
        <v>86</v>
      </c>
      <c r="Z2" s="1" t="s">
        <v>78</v>
      </c>
      <c r="AA2" s="1" t="n">
        <v>589460</v>
      </c>
      <c r="AB2" s="1" t="s">
        <v>78</v>
      </c>
      <c r="AC2" s="1" t="n">
        <v>35739</v>
      </c>
      <c r="AD2" s="1" t="s">
        <v>87</v>
      </c>
      <c r="AE2" s="1" t="n">
        <v>0</v>
      </c>
      <c r="AF2" s="1" t="s">
        <v>78</v>
      </c>
      <c r="AG2" s="1" t="n">
        <v>94313</v>
      </c>
      <c r="AH2" s="1" t="s">
        <v>87</v>
      </c>
      <c r="AI2" s="1" t="n">
        <v>0</v>
      </c>
      <c r="AJ2" s="1" t="n">
        <f aca="false">FALSE()</f>
        <v>0</v>
      </c>
      <c r="AK2" s="1" t="n">
        <f aca="false">FALSE()</f>
        <v>0</v>
      </c>
      <c r="AL2" s="1" t="s">
        <v>88</v>
      </c>
      <c r="AM2" s="1" t="s">
        <v>89</v>
      </c>
      <c r="AP2" s="1" t="s">
        <v>90</v>
      </c>
      <c r="AQ2" s="1" t="n">
        <v>10</v>
      </c>
      <c r="AR2" s="1" t="n">
        <v>7.4</v>
      </c>
      <c r="AT2" s="1" t="s">
        <v>91</v>
      </c>
      <c r="AU2" s="1" t="s">
        <v>92</v>
      </c>
      <c r="AV2" s="1" t="s">
        <v>93</v>
      </c>
      <c r="AX2" s="1" t="s">
        <v>94</v>
      </c>
      <c r="AY2" s="1" t="n">
        <v>17509</v>
      </c>
      <c r="BJ2" s="1" t="s">
        <v>95</v>
      </c>
      <c r="BK2" s="1" t="s">
        <v>96</v>
      </c>
      <c r="BL2" s="1" t="s">
        <v>97</v>
      </c>
      <c r="BM2" s="1" t="s">
        <v>98</v>
      </c>
      <c r="BN2" s="1" t="s">
        <v>99</v>
      </c>
    </row>
    <row r="3" customFormat="false" ht="12.75" hidden="false" customHeight="false" outlineLevel="0" collapsed="false">
      <c r="A3" s="1" t="s">
        <v>100</v>
      </c>
      <c r="B3" s="1" t="s">
        <v>101</v>
      </c>
      <c r="C3" s="1" t="s">
        <v>70</v>
      </c>
      <c r="D3" s="1" t="s">
        <v>102</v>
      </c>
      <c r="E3" s="1" t="s">
        <v>103</v>
      </c>
      <c r="F3" s="1" t="s">
        <v>73</v>
      </c>
      <c r="G3" s="1" t="s">
        <v>74</v>
      </c>
      <c r="H3" s="1" t="s">
        <v>75</v>
      </c>
      <c r="I3" s="1" t="s">
        <v>104</v>
      </c>
      <c r="J3" s="1" t="s">
        <v>77</v>
      </c>
      <c r="K3" s="1" t="s">
        <v>78</v>
      </c>
      <c r="L3" s="1" t="s">
        <v>79</v>
      </c>
      <c r="M3" s="1" t="s">
        <v>80</v>
      </c>
      <c r="N3" s="1" t="s">
        <v>81</v>
      </c>
      <c r="O3" s="1" t="n">
        <v>589460</v>
      </c>
      <c r="P3" s="1" t="s">
        <v>82</v>
      </c>
      <c r="Q3" s="1" t="n">
        <v>0</v>
      </c>
      <c r="R3" s="1" t="n">
        <v>60</v>
      </c>
      <c r="S3" s="1" t="s">
        <v>81</v>
      </c>
      <c r="T3" s="1" t="n">
        <v>589460</v>
      </c>
      <c r="U3" s="1" t="s">
        <v>83</v>
      </c>
      <c r="V3" s="1" t="s">
        <v>85</v>
      </c>
      <c r="W3" s="1" t="s">
        <v>83</v>
      </c>
      <c r="X3" s="1" t="s">
        <v>85</v>
      </c>
      <c r="Y3" s="1" t="s">
        <v>86</v>
      </c>
      <c r="Z3" s="1" t="s">
        <v>78</v>
      </c>
      <c r="AA3" s="1" t="n">
        <v>589460</v>
      </c>
      <c r="AB3" s="1" t="s">
        <v>78</v>
      </c>
      <c r="AC3" s="1" t="n">
        <v>35739</v>
      </c>
      <c r="AD3" s="1" t="s">
        <v>87</v>
      </c>
      <c r="AE3" s="1" t="n">
        <v>0</v>
      </c>
      <c r="AF3" s="1" t="s">
        <v>78</v>
      </c>
      <c r="AG3" s="1" t="n">
        <v>94313</v>
      </c>
      <c r="AH3" s="1" t="s">
        <v>87</v>
      </c>
      <c r="AI3" s="1" t="n">
        <v>0</v>
      </c>
      <c r="AJ3" s="1" t="n">
        <f aca="false">FALSE()</f>
        <v>0</v>
      </c>
      <c r="AK3" s="1" t="n">
        <f aca="false">FALSE()</f>
        <v>0</v>
      </c>
      <c r="AL3" s="1" t="s">
        <v>88</v>
      </c>
      <c r="AM3" s="1" t="s">
        <v>89</v>
      </c>
      <c r="AP3" s="1" t="s">
        <v>90</v>
      </c>
      <c r="AQ3" s="1" t="n">
        <v>10</v>
      </c>
      <c r="AR3" s="1" t="n">
        <v>7.4</v>
      </c>
      <c r="AT3" s="1" t="s">
        <v>105</v>
      </c>
      <c r="AU3" s="1" t="s">
        <v>92</v>
      </c>
      <c r="AV3" s="1" t="s">
        <v>106</v>
      </c>
      <c r="AX3" s="1" t="s">
        <v>107</v>
      </c>
      <c r="AY3" s="1" t="n">
        <v>17508</v>
      </c>
      <c r="BJ3" s="1" t="s">
        <v>95</v>
      </c>
      <c r="BK3" s="1" t="s">
        <v>96</v>
      </c>
      <c r="BL3" s="1" t="s">
        <v>97</v>
      </c>
      <c r="BM3" s="1" t="s">
        <v>108</v>
      </c>
    </row>
    <row r="4" customFormat="false" ht="12.75" hidden="false" customHeight="false" outlineLevel="0" collapsed="false">
      <c r="A4" s="1" t="s">
        <v>109</v>
      </c>
      <c r="B4" s="1" t="s">
        <v>110</v>
      </c>
      <c r="C4" s="1" t="s">
        <v>111</v>
      </c>
      <c r="D4" s="1" t="s">
        <v>112</v>
      </c>
      <c r="E4" s="1" t="s">
        <v>113</v>
      </c>
      <c r="F4" s="1" t="s">
        <v>114</v>
      </c>
      <c r="G4" s="1" t="s">
        <v>115</v>
      </c>
      <c r="H4" s="1" t="s">
        <v>116</v>
      </c>
      <c r="I4" s="1" t="s">
        <v>117</v>
      </c>
      <c r="J4" s="1" t="s">
        <v>77</v>
      </c>
      <c r="K4" s="1" t="s">
        <v>118</v>
      </c>
      <c r="L4" s="1" t="s">
        <v>79</v>
      </c>
      <c r="M4" s="1" t="s">
        <v>81</v>
      </c>
      <c r="N4" s="1" t="s">
        <v>81</v>
      </c>
      <c r="O4" s="1" t="n">
        <v>586520</v>
      </c>
      <c r="P4" s="1" t="s">
        <v>82</v>
      </c>
      <c r="Q4" s="1" t="n">
        <v>0</v>
      </c>
      <c r="R4" s="1" t="n">
        <v>60</v>
      </c>
      <c r="S4" s="1" t="s">
        <v>81</v>
      </c>
      <c r="T4" s="1" t="n">
        <v>586520</v>
      </c>
      <c r="V4" s="1" t="s">
        <v>119</v>
      </c>
      <c r="W4" s="1" t="s">
        <v>120</v>
      </c>
      <c r="X4" s="1" t="s">
        <v>85</v>
      </c>
      <c r="Y4" s="1" t="s">
        <v>86</v>
      </c>
      <c r="Z4" s="1" t="s">
        <v>78</v>
      </c>
      <c r="AA4" s="1" t="n">
        <v>586520</v>
      </c>
      <c r="AB4" s="1" t="s">
        <v>118</v>
      </c>
      <c r="AC4" s="1" t="n">
        <v>108843</v>
      </c>
      <c r="AD4" s="1" t="s">
        <v>87</v>
      </c>
      <c r="AE4" s="1" t="n">
        <v>0</v>
      </c>
      <c r="AF4" s="1" t="s">
        <v>78</v>
      </c>
      <c r="AG4" s="1" t="n">
        <v>93843</v>
      </c>
      <c r="AH4" s="1" t="s">
        <v>87</v>
      </c>
      <c r="AI4" s="1" t="n">
        <v>0</v>
      </c>
      <c r="AJ4" s="1" t="n">
        <f aca="false">FALSE()</f>
        <v>0</v>
      </c>
      <c r="AK4" s="1" t="n">
        <f aca="false">FALSE()</f>
        <v>0</v>
      </c>
      <c r="AL4" s="1" t="s">
        <v>88</v>
      </c>
      <c r="AM4" s="1" t="s">
        <v>89</v>
      </c>
      <c r="AP4" s="1" t="s">
        <v>90</v>
      </c>
      <c r="AQ4" s="1" t="n">
        <v>9</v>
      </c>
      <c r="AR4" s="1" t="n">
        <v>7.8</v>
      </c>
      <c r="AT4" s="1" t="n">
        <v>37322</v>
      </c>
      <c r="AU4" s="1" t="s">
        <v>92</v>
      </c>
      <c r="AV4" s="1" t="s">
        <v>121</v>
      </c>
      <c r="AX4" s="1" t="s">
        <v>122</v>
      </c>
      <c r="AY4" s="1" t="n">
        <v>176</v>
      </c>
      <c r="BC4" s="1" t="s">
        <v>123</v>
      </c>
      <c r="BJ4" s="1" t="s">
        <v>95</v>
      </c>
      <c r="BK4" s="1" t="s">
        <v>81</v>
      </c>
      <c r="BL4" s="1" t="s">
        <v>97</v>
      </c>
      <c r="BM4" s="1" t="s">
        <v>98</v>
      </c>
      <c r="BN4" s="1" t="s">
        <v>124</v>
      </c>
    </row>
    <row r="5" customFormat="false" ht="12.75" hidden="false" customHeight="false" outlineLevel="0" collapsed="false">
      <c r="A5" s="1" t="s">
        <v>125</v>
      </c>
      <c r="B5" s="1" t="s">
        <v>126</v>
      </c>
      <c r="C5" s="1" t="s">
        <v>127</v>
      </c>
      <c r="D5" s="1" t="s">
        <v>128</v>
      </c>
      <c r="E5" s="1" t="s">
        <v>129</v>
      </c>
      <c r="F5" s="1" t="s">
        <v>130</v>
      </c>
      <c r="G5" s="1" t="s">
        <v>131</v>
      </c>
      <c r="H5" s="1" t="s">
        <v>132</v>
      </c>
      <c r="I5" s="1" t="s">
        <v>133</v>
      </c>
      <c r="J5" s="1" t="s">
        <v>77</v>
      </c>
      <c r="K5" s="1" t="s">
        <v>118</v>
      </c>
      <c r="L5" s="1" t="s">
        <v>79</v>
      </c>
      <c r="M5" s="1" t="s">
        <v>80</v>
      </c>
      <c r="N5" s="1" t="s">
        <v>80</v>
      </c>
      <c r="O5" s="1" t="n">
        <v>2673990</v>
      </c>
      <c r="P5" s="1" t="s">
        <v>82</v>
      </c>
      <c r="Q5" s="1" t="n">
        <v>0</v>
      </c>
      <c r="R5" s="1" t="n">
        <v>82</v>
      </c>
      <c r="S5" s="1" t="s">
        <v>80</v>
      </c>
      <c r="T5" s="1" t="n">
        <v>2673990</v>
      </c>
      <c r="U5" s="1" t="s">
        <v>134</v>
      </c>
      <c r="V5" s="1" t="s">
        <v>135</v>
      </c>
      <c r="W5" s="1" t="s">
        <v>134</v>
      </c>
      <c r="X5" s="1" t="s">
        <v>135</v>
      </c>
      <c r="Y5" s="1" t="n">
        <v>25850</v>
      </c>
      <c r="Z5" s="1" t="s">
        <v>118</v>
      </c>
      <c r="AA5" s="1" t="n">
        <v>2673990</v>
      </c>
      <c r="AB5" s="1" t="s">
        <v>118</v>
      </c>
      <c r="AC5" s="1" t="n">
        <v>93492</v>
      </c>
      <c r="AD5" s="1" t="s">
        <v>87</v>
      </c>
      <c r="AE5" s="1" t="n">
        <v>0</v>
      </c>
      <c r="AF5" s="1" t="s">
        <v>118</v>
      </c>
      <c r="AG5" s="1" t="n">
        <v>427838</v>
      </c>
      <c r="AH5" s="1" t="s">
        <v>87</v>
      </c>
      <c r="AI5" s="1" t="n">
        <v>0</v>
      </c>
      <c r="AJ5" s="1" t="n">
        <f aca="false">FALSE()</f>
        <v>0</v>
      </c>
      <c r="AK5" s="1" t="n">
        <f aca="false">FALSE()</f>
        <v>0</v>
      </c>
      <c r="AL5" s="1" t="s">
        <v>136</v>
      </c>
      <c r="AM5" s="1" t="s">
        <v>137</v>
      </c>
      <c r="AP5" s="1" t="s">
        <v>138</v>
      </c>
      <c r="AQ5" s="1" t="n">
        <v>9.3</v>
      </c>
      <c r="AR5" s="1" t="n">
        <v>6.9</v>
      </c>
      <c r="AT5" s="1" t="s">
        <v>139</v>
      </c>
      <c r="AU5" s="1" t="s">
        <v>92</v>
      </c>
      <c r="AV5" s="1" t="s">
        <v>140</v>
      </c>
      <c r="AX5" s="1" t="s">
        <v>141</v>
      </c>
      <c r="AY5" s="1" t="n">
        <v>31187</v>
      </c>
      <c r="BJ5" s="1" t="s">
        <v>95</v>
      </c>
      <c r="BK5" s="1" t="s">
        <v>96</v>
      </c>
      <c r="BL5" s="1" t="s">
        <v>97</v>
      </c>
      <c r="BM5" s="1" t="s">
        <v>108</v>
      </c>
    </row>
    <row r="6" customFormat="false" ht="12.75" hidden="false" customHeight="false" outlineLevel="0" collapsed="false">
      <c r="A6" s="1" t="s">
        <v>125</v>
      </c>
      <c r="B6" s="1" t="s">
        <v>126</v>
      </c>
      <c r="C6" s="1" t="s">
        <v>70</v>
      </c>
      <c r="D6" s="1" t="s">
        <v>142</v>
      </c>
      <c r="E6" s="1" t="s">
        <v>143</v>
      </c>
      <c r="F6" s="1" t="s">
        <v>73</v>
      </c>
      <c r="G6" s="1" t="s">
        <v>74</v>
      </c>
      <c r="H6" s="1" t="s">
        <v>75</v>
      </c>
      <c r="I6" s="1" t="s">
        <v>144</v>
      </c>
      <c r="J6" s="1" t="s">
        <v>77</v>
      </c>
      <c r="K6" s="1" t="s">
        <v>78</v>
      </c>
      <c r="L6" s="1" t="s">
        <v>79</v>
      </c>
      <c r="M6" s="1" t="s">
        <v>81</v>
      </c>
      <c r="N6" s="1" t="s">
        <v>79</v>
      </c>
      <c r="O6" s="1" t="n">
        <v>264996</v>
      </c>
      <c r="P6" s="1" t="s">
        <v>82</v>
      </c>
      <c r="Q6" s="1" t="n">
        <v>0</v>
      </c>
      <c r="R6" s="1" t="n">
        <v>46</v>
      </c>
      <c r="S6" s="1" t="s">
        <v>79</v>
      </c>
      <c r="T6" s="1" t="n">
        <v>264996</v>
      </c>
      <c r="U6" s="1" t="s">
        <v>83</v>
      </c>
      <c r="V6" s="1" t="n">
        <v>42342</v>
      </c>
      <c r="W6" s="1" t="s">
        <v>83</v>
      </c>
      <c r="X6" s="1" t="s">
        <v>85</v>
      </c>
      <c r="Y6" s="1" t="s">
        <v>86</v>
      </c>
      <c r="Z6" s="1" t="s">
        <v>78</v>
      </c>
      <c r="AA6" s="1" t="n">
        <v>264996</v>
      </c>
      <c r="AB6" s="1" t="s">
        <v>78</v>
      </c>
      <c r="AC6" s="1" t="n">
        <v>17252</v>
      </c>
      <c r="AD6" s="1" t="s">
        <v>87</v>
      </c>
      <c r="AE6" s="1" t="n">
        <v>0</v>
      </c>
      <c r="AF6" s="1" t="s">
        <v>78</v>
      </c>
      <c r="AG6" s="1" t="n">
        <v>42399</v>
      </c>
      <c r="AH6" s="1" t="s">
        <v>87</v>
      </c>
      <c r="AI6" s="1" t="n">
        <v>0</v>
      </c>
      <c r="AJ6" s="1" t="n">
        <f aca="false">FALSE()</f>
        <v>0</v>
      </c>
      <c r="AK6" s="1" t="n">
        <f aca="false">FALSE()</f>
        <v>0</v>
      </c>
      <c r="AL6" s="1" t="s">
        <v>88</v>
      </c>
      <c r="AM6" s="1" t="s">
        <v>89</v>
      </c>
      <c r="AP6" s="1" t="s">
        <v>90</v>
      </c>
      <c r="AQ6" s="1" t="n">
        <v>7.8</v>
      </c>
      <c r="AR6" s="1" t="n">
        <v>5.8</v>
      </c>
      <c r="AT6" s="1" t="s">
        <v>145</v>
      </c>
      <c r="AU6" s="1" t="s">
        <v>92</v>
      </c>
      <c r="AV6" s="1" t="s">
        <v>146</v>
      </c>
      <c r="AX6" s="1" t="s">
        <v>147</v>
      </c>
      <c r="AY6" s="1" t="n">
        <v>17523</v>
      </c>
      <c r="BJ6" s="1" t="s">
        <v>95</v>
      </c>
      <c r="BK6" s="1" t="s">
        <v>96</v>
      </c>
      <c r="BL6" s="1" t="s">
        <v>97</v>
      </c>
      <c r="BM6" s="1" t="s">
        <v>108</v>
      </c>
    </row>
    <row r="7" customFormat="false" ht="12.75" hidden="false" customHeight="false" outlineLevel="0" collapsed="false">
      <c r="A7" s="1" t="s">
        <v>148</v>
      </c>
      <c r="B7" s="1" t="s">
        <v>149</v>
      </c>
      <c r="E7" s="1" t="s">
        <v>150</v>
      </c>
      <c r="H7" s="1" t="s">
        <v>116</v>
      </c>
    </row>
    <row r="8" customFormat="false" ht="12.75" hidden="false" customHeight="false" outlineLevel="0" collapsed="false">
      <c r="A8" s="1" t="s">
        <v>151</v>
      </c>
      <c r="B8" s="1" t="s">
        <v>152</v>
      </c>
      <c r="E8" s="1" t="s">
        <v>153</v>
      </c>
      <c r="H8" s="1" t="s">
        <v>75</v>
      </c>
    </row>
    <row r="9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  <Company>DSTA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2019-07-11T05:28:31Z</dcterms:created>
  <dc:creator>User</dc:creator>
  <dc:description/>
  <dc:language>en-SG</dc:language>
  <cp:lastModifiedBy/>
  <dcterms:modified xsi:type="dcterms:W3CDTF">2019-07-20T15:10:23Z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DSTA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