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s\OneDrive\Documents\UAF\Research\Growth Curve Data\"/>
    </mc:Choice>
  </mc:AlternateContent>
  <xr:revisionPtr revIDLastSave="11689" documentId="8_{4865AB6F-9F23-43AB-ABBE-3621644C0484}" xr6:coauthVersionLast="45" xr6:coauthVersionMax="45" xr10:uidLastSave="{6DFFF2A0-43FC-44E2-B7F2-01B02AE8187B}"/>
  <bookViews>
    <workbookView xWindow="9940" yWindow="500" windowWidth="9250" windowHeight="9160" tabRatio="759" firstSheet="4" activeTab="7" xr2:uid="{019C8551-47BC-40B8-BF8E-0AC512245E5F}"/>
  </bookViews>
  <sheets>
    <sheet name="Blanks" sheetId="21" r:id="rId1"/>
    <sheet name="BRX8.1" sheetId="1" r:id="rId2"/>
    <sheet name="BRX8.3" sheetId="3" r:id="rId3"/>
    <sheet name="BRX8.2" sheetId="2" r:id="rId4"/>
    <sheet name="BRX8.4" sheetId="4" r:id="rId5"/>
    <sheet name="BRX8.5" sheetId="5" r:id="rId6"/>
    <sheet name="BRX8.6" sheetId="6" r:id="rId7"/>
    <sheet name="BRX8.7" sheetId="7" r:id="rId8"/>
    <sheet name="BRX8.8" sheetId="8" r:id="rId9"/>
    <sheet name="BRX8.9" sheetId="9" r:id="rId10"/>
    <sheet name="BRX9.1" sheetId="10" r:id="rId11"/>
    <sheet name="BRX10.1" sheetId="11" r:id="rId12"/>
    <sheet name="BRX10.2" sheetId="12" r:id="rId13"/>
    <sheet name="BRX10.3" sheetId="13" r:id="rId14"/>
    <sheet name="BRX10.4" sheetId="14" r:id="rId15"/>
    <sheet name="BRX10.5" sheetId="15" r:id="rId16"/>
    <sheet name="BRX10.6" sheetId="16" r:id="rId17"/>
    <sheet name="BRX10.7" sheetId="17" r:id="rId18"/>
    <sheet name="BRX10.8" sheetId="18" r:id="rId19"/>
    <sheet name="BRX10.9" sheetId="19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7" i="19" l="1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16" i="19"/>
  <c r="N33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16" i="18"/>
  <c r="N65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16" i="17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16" i="16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16" i="15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16" i="14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16" i="13"/>
  <c r="N4" i="12"/>
  <c r="N5" i="12"/>
  <c r="N6" i="12"/>
  <c r="N7" i="12"/>
  <c r="N8" i="12"/>
  <c r="N9" i="12"/>
  <c r="N10" i="12"/>
  <c r="N11" i="12"/>
  <c r="N12" i="12"/>
  <c r="N13" i="12"/>
  <c r="N14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3" i="12"/>
  <c r="N4" i="11"/>
  <c r="N5" i="11"/>
  <c r="N6" i="11"/>
  <c r="N7" i="11"/>
  <c r="N8" i="11"/>
  <c r="N9" i="11"/>
  <c r="N10" i="11"/>
  <c r="N11" i="11"/>
  <c r="N12" i="11"/>
  <c r="N13" i="11"/>
  <c r="N14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52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35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17" i="4"/>
  <c r="N4" i="4"/>
  <c r="N5" i="4"/>
  <c r="N6" i="4"/>
  <c r="N7" i="4"/>
  <c r="N8" i="4"/>
  <c r="N9" i="4"/>
  <c r="N10" i="4"/>
  <c r="N11" i="4"/>
  <c r="N12" i="4"/>
  <c r="N13" i="4"/>
  <c r="N14" i="4"/>
  <c r="N15" i="4"/>
  <c r="N3" i="4"/>
  <c r="N3" i="11"/>
  <c r="N4" i="10"/>
  <c r="N5" i="10"/>
  <c r="N6" i="10"/>
  <c r="N7" i="10"/>
  <c r="N8" i="10"/>
  <c r="N9" i="10"/>
  <c r="N10" i="10"/>
  <c r="N11" i="10"/>
  <c r="N12" i="10"/>
  <c r="N13" i="10"/>
  <c r="N14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3" i="10"/>
  <c r="N4" i="9"/>
  <c r="N5" i="9"/>
  <c r="N6" i="9"/>
  <c r="N7" i="9"/>
  <c r="N8" i="9"/>
  <c r="N9" i="9"/>
  <c r="N10" i="9"/>
  <c r="N11" i="9"/>
  <c r="N12" i="9"/>
  <c r="N13" i="9"/>
  <c r="N14" i="9"/>
  <c r="N15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3" i="9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4" i="8"/>
  <c r="N5" i="8"/>
  <c r="N6" i="8"/>
  <c r="N7" i="8"/>
  <c r="N8" i="8"/>
  <c r="N9" i="8"/>
  <c r="N10" i="8"/>
  <c r="N11" i="8"/>
  <c r="N12" i="8"/>
  <c r="N13" i="8"/>
  <c r="N14" i="8"/>
  <c r="N15" i="8"/>
  <c r="N3" i="8"/>
  <c r="N4" i="7"/>
  <c r="N5" i="7"/>
  <c r="N6" i="7"/>
  <c r="N7" i="7"/>
  <c r="N8" i="7"/>
  <c r="N9" i="7"/>
  <c r="N10" i="7"/>
  <c r="N11" i="7"/>
  <c r="N12" i="7"/>
  <c r="N13" i="7"/>
  <c r="N14" i="7"/>
  <c r="N15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3" i="7"/>
  <c r="N4" i="6"/>
  <c r="N5" i="6"/>
  <c r="N6" i="6"/>
  <c r="N7" i="6"/>
  <c r="N8" i="6"/>
  <c r="N9" i="6"/>
  <c r="N10" i="6"/>
  <c r="N11" i="6"/>
  <c r="N12" i="6"/>
  <c r="N13" i="6"/>
  <c r="N14" i="6"/>
  <c r="N15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3" i="6"/>
  <c r="N4" i="5"/>
  <c r="N5" i="5"/>
  <c r="N6" i="5"/>
  <c r="N7" i="5"/>
  <c r="N8" i="5"/>
  <c r="N9" i="5"/>
  <c r="N10" i="5"/>
  <c r="N11" i="5"/>
  <c r="N12" i="5"/>
  <c r="N13" i="5"/>
  <c r="N14" i="5"/>
  <c r="N15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3" i="5"/>
  <c r="N56" i="2" l="1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49" i="2"/>
  <c r="N50" i="2"/>
  <c r="N51" i="2"/>
  <c r="N32" i="2"/>
  <c r="N33" i="2"/>
  <c r="N5" i="2"/>
  <c r="N6" i="2"/>
  <c r="N7" i="2"/>
  <c r="N8" i="2"/>
  <c r="N9" i="2"/>
  <c r="N10" i="2"/>
  <c r="N11" i="2"/>
  <c r="N12" i="2"/>
  <c r="N13" i="2"/>
  <c r="N14" i="2"/>
  <c r="N15" i="2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5" i="3"/>
  <c r="N6" i="3"/>
  <c r="N7" i="3"/>
  <c r="N8" i="3"/>
  <c r="N9" i="3"/>
  <c r="N10" i="3"/>
  <c r="N11" i="3"/>
  <c r="N12" i="3"/>
  <c r="N13" i="3"/>
  <c r="N14" i="3"/>
  <c r="N15" i="3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5" i="1"/>
  <c r="N6" i="1"/>
  <c r="N7" i="1"/>
  <c r="N8" i="1"/>
  <c r="N9" i="1"/>
  <c r="N10" i="1"/>
  <c r="N11" i="1"/>
  <c r="N12" i="1"/>
  <c r="N13" i="1"/>
  <c r="N14" i="1"/>
  <c r="N15" i="1"/>
  <c r="U119" i="21" l="1"/>
  <c r="U120" i="21"/>
  <c r="U121" i="21"/>
  <c r="U122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107" i="21" l="1"/>
  <c r="U108" i="21"/>
  <c r="U109" i="21"/>
  <c r="U110" i="21"/>
  <c r="U111" i="21"/>
  <c r="U112" i="21"/>
  <c r="U113" i="21"/>
  <c r="U114" i="21"/>
  <c r="U115" i="21"/>
  <c r="U116" i="21"/>
  <c r="U117" i="21"/>
  <c r="U118" i="21"/>
  <c r="N39" i="2" l="1"/>
  <c r="N40" i="2"/>
  <c r="N41" i="2"/>
  <c r="N42" i="2"/>
  <c r="N43" i="2"/>
  <c r="N44" i="2"/>
  <c r="N45" i="2"/>
  <c r="N46" i="2"/>
  <c r="N47" i="2"/>
  <c r="N48" i="2"/>
  <c r="N21" i="2"/>
  <c r="N22" i="2"/>
  <c r="N23" i="2"/>
  <c r="N24" i="2"/>
  <c r="N25" i="2"/>
  <c r="N26" i="2"/>
  <c r="N27" i="2"/>
  <c r="N28" i="2"/>
  <c r="N29" i="2"/>
  <c r="N30" i="2"/>
  <c r="N31" i="2"/>
  <c r="U196" i="21" l="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N53" i="1" l="1"/>
  <c r="N54" i="1"/>
  <c r="N55" i="1"/>
  <c r="U195" i="21"/>
  <c r="U192" i="21"/>
  <c r="U193" i="21"/>
  <c r="U194" i="21"/>
  <c r="U129" i="21"/>
  <c r="U130" i="21"/>
  <c r="U131" i="21"/>
  <c r="U132" i="21"/>
  <c r="U133" i="21"/>
  <c r="U134" i="21"/>
  <c r="U188" i="21"/>
  <c r="U189" i="21"/>
  <c r="U190" i="21"/>
  <c r="U191" i="21"/>
  <c r="U61" i="21"/>
  <c r="U62" i="21"/>
  <c r="U63" i="21"/>
  <c r="U64" i="21"/>
  <c r="U65" i="21"/>
  <c r="U66" i="21"/>
  <c r="U67" i="21"/>
  <c r="U68" i="21"/>
  <c r="U69" i="21"/>
  <c r="U70" i="21"/>
  <c r="U124" i="21"/>
  <c r="U125" i="21"/>
  <c r="U126" i="21"/>
  <c r="U127" i="21"/>
  <c r="U128" i="21"/>
  <c r="U3" i="21"/>
  <c r="U4" i="21"/>
  <c r="U5" i="21"/>
  <c r="U6" i="21"/>
  <c r="U7" i="21"/>
  <c r="U8" i="21"/>
  <c r="U9" i="21"/>
  <c r="U10" i="21"/>
  <c r="U11" i="21"/>
  <c r="U57" i="21"/>
  <c r="U58" i="21"/>
  <c r="U59" i="21"/>
  <c r="U60" i="21"/>
  <c r="U2" i="21"/>
  <c r="N4" i="3" l="1"/>
  <c r="N17" i="3"/>
  <c r="N18" i="3"/>
  <c r="N19" i="3"/>
  <c r="N20" i="3"/>
  <c r="N35" i="3"/>
  <c r="N36" i="3"/>
  <c r="N37" i="3"/>
  <c r="N52" i="3"/>
  <c r="N53" i="3"/>
  <c r="N3" i="3"/>
  <c r="N4" i="2"/>
  <c r="N17" i="2"/>
  <c r="N18" i="2"/>
  <c r="N19" i="2"/>
  <c r="N20" i="2"/>
  <c r="N35" i="2"/>
  <c r="N36" i="2"/>
  <c r="N37" i="2"/>
  <c r="N38" i="2"/>
  <c r="N53" i="2"/>
  <c r="N54" i="2"/>
  <c r="N55" i="2"/>
  <c r="N3" i="2"/>
  <c r="N4" i="1"/>
  <c r="N17" i="1"/>
  <c r="N18" i="1"/>
  <c r="N19" i="1"/>
  <c r="N20" i="1"/>
  <c r="N35" i="1"/>
  <c r="N36" i="1"/>
  <c r="N37" i="1"/>
  <c r="N38" i="1"/>
  <c r="N3" i="1"/>
</calcChain>
</file>

<file path=xl/sharedStrings.xml><?xml version="1.0" encoding="utf-8"?>
<sst xmlns="http://schemas.openxmlformats.org/spreadsheetml/2006/main" count="147" uniqueCount="19">
  <si>
    <t>Temperature</t>
  </si>
  <si>
    <t>Date</t>
  </si>
  <si>
    <t>Time</t>
  </si>
  <si>
    <t>Plate</t>
  </si>
  <si>
    <t>Measurements</t>
  </si>
  <si>
    <t>Average</t>
  </si>
  <si>
    <t xml:space="preserve">Temperature </t>
  </si>
  <si>
    <t>Time Taken</t>
  </si>
  <si>
    <t>Plate Number</t>
  </si>
  <si>
    <t>T Number</t>
  </si>
  <si>
    <t>Measurement</t>
  </si>
  <si>
    <t xml:space="preserve">cannot use 10.3 @ -1 </t>
  </si>
  <si>
    <t xml:space="preserve">cannot use 10.4 @ -1 </t>
  </si>
  <si>
    <t xml:space="preserve">cannot use 10.5 @ -1 </t>
  </si>
  <si>
    <t>07/12/019</t>
  </si>
  <si>
    <t>cannot use 10.6 @ -1</t>
  </si>
  <si>
    <t xml:space="preserve">cannot use 10.7 @ -1 </t>
  </si>
  <si>
    <t xml:space="preserve">will need to redo 10.8 @ -1 </t>
  </si>
  <si>
    <t>will need to redo 10.9 @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</si>
</sst>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"/>
    <numFmt numFmtId="166" formatCode="m/d/yy;@"/>
  </numFmts>
  <fonts count="3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/>
    <xf numFmtId="20" fontId="0" fillId="0" borderId="0" xfId="0" applyNumberFormat="1"/>
    <xf numFmtId="166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1" fillId="9" borderId="1" xfId="1" applyFont="1" applyFill="1" applyBorder="1" applyAlignment="1">
      <alignment horizontal="center" vertical="center" wrapText="1"/>
    </xf>
    <xf numFmtId="0" fontId="1" fillId="10" borderId="1" xfId="1" applyFont="1" applyFill="1" applyBorder="1" applyAlignment="1">
      <alignment horizontal="center" vertical="center" wrapText="1"/>
    </xf>
    <xf numFmtId="0" fontId="1" fillId="12" borderId="1" xfId="1" applyFont="1" applyFill="1" applyBorder="1" applyAlignment="1">
      <alignment horizontal="center" vertical="center" wrapText="1"/>
    </xf>
    <xf numFmtId="0" fontId="1" fillId="13" borderId="1" xfId="1" applyFont="1" applyFill="1" applyBorder="1" applyAlignment="1">
      <alignment horizontal="center" vertical="center" wrapText="1"/>
    </xf>
    <xf numFmtId="0" fontId="1" fillId="7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 wrapText="1"/>
    </xf>
    <xf numFmtId="0" fontId="1" fillId="1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1" fillId="14" borderId="0" xfId="1" applyFont="1" applyFill="1" applyBorder="1" applyAlignment="1">
      <alignment horizontal="center" vertical="center" wrapText="1"/>
    </xf>
    <xf numFmtId="0" fontId="1" fillId="8" borderId="0" xfId="1" applyFont="1" applyFill="1" applyBorder="1" applyAlignment="1">
      <alignment horizontal="center" vertical="center" wrapText="1"/>
    </xf>
    <xf numFmtId="0" fontId="1" fillId="12" borderId="0" xfId="1" applyFont="1" applyFill="1" applyBorder="1" applyAlignment="1">
      <alignment horizontal="center" vertical="center" wrapText="1"/>
    </xf>
    <xf numFmtId="0" fontId="1" fillId="13" borderId="0" xfId="1" applyFont="1" applyFill="1" applyBorder="1" applyAlignment="1">
      <alignment horizontal="center" vertical="center" wrapText="1"/>
    </xf>
    <xf numFmtId="0" fontId="1" fillId="7" borderId="0" xfId="1" applyFont="1" applyFill="1" applyBorder="1" applyAlignment="1">
      <alignment horizontal="center" vertical="center" wrapText="1"/>
    </xf>
    <xf numFmtId="0" fontId="1" fillId="15" borderId="0" xfId="1" applyFont="1" applyFill="1" applyBorder="1" applyAlignment="1">
      <alignment horizontal="center" vertical="center" wrapText="1"/>
    </xf>
    <xf numFmtId="0" fontId="1" fillId="6" borderId="0" xfId="1" applyFont="1" applyFill="1" applyBorder="1" applyAlignment="1">
      <alignment horizontal="center" vertical="center" wrapText="1"/>
    </xf>
    <xf numFmtId="0" fontId="1" fillId="5" borderId="0" xfId="1" applyFont="1" applyFill="1" applyBorder="1" applyAlignment="1">
      <alignment horizontal="center" vertical="center" wrapText="1"/>
    </xf>
    <xf numFmtId="0" fontId="1" fillId="10" borderId="0" xfId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9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14" borderId="0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9" borderId="0" xfId="1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1" fillId="16" borderId="0" xfId="1" applyFont="1" applyFill="1" applyBorder="1" applyAlignment="1">
      <alignment horizontal="center" vertical="center" wrapText="1"/>
    </xf>
    <xf numFmtId="0" fontId="1" fillId="11" borderId="0" xfId="1" applyFont="1" applyFill="1" applyBorder="1" applyAlignment="1">
      <alignment horizontal="center" vertical="center" wrapText="1"/>
    </xf>
    <xf numFmtId="0" fontId="1" fillId="4" borderId="0" xfId="1" applyFont="1" applyFill="1" applyBorder="1" applyAlignment="1">
      <alignment horizontal="center" vertical="center" wrapText="1"/>
    </xf>
    <xf numFmtId="0" fontId="0" fillId="19" borderId="0" xfId="0" applyFill="1"/>
    <xf numFmtId="20" fontId="0" fillId="19" borderId="0" xfId="0" applyNumberFormat="1" applyFill="1"/>
    <xf numFmtId="0" fontId="1" fillId="19" borderId="0" xfId="0" applyFont="1" applyFill="1" applyBorder="1" applyAlignment="1">
      <alignment horizontal="center" vertical="center" wrapText="1"/>
    </xf>
    <xf numFmtId="0" fontId="1" fillId="19" borderId="0" xfId="1" applyFont="1" applyFill="1" applyBorder="1" applyAlignment="1">
      <alignment horizontal="center" vertical="center" wrapText="1"/>
    </xf>
    <xf numFmtId="14" fontId="0" fillId="19" borderId="0" xfId="0" applyNumberFormat="1" applyFill="1"/>
    <xf numFmtId="0" fontId="0" fillId="20" borderId="0" xfId="0" applyFill="1"/>
    <xf numFmtId="14" fontId="0" fillId="20" borderId="0" xfId="0" applyNumberFormat="1" applyFill="1"/>
    <xf numFmtId="20" fontId="0" fillId="20" borderId="0" xfId="0" applyNumberFormat="1" applyFill="1"/>
    <xf numFmtId="0" fontId="0" fillId="20" borderId="0" xfId="0" applyFill="1" applyBorder="1"/>
    <xf numFmtId="0" fontId="1" fillId="20" borderId="0" xfId="1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164" fontId="0" fillId="19" borderId="0" xfId="0" applyNumberFormat="1" applyFill="1"/>
    <xf numFmtId="1" fontId="0" fillId="19" borderId="0" xfId="0" applyNumberFormat="1" applyFill="1"/>
    <xf numFmtId="165" fontId="0" fillId="19" borderId="0" xfId="0" applyNumberFormat="1" applyFill="1"/>
    <xf numFmtId="166" fontId="0" fillId="19" borderId="0" xfId="0" applyNumberForma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0" fillId="19" borderId="0" xfId="0" applyNumberFormat="1" applyFill="1" applyAlignment="1">
      <alignment horizontal="right"/>
    </xf>
    <xf numFmtId="14" fontId="0" fillId="19" borderId="0" xfId="0" applyNumberFormat="1" applyFill="1" applyAlignment="1">
      <alignment horizontal="right"/>
    </xf>
    <xf numFmtId="164" fontId="0" fillId="19" borderId="0" xfId="0" applyNumberFormat="1" applyFill="1" applyAlignment="1">
      <alignment horizontal="right"/>
    </xf>
    <xf numFmtId="165" fontId="0" fillId="19" borderId="0" xfId="0" applyNumberFormat="1" applyFill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19" borderId="0" xfId="0" applyFill="1" applyAlignment="1">
      <alignment horizontal="right"/>
    </xf>
    <xf numFmtId="1" fontId="0" fillId="19" borderId="0" xfId="0" applyNumberFormat="1" applyFill="1" applyAlignment="1">
      <alignment horizontal="right"/>
    </xf>
    <xf numFmtId="0" fontId="0" fillId="19" borderId="0" xfId="0" applyFill="1" applyBorder="1" applyAlignment="1">
      <alignment horizontal="right"/>
    </xf>
    <xf numFmtId="0" fontId="0" fillId="2" borderId="0" xfId="0" applyFill="1" applyBorder="1"/>
    <xf numFmtId="165" fontId="0" fillId="20" borderId="0" xfId="0" applyNumberFormat="1" applyFill="1" applyBorder="1"/>
    <xf numFmtId="165" fontId="0" fillId="0" borderId="0" xfId="0" applyNumberFormat="1" applyBorder="1"/>
    <xf numFmtId="0" fontId="1" fillId="18" borderId="0" xfId="0" applyFont="1" applyFill="1" applyBorder="1" applyAlignment="1">
      <alignment horizontal="center" vertical="center" wrapText="1"/>
    </xf>
    <xf numFmtId="0" fontId="1" fillId="17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C04EA76-72B0-4A96-93A1-99671858B6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6C6E-4C86-4146-8865-F09990A1A881}">
  <dimension ref="A1:U253"/>
  <sheetViews>
    <sheetView topLeftCell="A83" workbookViewId="0">
      <selection activeCell="U2" sqref="U2"/>
    </sheetView>
  </sheetViews>
  <sheetFormatPr defaultRowHeight="14.45"/>
  <cols>
    <col min="1" max="1" width="14.28515625" customWidth="1"/>
    <col min="2" max="2" width="9.8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s="76" t="s">
        <v>4</v>
      </c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t="s">
        <v>5</v>
      </c>
    </row>
    <row r="2" spans="1:21">
      <c r="A2">
        <v>-1</v>
      </c>
      <c r="B2" s="1">
        <v>43657</v>
      </c>
      <c r="C2" s="6">
        <v>0.60416666666666663</v>
      </c>
      <c r="D2">
        <v>1</v>
      </c>
      <c r="E2" s="51">
        <v>0.13</v>
      </c>
      <c r="F2" s="51">
        <v>0.161</v>
      </c>
      <c r="G2" s="51">
        <v>0.161</v>
      </c>
      <c r="H2" s="51">
        <v>0.157</v>
      </c>
      <c r="I2" s="51">
        <v>0.156</v>
      </c>
      <c r="J2" s="51">
        <v>0.152</v>
      </c>
      <c r="K2" s="51">
        <v>0.152</v>
      </c>
      <c r="L2" s="51">
        <v>0.14299999999999999</v>
      </c>
      <c r="M2" s="51">
        <v>0.14799999999999999</v>
      </c>
      <c r="N2" s="51">
        <v>0.14699999999999999</v>
      </c>
      <c r="O2" s="51">
        <v>0.14899999999999999</v>
      </c>
      <c r="P2" s="51">
        <v>0.14899999999999999</v>
      </c>
      <c r="Q2" s="51">
        <v>0.14499999999999999</v>
      </c>
      <c r="R2" s="51">
        <v>0.14099999999999999</v>
      </c>
      <c r="S2" s="51">
        <v>0.14599999999999999</v>
      </c>
      <c r="T2" s="51">
        <v>0.14499999999999999</v>
      </c>
      <c r="U2">
        <f>AVERAGE(E2:T2)</f>
        <v>0.14887500000000001</v>
      </c>
    </row>
    <row r="3" spans="1:21">
      <c r="A3">
        <v>-1</v>
      </c>
      <c r="B3" s="1">
        <v>43657</v>
      </c>
      <c r="C3" s="6">
        <v>0.60416666666666663</v>
      </c>
      <c r="D3">
        <v>2</v>
      </c>
      <c r="E3" s="51">
        <v>0.13900000000000001</v>
      </c>
      <c r="F3" s="51">
        <v>0.14499999999999999</v>
      </c>
      <c r="G3" s="51">
        <v>0.154</v>
      </c>
      <c r="H3" s="51">
        <v>0.151</v>
      </c>
      <c r="I3" s="51">
        <v>0.15</v>
      </c>
      <c r="J3" s="51">
        <v>0.154</v>
      </c>
      <c r="K3" s="51">
        <v>0.15</v>
      </c>
      <c r="L3" s="51">
        <v>0.14000000000000001</v>
      </c>
      <c r="M3" s="51">
        <v>0.14199999999999999</v>
      </c>
      <c r="N3" s="51">
        <v>0.13900000000000001</v>
      </c>
      <c r="O3" s="51">
        <v>0.13300000000000001</v>
      </c>
      <c r="P3" s="51">
        <v>0.14199999999999999</v>
      </c>
      <c r="Q3" s="51">
        <v>0.13700000000000001</v>
      </c>
      <c r="R3" s="51">
        <v>0.13100000000000001</v>
      </c>
      <c r="S3" s="51">
        <v>0.11700000000000001</v>
      </c>
      <c r="T3" s="51">
        <v>0.12</v>
      </c>
      <c r="U3">
        <f t="shared" ref="U3:U196" si="0">AVERAGE(E3:T3)</f>
        <v>0.14025000000000001</v>
      </c>
    </row>
    <row r="4" spans="1:21">
      <c r="A4" s="66">
        <v>-1</v>
      </c>
      <c r="B4" s="67">
        <v>43657</v>
      </c>
      <c r="C4" s="68">
        <v>0.875</v>
      </c>
      <c r="D4" s="66">
        <v>3</v>
      </c>
      <c r="E4" s="69">
        <v>0.157</v>
      </c>
      <c r="F4" s="69">
        <v>0.17100000000000001</v>
      </c>
      <c r="G4" s="69">
        <v>0.16700000000000001</v>
      </c>
      <c r="H4" s="69">
        <v>0.17199999999999999</v>
      </c>
      <c r="I4" s="69">
        <v>0.17</v>
      </c>
      <c r="J4" s="69">
        <v>0.16900000000000001</v>
      </c>
      <c r="K4" s="69">
        <v>0.16700000000000001</v>
      </c>
      <c r="L4" s="69">
        <v>0.158</v>
      </c>
      <c r="M4" s="69">
        <v>0.15</v>
      </c>
      <c r="N4" s="69">
        <v>0.16200000000000001</v>
      </c>
      <c r="O4" s="69">
        <v>0.161</v>
      </c>
      <c r="P4" s="69">
        <v>0.16</v>
      </c>
      <c r="Q4" s="69">
        <v>0.161</v>
      </c>
      <c r="R4" s="69">
        <v>0.16900000000000001</v>
      </c>
      <c r="S4" s="69">
        <v>0.16200000000000001</v>
      </c>
      <c r="T4" s="69">
        <v>0.161</v>
      </c>
      <c r="U4" s="66">
        <f t="shared" si="0"/>
        <v>0.16356249999999997</v>
      </c>
    </row>
    <row r="5" spans="1:21">
      <c r="A5" s="66">
        <v>-1</v>
      </c>
      <c r="B5" s="67">
        <v>43657</v>
      </c>
      <c r="C5" s="68">
        <v>0.875</v>
      </c>
      <c r="D5" s="66">
        <v>4</v>
      </c>
      <c r="E5" s="69">
        <v>0.14399999999999999</v>
      </c>
      <c r="F5" s="69">
        <v>0.14699999999999999</v>
      </c>
      <c r="G5" s="69">
        <v>0.14699999999999999</v>
      </c>
      <c r="H5" s="69">
        <v>0.14799999999999999</v>
      </c>
      <c r="I5" s="69">
        <v>0.14499999999999999</v>
      </c>
      <c r="J5" s="69">
        <v>0.14799999999999999</v>
      </c>
      <c r="K5" s="69">
        <v>0.14599999999999999</v>
      </c>
      <c r="L5" s="69">
        <v>0.14899999999999999</v>
      </c>
      <c r="M5" s="69"/>
      <c r="N5" s="69"/>
      <c r="O5" s="69"/>
      <c r="P5" s="69"/>
      <c r="Q5" s="69"/>
      <c r="R5" s="69"/>
      <c r="S5" s="69"/>
      <c r="T5" s="69"/>
      <c r="U5" s="66">
        <f t="shared" si="0"/>
        <v>0.14674999999999999</v>
      </c>
    </row>
    <row r="6" spans="1:21">
      <c r="A6" s="66">
        <v>-1</v>
      </c>
      <c r="B6" s="67">
        <v>43658</v>
      </c>
      <c r="C6" s="68">
        <v>0.26319444444444445</v>
      </c>
      <c r="D6" s="66">
        <v>3</v>
      </c>
      <c r="E6" s="69">
        <v>0.51700000000000002</v>
      </c>
      <c r="F6" s="69">
        <v>0.51100000000000001</v>
      </c>
      <c r="G6" s="69">
        <v>0.54900000000000004</v>
      </c>
      <c r="H6" s="69">
        <v>0.61699999999999999</v>
      </c>
      <c r="I6" s="69">
        <v>0.56299999999999994</v>
      </c>
      <c r="J6" s="69">
        <v>0.54500000000000004</v>
      </c>
      <c r="K6" s="69">
        <v>0.49199999999999999</v>
      </c>
      <c r="L6" s="69">
        <v>0.58899999999999997</v>
      </c>
      <c r="M6" s="69">
        <v>0.497</v>
      </c>
      <c r="N6" s="69">
        <v>0.53200000000000003</v>
      </c>
      <c r="O6" s="69">
        <v>0.54200000000000004</v>
      </c>
      <c r="P6" s="69">
        <v>0.52800000000000002</v>
      </c>
      <c r="Q6" s="69">
        <v>0.53500000000000003</v>
      </c>
      <c r="R6" s="69">
        <v>0.56799999999999995</v>
      </c>
      <c r="S6" s="69">
        <v>0.439</v>
      </c>
      <c r="T6" s="69">
        <v>0.39600000000000002</v>
      </c>
      <c r="U6" s="66">
        <f t="shared" si="0"/>
        <v>0.52625</v>
      </c>
    </row>
    <row r="7" spans="1:21">
      <c r="A7" s="66">
        <v>-1</v>
      </c>
      <c r="B7" s="67">
        <v>43658</v>
      </c>
      <c r="C7" s="68">
        <v>0.26319444444444445</v>
      </c>
      <c r="D7" s="66">
        <v>4</v>
      </c>
      <c r="E7" s="69">
        <v>0.30299999999999999</v>
      </c>
      <c r="F7" s="69">
        <v>0.14000000000000001</v>
      </c>
      <c r="G7" s="69">
        <v>0.185</v>
      </c>
      <c r="H7" s="69">
        <v>0.34599999999999997</v>
      </c>
      <c r="I7" s="69">
        <v>0.29699999999999999</v>
      </c>
      <c r="J7" s="69">
        <v>0.318</v>
      </c>
      <c r="K7" s="69">
        <v>0.36299999999999999</v>
      </c>
      <c r="L7" s="69">
        <v>0.313</v>
      </c>
      <c r="M7" s="69"/>
      <c r="N7" s="69"/>
      <c r="O7" s="69"/>
      <c r="P7" s="69"/>
      <c r="Q7" s="69"/>
      <c r="R7" s="69"/>
      <c r="S7" s="69"/>
      <c r="T7" s="69"/>
      <c r="U7" s="66">
        <f t="shared" si="0"/>
        <v>0.28312500000000002</v>
      </c>
    </row>
    <row r="8" spans="1:21">
      <c r="A8">
        <v>-1</v>
      </c>
      <c r="B8" s="1">
        <v>43658</v>
      </c>
      <c r="C8" s="6">
        <v>0.45833333333333331</v>
      </c>
      <c r="D8">
        <v>1</v>
      </c>
      <c r="E8" s="51">
        <v>0.313</v>
      </c>
      <c r="F8" s="51">
        <v>0.38</v>
      </c>
      <c r="G8" s="51">
        <v>0.34399999999999997</v>
      </c>
      <c r="H8" s="51">
        <v>0.20300000000000001</v>
      </c>
      <c r="I8" s="51">
        <v>0.35799999999999998</v>
      </c>
      <c r="J8" s="51">
        <v>0.39500000000000002</v>
      </c>
      <c r="K8" s="51">
        <v>0.34499999999999997</v>
      </c>
      <c r="L8" s="51">
        <v>0.33700000000000002</v>
      </c>
      <c r="M8" s="51">
        <v>0.42799999999999999</v>
      </c>
      <c r="N8" s="51">
        <v>0.34699999999999998</v>
      </c>
      <c r="O8" s="51">
        <v>0.39400000000000002</v>
      </c>
      <c r="P8" s="51">
        <v>0.35</v>
      </c>
      <c r="Q8" s="51">
        <v>0.36099999999999999</v>
      </c>
      <c r="R8" s="51">
        <v>0.36599999999999999</v>
      </c>
      <c r="S8" s="51">
        <v>0.36699999999999999</v>
      </c>
      <c r="T8" s="51">
        <v>0.32200000000000001</v>
      </c>
      <c r="U8">
        <f t="shared" si="0"/>
        <v>0.35062499999999996</v>
      </c>
    </row>
    <row r="9" spans="1:21">
      <c r="A9">
        <v>-1</v>
      </c>
      <c r="B9" s="1">
        <v>43658</v>
      </c>
      <c r="C9" s="6">
        <v>0.45833333333333331</v>
      </c>
      <c r="D9">
        <v>2</v>
      </c>
      <c r="E9" s="51">
        <v>0.13700000000000001</v>
      </c>
      <c r="F9" s="51">
        <v>0.19600000000000001</v>
      </c>
      <c r="G9" s="51">
        <v>0.16</v>
      </c>
      <c r="H9" s="51">
        <v>0.23899999999999999</v>
      </c>
      <c r="I9" s="51">
        <v>0.19</v>
      </c>
      <c r="J9" s="51">
        <v>0.22</v>
      </c>
      <c r="K9" s="51">
        <v>0.17199999999999999</v>
      </c>
      <c r="L9" s="51">
        <v>0.187</v>
      </c>
      <c r="M9" s="51">
        <v>0.25600000000000001</v>
      </c>
      <c r="N9" s="51">
        <v>0.21</v>
      </c>
      <c r="O9" s="51">
        <v>0.224</v>
      </c>
      <c r="P9" s="51">
        <v>0.27</v>
      </c>
      <c r="Q9" s="51">
        <v>0.23</v>
      </c>
      <c r="R9" s="51">
        <v>0.158</v>
      </c>
      <c r="S9" s="51">
        <v>0.13100000000000001</v>
      </c>
      <c r="T9" s="51">
        <v>0.219</v>
      </c>
      <c r="U9">
        <f t="shared" si="0"/>
        <v>0.19993749999999996</v>
      </c>
    </row>
    <row r="10" spans="1:21">
      <c r="A10" s="66">
        <v>-1</v>
      </c>
      <c r="B10" s="67">
        <v>43658</v>
      </c>
      <c r="C10" s="68">
        <v>0.45833333333333331</v>
      </c>
      <c r="D10" s="66">
        <v>3</v>
      </c>
      <c r="E10" s="69">
        <v>0.25900000000000001</v>
      </c>
      <c r="F10" s="69">
        <v>0.33400000000000002</v>
      </c>
      <c r="G10" s="69">
        <v>0.28299999999999997</v>
      </c>
      <c r="H10" s="69">
        <v>0.30399999999999999</v>
      </c>
      <c r="I10" s="69">
        <v>0.32100000000000001</v>
      </c>
      <c r="J10" s="69">
        <v>0.318</v>
      </c>
      <c r="K10" s="69">
        <v>0.32900000000000001</v>
      </c>
      <c r="L10" s="69">
        <v>0.248</v>
      </c>
      <c r="M10" s="69">
        <v>0.20399999999999999</v>
      </c>
      <c r="N10" s="69">
        <v>0.23599999999999999</v>
      </c>
      <c r="O10" s="69">
        <v>0.23200000000000001</v>
      </c>
      <c r="P10" s="69">
        <v>0.224</v>
      </c>
      <c r="Q10" s="69">
        <v>0.23</v>
      </c>
      <c r="R10" s="69">
        <v>0.245</v>
      </c>
      <c r="S10" s="69">
        <v>0.3</v>
      </c>
      <c r="T10" s="69">
        <v>0.152</v>
      </c>
      <c r="U10" s="66">
        <f t="shared" si="0"/>
        <v>0.26368750000000007</v>
      </c>
    </row>
    <row r="11" spans="1:21">
      <c r="A11" s="66">
        <v>-1</v>
      </c>
      <c r="B11" s="67">
        <v>43658</v>
      </c>
      <c r="C11" s="68">
        <v>0.45833333333333331</v>
      </c>
      <c r="D11" s="66">
        <v>4</v>
      </c>
      <c r="E11" s="69">
        <v>0.13900000000000001</v>
      </c>
      <c r="F11" s="69">
        <v>0.19</v>
      </c>
      <c r="G11" s="69">
        <v>0.36899999999999999</v>
      </c>
      <c r="H11" s="69">
        <v>0.22700000000000001</v>
      </c>
      <c r="I11" s="69">
        <v>0.36099999999999999</v>
      </c>
      <c r="J11" s="69">
        <v>0.30599999999999999</v>
      </c>
      <c r="K11" s="69">
        <v>0.33100000000000002</v>
      </c>
      <c r="L11" s="69">
        <v>0.14199999999999999</v>
      </c>
      <c r="M11" s="69"/>
      <c r="N11" s="69"/>
      <c r="O11" s="69"/>
      <c r="P11" s="69"/>
      <c r="Q11" s="69"/>
      <c r="R11" s="69"/>
      <c r="S11" s="69"/>
      <c r="T11" s="69"/>
      <c r="U11" s="66">
        <f t="shared" si="0"/>
        <v>0.25812499999999999</v>
      </c>
    </row>
    <row r="12" spans="1:21">
      <c r="A12">
        <v>-1</v>
      </c>
      <c r="B12" s="1">
        <v>43658</v>
      </c>
      <c r="C12" s="6">
        <v>0.7416666666666667</v>
      </c>
      <c r="D12">
        <v>1</v>
      </c>
      <c r="E12" s="35">
        <v>0.41399999999999998</v>
      </c>
      <c r="F12" s="54">
        <v>0.55000000000000004</v>
      </c>
      <c r="G12" s="39">
        <v>0.50700000000000001</v>
      </c>
      <c r="H12" s="34">
        <v>0.433</v>
      </c>
      <c r="I12" s="59">
        <v>0.6</v>
      </c>
      <c r="J12" s="38">
        <v>0.501</v>
      </c>
      <c r="K12" s="38">
        <v>0.48099999999999998</v>
      </c>
      <c r="L12" s="39">
        <v>0.52300000000000002</v>
      </c>
      <c r="M12" s="60">
        <v>0.57199999999999995</v>
      </c>
      <c r="N12" s="54">
        <v>0.54800000000000004</v>
      </c>
      <c r="O12" s="59">
        <v>0.59799999999999998</v>
      </c>
      <c r="P12" s="32">
        <v>0.34599999999999997</v>
      </c>
      <c r="Q12" s="60">
        <v>0.57799999999999996</v>
      </c>
      <c r="R12" s="59">
        <v>0.59199999999999997</v>
      </c>
      <c r="S12" s="57">
        <v>0.61899999999999999</v>
      </c>
      <c r="T12" s="35">
        <v>0.42199999999999999</v>
      </c>
      <c r="U12">
        <f t="shared" si="0"/>
        <v>0.51774999999999993</v>
      </c>
    </row>
    <row r="13" spans="1:21">
      <c r="A13">
        <v>-1</v>
      </c>
      <c r="B13" s="1">
        <v>43658</v>
      </c>
      <c r="C13" s="6">
        <v>0.74236111111111114</v>
      </c>
      <c r="D13">
        <v>2</v>
      </c>
      <c r="E13" s="35">
        <v>0.373</v>
      </c>
      <c r="F13" s="34">
        <v>0.40699999999999997</v>
      </c>
      <c r="G13" s="34">
        <v>0.40600000000000003</v>
      </c>
      <c r="H13" s="39">
        <v>0.46800000000000003</v>
      </c>
      <c r="I13" s="33">
        <v>0.32500000000000001</v>
      </c>
      <c r="J13" s="59">
        <v>0.54</v>
      </c>
      <c r="K13" s="54">
        <v>0.51200000000000001</v>
      </c>
      <c r="L13" s="54">
        <v>0.505</v>
      </c>
      <c r="M13" s="54">
        <v>0.49</v>
      </c>
      <c r="N13" s="54">
        <v>0.49099999999999999</v>
      </c>
      <c r="O13" s="39">
        <v>0.48199999999999998</v>
      </c>
      <c r="P13" s="59">
        <v>0.56100000000000005</v>
      </c>
      <c r="Q13" s="38">
        <v>0.45900000000000002</v>
      </c>
      <c r="R13" s="33">
        <v>0.314</v>
      </c>
      <c r="S13" s="39">
        <v>0.46300000000000002</v>
      </c>
      <c r="T13" s="39">
        <v>0.48099999999999998</v>
      </c>
      <c r="U13">
        <f t="shared" si="0"/>
        <v>0.45481249999999995</v>
      </c>
    </row>
    <row r="14" spans="1:21">
      <c r="A14" s="66">
        <v>-1</v>
      </c>
      <c r="B14" s="67">
        <v>43658</v>
      </c>
      <c r="C14" s="68">
        <v>0.74375000000000002</v>
      </c>
      <c r="D14" s="66">
        <v>3</v>
      </c>
      <c r="E14" s="70">
        <v>0.57499999999999996</v>
      </c>
      <c r="F14" s="70">
        <v>0.56499999999999995</v>
      </c>
      <c r="G14" s="70">
        <v>0.61599999999999999</v>
      </c>
      <c r="H14" s="70">
        <v>0.63400000000000001</v>
      </c>
      <c r="I14" s="70">
        <v>0.627</v>
      </c>
      <c r="J14" s="70">
        <v>0.621</v>
      </c>
      <c r="K14" s="70">
        <v>0.59299999999999997</v>
      </c>
      <c r="L14" s="70">
        <v>0.53300000000000003</v>
      </c>
      <c r="M14" s="70">
        <v>0.56100000000000005</v>
      </c>
      <c r="N14" s="70">
        <v>0.55500000000000005</v>
      </c>
      <c r="O14" s="70">
        <v>0.57299999999999995</v>
      </c>
      <c r="P14" s="70">
        <v>0.55300000000000005</v>
      </c>
      <c r="Q14" s="70">
        <v>0.54900000000000004</v>
      </c>
      <c r="R14" s="70">
        <v>0.53800000000000003</v>
      </c>
      <c r="S14" s="70">
        <v>0.58399999999999996</v>
      </c>
      <c r="T14" s="70">
        <v>0.52200000000000002</v>
      </c>
      <c r="U14" s="66">
        <f t="shared" si="0"/>
        <v>0.57493749999999999</v>
      </c>
    </row>
    <row r="15" spans="1:21">
      <c r="A15" s="66">
        <v>-1</v>
      </c>
      <c r="B15" s="67">
        <v>43658</v>
      </c>
      <c r="C15" s="68">
        <v>0.74444444444444446</v>
      </c>
      <c r="D15" s="66">
        <v>4</v>
      </c>
      <c r="E15" s="70">
        <v>0.34300000000000003</v>
      </c>
      <c r="F15" s="70">
        <v>0.38500000000000001</v>
      </c>
      <c r="G15" s="70">
        <v>0.39900000000000002</v>
      </c>
      <c r="H15" s="70">
        <v>0.39900000000000002</v>
      </c>
      <c r="I15" s="70">
        <v>0.58599999999999997</v>
      </c>
      <c r="J15" s="70">
        <v>0.42399999999999999</v>
      </c>
      <c r="K15" s="70">
        <v>0.56200000000000006</v>
      </c>
      <c r="L15" s="70">
        <v>0.45600000000000002</v>
      </c>
      <c r="M15" s="70"/>
      <c r="N15" s="70"/>
      <c r="O15" s="70"/>
      <c r="P15" s="70"/>
      <c r="Q15" s="70"/>
      <c r="R15" s="70"/>
      <c r="S15" s="70"/>
      <c r="T15" s="70"/>
      <c r="U15" s="66">
        <f t="shared" si="0"/>
        <v>0.44424999999999998</v>
      </c>
    </row>
    <row r="16" spans="1:21">
      <c r="A16">
        <v>-1</v>
      </c>
      <c r="B16" s="1">
        <v>43659</v>
      </c>
      <c r="C16" s="6">
        <v>0.5229166666666667</v>
      </c>
      <c r="D16">
        <v>1</v>
      </c>
      <c r="E16" s="36">
        <v>0.36</v>
      </c>
      <c r="F16" s="40">
        <v>0.42599999999999999</v>
      </c>
      <c r="G16" s="60">
        <v>0.51200000000000001</v>
      </c>
      <c r="H16" s="35">
        <v>0.38100000000000001</v>
      </c>
      <c r="I16" s="60">
        <v>0.52300000000000002</v>
      </c>
      <c r="J16" s="34">
        <v>0.40300000000000002</v>
      </c>
      <c r="K16" s="40">
        <v>0.41</v>
      </c>
      <c r="L16" s="54">
        <v>0.505</v>
      </c>
      <c r="M16" s="39">
        <v>0.47699999999999998</v>
      </c>
      <c r="N16" s="38">
        <v>0.44800000000000001</v>
      </c>
      <c r="O16" s="39">
        <v>0.47799999999999998</v>
      </c>
      <c r="P16" s="36">
        <v>0.33700000000000002</v>
      </c>
      <c r="Q16" s="39">
        <v>0.47299999999999998</v>
      </c>
      <c r="R16" s="59">
        <v>0.53500000000000003</v>
      </c>
      <c r="S16" s="59">
        <v>0.53600000000000003</v>
      </c>
      <c r="T16" s="35">
        <v>0.376</v>
      </c>
      <c r="U16">
        <f t="shared" si="0"/>
        <v>0.44875000000000004</v>
      </c>
    </row>
    <row r="17" spans="1:21">
      <c r="A17">
        <v>-1</v>
      </c>
      <c r="B17" s="1">
        <v>43659</v>
      </c>
      <c r="C17" s="6">
        <v>0.52361111111111114</v>
      </c>
      <c r="D17">
        <v>2</v>
      </c>
      <c r="E17" s="33">
        <v>0.20100000000000001</v>
      </c>
      <c r="F17" s="34">
        <v>0.34399999999999997</v>
      </c>
      <c r="G17" s="35">
        <v>0.309</v>
      </c>
      <c r="H17" s="35">
        <v>0.29399999999999998</v>
      </c>
      <c r="I17" s="37">
        <v>0.13500000000000001</v>
      </c>
      <c r="J17" s="39">
        <v>0.434</v>
      </c>
      <c r="K17" s="54">
        <v>0.47199999999999998</v>
      </c>
      <c r="L17" s="54">
        <v>0.46700000000000003</v>
      </c>
      <c r="M17" s="39">
        <v>0.45100000000000001</v>
      </c>
      <c r="N17" s="54">
        <v>0.47499999999999998</v>
      </c>
      <c r="O17" s="34">
        <v>0.34699999999999998</v>
      </c>
      <c r="P17" s="40">
        <v>0.35799999999999998</v>
      </c>
      <c r="Q17" s="40">
        <v>0.34899999999999998</v>
      </c>
      <c r="R17" s="35">
        <v>0.29799999999999999</v>
      </c>
      <c r="S17" s="38">
        <v>0.41799999999999998</v>
      </c>
      <c r="T17" s="54">
        <v>0.48399999999999999</v>
      </c>
      <c r="U17">
        <f t="shared" si="0"/>
        <v>0.36475000000000002</v>
      </c>
    </row>
    <row r="18" spans="1:21">
      <c r="A18" s="66">
        <v>-1</v>
      </c>
      <c r="B18" s="67">
        <v>43659</v>
      </c>
      <c r="C18" s="68">
        <v>0.52500000000000002</v>
      </c>
      <c r="D18" s="66">
        <v>3</v>
      </c>
      <c r="E18" s="70">
        <v>0.44600000000000001</v>
      </c>
      <c r="F18" s="70">
        <v>0.51100000000000001</v>
      </c>
      <c r="G18" s="70">
        <v>0.45500000000000002</v>
      </c>
      <c r="H18" s="70">
        <v>0.46300000000000002</v>
      </c>
      <c r="I18" s="70">
        <v>0.45200000000000001</v>
      </c>
      <c r="J18" s="70">
        <v>0.501</v>
      </c>
      <c r="K18" s="70">
        <v>0.41799999999999998</v>
      </c>
      <c r="L18" s="70">
        <v>0.57199999999999995</v>
      </c>
      <c r="M18" s="70">
        <v>0.48599999999999999</v>
      </c>
      <c r="N18" s="70">
        <v>0.501</v>
      </c>
      <c r="O18" s="70">
        <v>0.48</v>
      </c>
      <c r="P18" s="70">
        <v>0.45700000000000002</v>
      </c>
      <c r="Q18" s="70">
        <v>0.48299999999999998</v>
      </c>
      <c r="R18" s="70">
        <v>0.50800000000000001</v>
      </c>
      <c r="S18" s="70">
        <v>0.51700000000000002</v>
      </c>
      <c r="T18" s="70">
        <v>0.45</v>
      </c>
      <c r="U18" s="66">
        <f t="shared" si="0"/>
        <v>0.48125000000000001</v>
      </c>
    </row>
    <row r="19" spans="1:21">
      <c r="A19" s="66">
        <v>-1</v>
      </c>
      <c r="B19" s="67">
        <v>43659</v>
      </c>
      <c r="C19" s="68">
        <v>0.52569444444444446</v>
      </c>
      <c r="D19" s="66">
        <v>4</v>
      </c>
      <c r="E19" s="70">
        <v>0.28599999999999998</v>
      </c>
      <c r="F19" s="70">
        <v>0.32</v>
      </c>
      <c r="G19" s="70">
        <v>0.28899999999999998</v>
      </c>
      <c r="H19" s="70">
        <v>0.28599999999999998</v>
      </c>
      <c r="I19" s="70">
        <v>0.42099999999999999</v>
      </c>
      <c r="J19" s="70">
        <v>0.375</v>
      </c>
      <c r="K19" s="70">
        <v>0.441</v>
      </c>
      <c r="L19" s="70">
        <v>0.35499999999999998</v>
      </c>
      <c r="M19" s="70"/>
      <c r="N19" s="70"/>
      <c r="O19" s="70"/>
      <c r="P19" s="70"/>
      <c r="Q19" s="70"/>
      <c r="R19" s="70"/>
      <c r="S19" s="70"/>
      <c r="T19" s="70"/>
      <c r="U19" s="66">
        <f t="shared" si="0"/>
        <v>0.34662500000000002</v>
      </c>
    </row>
    <row r="20" spans="1:21">
      <c r="A20">
        <v>-1</v>
      </c>
      <c r="B20" s="1">
        <v>43659</v>
      </c>
      <c r="C20" s="6">
        <v>0.74861111111111101</v>
      </c>
      <c r="D20">
        <v>1</v>
      </c>
      <c r="E20" s="34">
        <v>0.36599999999999999</v>
      </c>
      <c r="F20" s="34">
        <v>0.36399999999999999</v>
      </c>
      <c r="G20" s="38">
        <v>0.435</v>
      </c>
      <c r="H20" s="35">
        <v>0.314</v>
      </c>
      <c r="I20" s="35">
        <v>0.34300000000000003</v>
      </c>
      <c r="J20" s="54">
        <v>0.496</v>
      </c>
      <c r="K20" s="39">
        <v>0.45900000000000002</v>
      </c>
      <c r="L20" s="39">
        <v>0.47499999999999998</v>
      </c>
      <c r="M20" s="54">
        <v>0.48499999999999999</v>
      </c>
      <c r="N20" s="38">
        <v>0.44900000000000001</v>
      </c>
      <c r="O20" s="39">
        <v>0.45400000000000001</v>
      </c>
      <c r="P20" s="35">
        <v>0.317</v>
      </c>
      <c r="Q20" s="38">
        <v>0.42599999999999999</v>
      </c>
      <c r="R20" s="54">
        <v>0.5</v>
      </c>
      <c r="S20" s="54">
        <v>0.505</v>
      </c>
      <c r="T20" s="34">
        <v>0.36499999999999999</v>
      </c>
      <c r="U20">
        <f t="shared" si="0"/>
        <v>0.42206250000000001</v>
      </c>
    </row>
    <row r="21" spans="1:21">
      <c r="A21">
        <v>-1</v>
      </c>
      <c r="B21" s="1">
        <v>43659</v>
      </c>
      <c r="C21" s="6">
        <v>0.74930555555555556</v>
      </c>
      <c r="D21">
        <v>2</v>
      </c>
      <c r="E21" s="36">
        <v>0.29099999999999998</v>
      </c>
      <c r="F21" s="34">
        <v>0.35499999999999998</v>
      </c>
      <c r="G21" s="40">
        <v>0.39600000000000002</v>
      </c>
      <c r="H21" s="35">
        <v>0.30499999999999999</v>
      </c>
      <c r="I21" s="36">
        <v>0.26500000000000001</v>
      </c>
      <c r="J21" s="39">
        <v>0.45800000000000002</v>
      </c>
      <c r="K21" s="39">
        <v>0.48299999999999998</v>
      </c>
      <c r="L21" s="39">
        <v>0.49099999999999999</v>
      </c>
      <c r="M21" s="40">
        <v>0.41199999999999998</v>
      </c>
      <c r="N21" s="34">
        <v>0.375</v>
      </c>
      <c r="O21" s="39">
        <v>0.47099999999999997</v>
      </c>
      <c r="P21" s="39">
        <v>0.49</v>
      </c>
      <c r="Q21" s="35">
        <v>0.32</v>
      </c>
      <c r="R21" s="36">
        <v>0.28100000000000003</v>
      </c>
      <c r="S21" s="35">
        <v>0.31900000000000001</v>
      </c>
      <c r="T21" s="34">
        <v>0.34300000000000003</v>
      </c>
      <c r="U21">
        <f t="shared" si="0"/>
        <v>0.37843749999999998</v>
      </c>
    </row>
    <row r="22" spans="1:21">
      <c r="A22" s="66">
        <v>-1</v>
      </c>
      <c r="B22" s="67">
        <v>43659</v>
      </c>
      <c r="C22" s="68">
        <v>0.75069444444444444</v>
      </c>
      <c r="D22" s="66">
        <v>3</v>
      </c>
      <c r="E22" s="70">
        <v>0.435</v>
      </c>
      <c r="F22" s="70">
        <v>0.45600000000000002</v>
      </c>
      <c r="G22" s="70">
        <v>0.40200000000000002</v>
      </c>
      <c r="H22" s="70">
        <v>0.41599999999999998</v>
      </c>
      <c r="I22" s="70">
        <v>0.43</v>
      </c>
      <c r="J22" s="70">
        <v>0.42199999999999999</v>
      </c>
      <c r="K22" s="70">
        <v>0.40600000000000003</v>
      </c>
      <c r="L22" s="70">
        <v>0.49099999999999999</v>
      </c>
      <c r="M22" s="70">
        <v>0.38900000000000001</v>
      </c>
      <c r="N22" s="70">
        <v>0.44800000000000001</v>
      </c>
      <c r="O22" s="70">
        <v>0.42299999999999999</v>
      </c>
      <c r="P22" s="70">
        <v>0.41899999999999998</v>
      </c>
      <c r="Q22" s="70">
        <v>0.38200000000000001</v>
      </c>
      <c r="R22" s="70">
        <v>0.40500000000000003</v>
      </c>
      <c r="S22" s="70">
        <v>0.496</v>
      </c>
      <c r="T22" s="70">
        <v>0.437</v>
      </c>
      <c r="U22" s="66">
        <f t="shared" si="0"/>
        <v>0.42856250000000001</v>
      </c>
    </row>
    <row r="23" spans="1:21">
      <c r="A23" s="66">
        <v>-1</v>
      </c>
      <c r="B23" s="67">
        <v>43659</v>
      </c>
      <c r="C23" s="68">
        <v>0.75138888888888899</v>
      </c>
      <c r="D23" s="66">
        <v>4</v>
      </c>
      <c r="E23" s="70">
        <v>0.2</v>
      </c>
      <c r="F23" s="70">
        <v>0.217</v>
      </c>
      <c r="G23" s="70">
        <v>0.25900000000000001</v>
      </c>
      <c r="H23" s="70">
        <v>0.25900000000000001</v>
      </c>
      <c r="I23" s="70">
        <v>0.17699999999999999</v>
      </c>
      <c r="J23" s="70">
        <v>0.24</v>
      </c>
      <c r="K23" s="70">
        <v>0.23300000000000001</v>
      </c>
      <c r="L23" s="70">
        <v>0.23699999999999999</v>
      </c>
      <c r="M23" s="70"/>
      <c r="N23" s="70"/>
      <c r="O23" s="70"/>
      <c r="P23" s="70"/>
      <c r="Q23" s="70"/>
      <c r="R23" s="70"/>
      <c r="S23" s="70"/>
      <c r="T23" s="70"/>
      <c r="U23" s="66">
        <f t="shared" si="0"/>
        <v>0.22775000000000001</v>
      </c>
    </row>
    <row r="24" spans="1:21">
      <c r="A24">
        <v>-1</v>
      </c>
      <c r="B24" s="1">
        <v>43660</v>
      </c>
      <c r="C24" s="6">
        <v>0</v>
      </c>
      <c r="D24">
        <v>1</v>
      </c>
      <c r="E24" s="33">
        <v>0.215</v>
      </c>
      <c r="F24" s="35">
        <v>0.31900000000000001</v>
      </c>
      <c r="G24" s="38">
        <v>0.432</v>
      </c>
      <c r="H24" s="34">
        <v>0.35599999999999998</v>
      </c>
      <c r="I24" s="38">
        <v>0.434</v>
      </c>
      <c r="J24" s="39">
        <v>0.497</v>
      </c>
      <c r="K24" s="60">
        <v>0.55600000000000005</v>
      </c>
      <c r="L24" s="60">
        <v>0.54700000000000004</v>
      </c>
      <c r="M24" s="39">
        <v>0.5</v>
      </c>
      <c r="N24" s="35">
        <v>0.32100000000000001</v>
      </c>
      <c r="O24" s="34">
        <v>0.34100000000000003</v>
      </c>
      <c r="P24" s="35">
        <v>0.314</v>
      </c>
      <c r="Q24" s="54">
        <v>0.50700000000000001</v>
      </c>
      <c r="R24" s="40">
        <v>0.38100000000000001</v>
      </c>
      <c r="S24" s="54">
        <v>0.50800000000000001</v>
      </c>
      <c r="T24" s="34">
        <v>0.34300000000000003</v>
      </c>
      <c r="U24">
        <f t="shared" si="0"/>
        <v>0.41068750000000004</v>
      </c>
    </row>
    <row r="25" spans="1:21">
      <c r="A25">
        <v>-1</v>
      </c>
      <c r="B25" s="1">
        <v>43660</v>
      </c>
      <c r="C25" s="6">
        <v>1.3888888888888889E-3</v>
      </c>
      <c r="D25">
        <v>2</v>
      </c>
      <c r="E25" s="36">
        <v>0.29299999999999998</v>
      </c>
      <c r="F25" s="36">
        <v>0.26800000000000002</v>
      </c>
      <c r="G25" s="34">
        <v>0.35199999999999998</v>
      </c>
      <c r="H25" s="36">
        <v>0.26400000000000001</v>
      </c>
      <c r="I25" s="33">
        <v>0.26100000000000001</v>
      </c>
      <c r="J25" s="40">
        <v>0.39600000000000002</v>
      </c>
      <c r="K25" s="40">
        <v>0.41399999999999998</v>
      </c>
      <c r="L25" s="38">
        <v>0.44600000000000001</v>
      </c>
      <c r="M25" s="40">
        <v>0.38100000000000001</v>
      </c>
      <c r="N25" s="34">
        <v>0.35799999999999998</v>
      </c>
      <c r="O25" s="40">
        <v>0.39500000000000002</v>
      </c>
      <c r="P25" s="34">
        <v>0.35299999999999998</v>
      </c>
      <c r="Q25" s="40">
        <v>0.41099999999999998</v>
      </c>
      <c r="R25" s="36">
        <v>0.28199999999999997</v>
      </c>
      <c r="S25" s="36">
        <v>0.29499999999999998</v>
      </c>
      <c r="T25" s="40">
        <v>0.39600000000000002</v>
      </c>
      <c r="U25">
        <f t="shared" si="0"/>
        <v>0.34781249999999997</v>
      </c>
    </row>
    <row r="26" spans="1:21">
      <c r="A26" s="66">
        <v>-1</v>
      </c>
      <c r="B26" s="67">
        <v>43660</v>
      </c>
      <c r="C26" s="68">
        <v>2.0833333333333333E-3</v>
      </c>
      <c r="D26" s="66">
        <v>3</v>
      </c>
      <c r="E26" s="70">
        <v>0.34100000000000003</v>
      </c>
      <c r="F26" s="70">
        <v>0.39700000000000002</v>
      </c>
      <c r="G26" s="70">
        <v>0.33900000000000002</v>
      </c>
      <c r="H26" s="70">
        <v>0.47099999999999997</v>
      </c>
      <c r="I26" s="70">
        <v>0.41799999999999998</v>
      </c>
      <c r="J26" s="70">
        <v>0.39500000000000002</v>
      </c>
      <c r="K26" s="70">
        <v>0.33200000000000002</v>
      </c>
      <c r="L26" s="70">
        <v>0.433</v>
      </c>
      <c r="M26" s="70">
        <v>0.38500000000000001</v>
      </c>
      <c r="N26" s="70">
        <v>0.42499999999999999</v>
      </c>
      <c r="O26" s="70">
        <v>0.41699999999999998</v>
      </c>
      <c r="P26" s="70">
        <v>0.38700000000000001</v>
      </c>
      <c r="Q26" s="70">
        <v>0.40799999999999997</v>
      </c>
      <c r="R26" s="70">
        <v>0.41399999999999998</v>
      </c>
      <c r="S26" s="70">
        <v>0.46899999999999997</v>
      </c>
      <c r="T26" s="70">
        <v>0.41599999999999998</v>
      </c>
      <c r="U26" s="66">
        <f t="shared" si="0"/>
        <v>0.40293749999999995</v>
      </c>
    </row>
    <row r="27" spans="1:21">
      <c r="A27" s="66">
        <v>-1</v>
      </c>
      <c r="B27" s="67">
        <v>43660</v>
      </c>
      <c r="C27" s="68">
        <v>3.472222222222222E-3</v>
      </c>
      <c r="D27" s="66">
        <v>4</v>
      </c>
      <c r="E27" s="70">
        <v>0.253</v>
      </c>
      <c r="F27" s="70">
        <v>0.253</v>
      </c>
      <c r="G27" s="70">
        <v>0.27400000000000002</v>
      </c>
      <c r="H27" s="70">
        <v>0.32</v>
      </c>
      <c r="I27" s="70">
        <v>0.251</v>
      </c>
      <c r="J27" s="70">
        <v>0.27300000000000002</v>
      </c>
      <c r="K27" s="70">
        <v>0.29199999999999998</v>
      </c>
      <c r="L27" s="70">
        <v>0.26100000000000001</v>
      </c>
      <c r="M27" s="70"/>
      <c r="N27" s="70"/>
      <c r="O27" s="70"/>
      <c r="P27" s="70"/>
      <c r="Q27" s="70"/>
      <c r="R27" s="70"/>
      <c r="S27" s="70"/>
      <c r="T27" s="70"/>
      <c r="U27" s="66">
        <f t="shared" si="0"/>
        <v>0.27212500000000001</v>
      </c>
    </row>
    <row r="28" spans="1:21">
      <c r="A28">
        <v>-1</v>
      </c>
      <c r="B28" s="1">
        <v>43660</v>
      </c>
      <c r="C28" s="6">
        <v>0.31388888888888888</v>
      </c>
      <c r="D28">
        <v>1</v>
      </c>
      <c r="E28" s="36">
        <v>0.31</v>
      </c>
      <c r="F28" s="36">
        <v>0.311</v>
      </c>
      <c r="G28" s="32">
        <v>0.23200000000000001</v>
      </c>
      <c r="H28" s="37">
        <v>0.20599999999999999</v>
      </c>
      <c r="I28" s="38">
        <v>0.44600000000000001</v>
      </c>
      <c r="J28" s="38">
        <v>0.439</v>
      </c>
      <c r="K28" s="39">
        <v>0.49399999999999999</v>
      </c>
      <c r="L28" s="39">
        <v>0.47299999999999998</v>
      </c>
      <c r="M28" s="38">
        <v>0.45200000000000001</v>
      </c>
      <c r="N28" s="35">
        <v>0.32900000000000001</v>
      </c>
      <c r="O28" s="35">
        <v>0.33900000000000002</v>
      </c>
      <c r="P28" s="36">
        <v>0.309</v>
      </c>
      <c r="Q28" s="40">
        <v>0.42099999999999999</v>
      </c>
      <c r="R28" s="35">
        <v>0.35099999999999998</v>
      </c>
      <c r="S28" s="38">
        <v>0.44800000000000001</v>
      </c>
      <c r="T28" s="35">
        <v>0.34899999999999998</v>
      </c>
      <c r="U28">
        <f t="shared" si="0"/>
        <v>0.36931250000000004</v>
      </c>
    </row>
    <row r="29" spans="1:21">
      <c r="A29">
        <v>-1</v>
      </c>
      <c r="B29" s="1">
        <v>43660</v>
      </c>
      <c r="C29" s="6">
        <v>0.31527777777777777</v>
      </c>
      <c r="D29">
        <v>2</v>
      </c>
      <c r="E29" s="36">
        <v>0.29599999999999999</v>
      </c>
      <c r="F29" s="36">
        <v>0.314</v>
      </c>
      <c r="G29" s="34">
        <v>0.39200000000000002</v>
      </c>
      <c r="H29" s="33">
        <v>0.23699999999999999</v>
      </c>
      <c r="I29" s="33">
        <v>0.27500000000000002</v>
      </c>
      <c r="J29" s="34">
        <v>0.38200000000000001</v>
      </c>
      <c r="K29" s="40">
        <v>0.42399999999999999</v>
      </c>
      <c r="L29" s="38">
        <v>0.45300000000000001</v>
      </c>
      <c r="M29" s="34">
        <v>0.38500000000000001</v>
      </c>
      <c r="N29" s="35">
        <v>0.35199999999999998</v>
      </c>
      <c r="O29" s="34">
        <v>0.39200000000000002</v>
      </c>
      <c r="P29" s="34">
        <v>0.374</v>
      </c>
      <c r="Q29" s="36">
        <v>0.28899999999999998</v>
      </c>
      <c r="R29" s="36">
        <v>0.28100000000000003</v>
      </c>
      <c r="S29" s="35">
        <v>0.32200000000000001</v>
      </c>
      <c r="T29" s="34">
        <v>0.39100000000000001</v>
      </c>
      <c r="U29">
        <f t="shared" si="0"/>
        <v>0.3474374999999999</v>
      </c>
    </row>
    <row r="30" spans="1:21">
      <c r="A30" s="66">
        <v>-1</v>
      </c>
      <c r="B30" s="67">
        <v>43660</v>
      </c>
      <c r="C30" s="68">
        <v>0.31597222222222221</v>
      </c>
      <c r="D30" s="66">
        <v>3</v>
      </c>
      <c r="E30" s="70">
        <v>0.32900000000000001</v>
      </c>
      <c r="F30" s="70">
        <v>0.496</v>
      </c>
      <c r="G30" s="70">
        <v>0.3</v>
      </c>
      <c r="H30" s="70">
        <v>0.43</v>
      </c>
      <c r="I30" s="70">
        <v>0.45800000000000002</v>
      </c>
      <c r="J30" s="70">
        <v>0.48799999999999999</v>
      </c>
      <c r="K30" s="70">
        <v>0.33400000000000002</v>
      </c>
      <c r="L30" s="70">
        <v>0.40100000000000002</v>
      </c>
      <c r="M30" s="70">
        <v>0.42199999999999999</v>
      </c>
      <c r="N30" s="70">
        <v>0.41</v>
      </c>
      <c r="O30" s="70">
        <v>0.42</v>
      </c>
      <c r="P30" s="70">
        <v>0.38500000000000001</v>
      </c>
      <c r="Q30" s="70">
        <v>0.39500000000000002</v>
      </c>
      <c r="R30" s="70">
        <v>0.40500000000000003</v>
      </c>
      <c r="S30" s="70">
        <v>0.46100000000000002</v>
      </c>
      <c r="T30" s="70">
        <v>0.40400000000000003</v>
      </c>
      <c r="U30" s="66">
        <f t="shared" si="0"/>
        <v>0.40862499999999996</v>
      </c>
    </row>
    <row r="31" spans="1:21">
      <c r="A31" s="66">
        <v>-1</v>
      </c>
      <c r="B31" s="67">
        <v>43660</v>
      </c>
      <c r="C31" s="68">
        <v>0.31736111111111115</v>
      </c>
      <c r="D31" s="66">
        <v>4</v>
      </c>
      <c r="E31" s="70">
        <v>0.25700000000000001</v>
      </c>
      <c r="F31" s="70">
        <v>0.29399999999999998</v>
      </c>
      <c r="G31" s="70">
        <v>0.28499999999999998</v>
      </c>
      <c r="H31" s="70">
        <v>0.26300000000000001</v>
      </c>
      <c r="I31" s="70">
        <v>0.315</v>
      </c>
      <c r="J31" s="70">
        <v>0.26900000000000002</v>
      </c>
      <c r="K31" s="70">
        <v>0.30099999999999999</v>
      </c>
      <c r="L31" s="70">
        <v>0.25800000000000001</v>
      </c>
      <c r="M31" s="70"/>
      <c r="N31" s="70"/>
      <c r="O31" s="70"/>
      <c r="P31" s="70"/>
      <c r="Q31" s="70"/>
      <c r="R31" s="70"/>
      <c r="S31" s="70"/>
      <c r="T31" s="70"/>
      <c r="U31" s="66">
        <f t="shared" si="0"/>
        <v>0.28025</v>
      </c>
    </row>
    <row r="32" spans="1:21">
      <c r="A32">
        <v>-1</v>
      </c>
      <c r="B32" s="1">
        <v>43660</v>
      </c>
      <c r="C32" s="6">
        <v>0.49722222222222223</v>
      </c>
      <c r="D32">
        <v>1</v>
      </c>
      <c r="E32" s="34">
        <v>0.40699999999999997</v>
      </c>
      <c r="F32" s="36">
        <v>0.32900000000000001</v>
      </c>
      <c r="G32" s="36">
        <v>0.315</v>
      </c>
      <c r="H32" s="34">
        <v>0.42199999999999999</v>
      </c>
      <c r="I32" s="39">
        <v>0.55700000000000005</v>
      </c>
      <c r="J32" s="38">
        <v>0.50800000000000001</v>
      </c>
      <c r="K32" s="54">
        <v>0.59299999999999997</v>
      </c>
      <c r="L32" s="39">
        <v>0.56200000000000006</v>
      </c>
      <c r="M32" s="40">
        <v>0.45100000000000001</v>
      </c>
      <c r="N32" s="36">
        <v>0.313</v>
      </c>
      <c r="O32" s="36">
        <v>0.33900000000000002</v>
      </c>
      <c r="P32" s="35">
        <v>0.375</v>
      </c>
      <c r="Q32" s="34">
        <v>0.42899999999999999</v>
      </c>
      <c r="R32" s="34">
        <v>0.40200000000000002</v>
      </c>
      <c r="S32" s="38">
        <v>0.495</v>
      </c>
      <c r="T32" s="35">
        <v>0.35</v>
      </c>
      <c r="U32">
        <f t="shared" si="0"/>
        <v>0.42793749999999997</v>
      </c>
    </row>
    <row r="33" spans="1:21">
      <c r="A33">
        <v>-1</v>
      </c>
      <c r="B33" s="1">
        <v>43660</v>
      </c>
      <c r="C33" s="6">
        <v>0.49791666666666662</v>
      </c>
      <c r="D33">
        <v>2</v>
      </c>
      <c r="E33" s="35">
        <v>0.30399999999999999</v>
      </c>
      <c r="F33" s="34">
        <v>0.34100000000000003</v>
      </c>
      <c r="G33" s="38">
        <v>0.42799999999999999</v>
      </c>
      <c r="H33" s="33">
        <v>0.23400000000000001</v>
      </c>
      <c r="I33" s="36">
        <v>0.26</v>
      </c>
      <c r="J33" s="40">
        <v>0.38900000000000001</v>
      </c>
      <c r="K33" s="38">
        <v>0.437</v>
      </c>
      <c r="L33" s="38">
        <v>0.439</v>
      </c>
      <c r="M33" s="40">
        <v>0.39600000000000002</v>
      </c>
      <c r="N33" s="34">
        <v>0.34100000000000003</v>
      </c>
      <c r="O33" s="34">
        <v>0.36899999999999999</v>
      </c>
      <c r="P33" s="34">
        <v>0.34799999999999998</v>
      </c>
      <c r="Q33" s="36">
        <v>0.28799999999999998</v>
      </c>
      <c r="R33" s="36">
        <v>0.26300000000000001</v>
      </c>
      <c r="S33" s="35">
        <v>0.29399999999999998</v>
      </c>
      <c r="T33" s="40">
        <v>0.371</v>
      </c>
      <c r="U33">
        <f t="shared" si="0"/>
        <v>0.34387499999999993</v>
      </c>
    </row>
    <row r="34" spans="1:21">
      <c r="A34" s="66">
        <v>-1</v>
      </c>
      <c r="B34" s="67">
        <v>43660</v>
      </c>
      <c r="C34" s="68">
        <v>0.4993055555555555</v>
      </c>
      <c r="D34" s="66">
        <v>3</v>
      </c>
      <c r="E34" s="70">
        <v>0.27</v>
      </c>
      <c r="F34" s="70">
        <v>0.47099999999999997</v>
      </c>
      <c r="G34" s="70">
        <v>0.312</v>
      </c>
      <c r="H34" s="70">
        <v>0.379</v>
      </c>
      <c r="I34" s="70">
        <v>0.41399999999999998</v>
      </c>
      <c r="J34" s="70">
        <v>0.46200000000000002</v>
      </c>
      <c r="K34" s="70">
        <v>0.29699999999999999</v>
      </c>
      <c r="L34" s="70">
        <v>0.376</v>
      </c>
      <c r="M34" s="70">
        <v>0.38700000000000001</v>
      </c>
      <c r="N34" s="70">
        <v>0.42299999999999999</v>
      </c>
      <c r="O34" s="70">
        <v>0.38700000000000001</v>
      </c>
      <c r="P34" s="70">
        <v>0.35499999999999998</v>
      </c>
      <c r="Q34" s="70">
        <v>0.35799999999999998</v>
      </c>
      <c r="R34" s="70">
        <v>0.38</v>
      </c>
      <c r="S34" s="70">
        <v>0.433</v>
      </c>
      <c r="T34" s="70">
        <v>0.33600000000000002</v>
      </c>
      <c r="U34" s="66">
        <f t="shared" si="0"/>
        <v>0.37749999999999995</v>
      </c>
    </row>
    <row r="35" spans="1:21">
      <c r="A35" s="66">
        <v>-1</v>
      </c>
      <c r="B35" s="67">
        <v>43660</v>
      </c>
      <c r="C35" s="68">
        <v>0.5</v>
      </c>
      <c r="D35" s="66">
        <v>4</v>
      </c>
      <c r="E35" s="70">
        <v>0.26900000000000002</v>
      </c>
      <c r="F35" s="70">
        <v>0.32600000000000001</v>
      </c>
      <c r="G35" s="70">
        <v>0.30499999999999999</v>
      </c>
      <c r="H35" s="70">
        <v>0.29499999999999998</v>
      </c>
      <c r="I35" s="70">
        <v>0.32800000000000001</v>
      </c>
      <c r="J35" s="70">
        <v>0.33</v>
      </c>
      <c r="K35" s="70">
        <v>0.246</v>
      </c>
      <c r="L35" s="70">
        <v>0.28699999999999998</v>
      </c>
      <c r="M35" s="70"/>
      <c r="N35" s="70"/>
      <c r="O35" s="70"/>
      <c r="P35" s="70"/>
      <c r="Q35" s="70"/>
      <c r="R35" s="70"/>
      <c r="S35" s="70"/>
      <c r="T35" s="70"/>
      <c r="U35" s="66">
        <f t="shared" si="0"/>
        <v>0.29825000000000002</v>
      </c>
    </row>
    <row r="36" spans="1:21" ht="14.25">
      <c r="A36">
        <v>-1</v>
      </c>
      <c r="B36" s="1">
        <v>43660</v>
      </c>
      <c r="C36" s="6">
        <v>0.77083333333333337</v>
      </c>
      <c r="D36">
        <v>1</v>
      </c>
      <c r="E36" s="52">
        <v>0.21</v>
      </c>
      <c r="F36" s="55">
        <v>0.28999999999999998</v>
      </c>
      <c r="G36" s="48">
        <v>0.35499999999999998</v>
      </c>
      <c r="H36" s="56">
        <v>0.245</v>
      </c>
      <c r="I36" s="45">
        <v>0.48399999999999999</v>
      </c>
      <c r="J36" s="44">
        <v>0.45500000000000002</v>
      </c>
      <c r="K36" s="44">
        <v>0.45300000000000001</v>
      </c>
      <c r="L36" s="48">
        <v>0.35899999999999999</v>
      </c>
      <c r="M36" s="48">
        <v>0.35199999999999998</v>
      </c>
      <c r="N36" s="55">
        <v>0.28199999999999997</v>
      </c>
      <c r="O36" s="50">
        <v>0.313</v>
      </c>
      <c r="P36" s="48">
        <v>0.35299999999999998</v>
      </c>
      <c r="Q36" s="47">
        <v>0.40799999999999997</v>
      </c>
      <c r="R36" s="47">
        <v>0.39800000000000002</v>
      </c>
      <c r="S36" s="45">
        <v>0.47699999999999998</v>
      </c>
      <c r="T36" s="50">
        <v>0.33400000000000002</v>
      </c>
      <c r="U36">
        <f t="shared" si="0"/>
        <v>0.36049999999999999</v>
      </c>
    </row>
    <row r="37" spans="1:21" ht="14.25">
      <c r="A37">
        <v>-1</v>
      </c>
      <c r="B37" s="1">
        <v>43660</v>
      </c>
      <c r="C37" s="6">
        <v>0.77083333333333337</v>
      </c>
      <c r="D37">
        <v>2</v>
      </c>
      <c r="E37" s="56">
        <v>0.247</v>
      </c>
      <c r="F37" s="48">
        <v>0.38800000000000001</v>
      </c>
      <c r="G37" s="44">
        <v>0.47599999999999998</v>
      </c>
      <c r="H37" s="52">
        <v>0.223</v>
      </c>
      <c r="I37" s="56">
        <v>0.27100000000000002</v>
      </c>
      <c r="J37" s="48">
        <v>0.39800000000000002</v>
      </c>
      <c r="K37" s="44">
        <v>0.46300000000000002</v>
      </c>
      <c r="L37" s="44">
        <v>0.48199999999999998</v>
      </c>
      <c r="M37" s="55">
        <v>0.30099999999999999</v>
      </c>
      <c r="N37" s="55">
        <v>0.30299999999999999</v>
      </c>
      <c r="O37" s="50">
        <v>0.33900000000000002</v>
      </c>
      <c r="P37" s="50">
        <v>0.33300000000000002</v>
      </c>
      <c r="Q37" s="56">
        <v>0.246</v>
      </c>
      <c r="R37" s="56">
        <v>0.254</v>
      </c>
      <c r="S37" s="55">
        <v>0.28000000000000003</v>
      </c>
      <c r="T37" s="50">
        <v>0.33400000000000002</v>
      </c>
      <c r="U37">
        <f t="shared" si="0"/>
        <v>0.333625</v>
      </c>
    </row>
    <row r="38" spans="1:21" ht="14.25">
      <c r="A38" s="66">
        <v>-1</v>
      </c>
      <c r="B38" s="67">
        <v>43660</v>
      </c>
      <c r="C38" s="68">
        <v>0.77083333333333337</v>
      </c>
      <c r="D38" s="66">
        <v>3</v>
      </c>
      <c r="E38" s="71">
        <v>0.28399999999999997</v>
      </c>
      <c r="F38" s="71">
        <v>0.48799999999999999</v>
      </c>
      <c r="G38" s="71">
        <v>0.29399999999999998</v>
      </c>
      <c r="H38" s="71">
        <v>0.33100000000000002</v>
      </c>
      <c r="I38" s="71">
        <v>0.41599999999999998</v>
      </c>
      <c r="J38" s="71">
        <v>0.45</v>
      </c>
      <c r="K38" s="71">
        <v>0.37</v>
      </c>
      <c r="L38" s="71">
        <v>0.39500000000000002</v>
      </c>
      <c r="M38" s="71">
        <v>0.35299999999999998</v>
      </c>
      <c r="N38" s="71">
        <v>0.39500000000000002</v>
      </c>
      <c r="O38" s="71">
        <v>0.35199999999999998</v>
      </c>
      <c r="P38" s="71">
        <v>0.32500000000000001</v>
      </c>
      <c r="Q38" s="71">
        <v>0.33</v>
      </c>
      <c r="R38" s="71">
        <v>0.35</v>
      </c>
      <c r="S38" s="71">
        <v>0.46100000000000002</v>
      </c>
      <c r="T38" s="71">
        <v>0.36499999999999999</v>
      </c>
      <c r="U38" s="66">
        <f t="shared" si="0"/>
        <v>0.37243750000000003</v>
      </c>
    </row>
    <row r="39" spans="1:21" ht="14.25">
      <c r="A39" s="66">
        <v>-1</v>
      </c>
      <c r="B39" s="67">
        <v>43660</v>
      </c>
      <c r="C39" s="68">
        <v>0.77083333333333337</v>
      </c>
      <c r="D39" s="66">
        <v>4</v>
      </c>
      <c r="E39" s="71">
        <v>0.28499999999999998</v>
      </c>
      <c r="F39" s="71">
        <v>0.36499999999999999</v>
      </c>
      <c r="G39" s="71">
        <v>0.314</v>
      </c>
      <c r="H39" s="71">
        <v>0.314</v>
      </c>
      <c r="I39" s="71">
        <v>0.311</v>
      </c>
      <c r="J39" s="71">
        <v>0.35899999999999999</v>
      </c>
      <c r="K39" s="71">
        <v>0.312</v>
      </c>
      <c r="L39" s="71">
        <v>0.29599999999999999</v>
      </c>
      <c r="M39" s="70"/>
      <c r="N39" s="70"/>
      <c r="O39" s="70"/>
      <c r="P39" s="70"/>
      <c r="Q39" s="70"/>
      <c r="R39" s="70"/>
      <c r="S39" s="70"/>
      <c r="T39" s="70"/>
      <c r="U39" s="66">
        <f t="shared" si="0"/>
        <v>0.31949999999999995</v>
      </c>
    </row>
    <row r="40" spans="1:21" ht="14.25">
      <c r="A40">
        <v>-1</v>
      </c>
      <c r="B40" s="1">
        <v>43660</v>
      </c>
      <c r="C40" s="6">
        <v>0.97430555555555554</v>
      </c>
      <c r="D40">
        <v>1</v>
      </c>
      <c r="E40" s="33">
        <v>0.314</v>
      </c>
      <c r="F40" s="34">
        <v>0.40500000000000003</v>
      </c>
      <c r="G40" s="37">
        <v>0.20399999999999999</v>
      </c>
      <c r="H40" s="33">
        <v>0.28599999999999998</v>
      </c>
      <c r="I40" s="36">
        <v>0.34200000000000003</v>
      </c>
      <c r="J40" s="58">
        <v>0.151</v>
      </c>
      <c r="K40" s="34">
        <v>0.42699999999999999</v>
      </c>
      <c r="L40" s="34">
        <v>0.41499999999999998</v>
      </c>
      <c r="M40" s="40">
        <v>0.441</v>
      </c>
      <c r="N40" s="36">
        <v>0.32</v>
      </c>
      <c r="O40" s="36">
        <v>0.33400000000000002</v>
      </c>
      <c r="P40" s="36">
        <v>0.35</v>
      </c>
      <c r="Q40" s="35">
        <v>0.38900000000000001</v>
      </c>
      <c r="R40" s="35">
        <v>0.377</v>
      </c>
      <c r="S40" s="40">
        <v>0.46</v>
      </c>
      <c r="T40" s="36">
        <v>0.35</v>
      </c>
      <c r="U40">
        <f t="shared" si="0"/>
        <v>0.34781249999999997</v>
      </c>
    </row>
    <row r="41" spans="1:21" ht="14.25">
      <c r="A41">
        <v>-1</v>
      </c>
      <c r="B41" s="1">
        <v>43660</v>
      </c>
      <c r="C41" s="6">
        <v>0.97569444444444453</v>
      </c>
      <c r="D41">
        <v>2</v>
      </c>
      <c r="E41" s="32">
        <v>0.218</v>
      </c>
      <c r="F41" s="36">
        <v>0.34300000000000003</v>
      </c>
      <c r="G41" s="33">
        <v>0.316</v>
      </c>
      <c r="H41" s="58">
        <v>0.14299999999999999</v>
      </c>
      <c r="I41" s="37">
        <v>0.21299999999999999</v>
      </c>
      <c r="J41" s="40">
        <v>0.57799999999999996</v>
      </c>
      <c r="K41" s="34">
        <v>0.49199999999999999</v>
      </c>
      <c r="L41" s="36">
        <v>0.36199999999999999</v>
      </c>
      <c r="M41" s="34">
        <v>0.47099999999999997</v>
      </c>
      <c r="N41" s="33">
        <v>0.30099999999999999</v>
      </c>
      <c r="O41" s="32">
        <v>0.223</v>
      </c>
      <c r="P41" s="35">
        <v>0.43</v>
      </c>
      <c r="Q41" s="32">
        <v>0.25900000000000001</v>
      </c>
      <c r="R41" s="36">
        <v>0.4</v>
      </c>
      <c r="S41" s="35">
        <v>0.44</v>
      </c>
      <c r="T41" s="34">
        <v>0.51100000000000001</v>
      </c>
      <c r="U41">
        <f t="shared" si="0"/>
        <v>0.35625000000000007</v>
      </c>
    </row>
    <row r="42" spans="1:21" ht="14.25">
      <c r="A42" s="66">
        <v>-1</v>
      </c>
      <c r="B42" s="67">
        <v>43660</v>
      </c>
      <c r="C42" s="68">
        <v>0.97638888888888886</v>
      </c>
      <c r="D42" s="66">
        <v>3</v>
      </c>
      <c r="E42" s="70">
        <v>0.3</v>
      </c>
      <c r="F42" s="70">
        <v>0.35299999999999998</v>
      </c>
      <c r="G42" s="70">
        <v>0.215</v>
      </c>
      <c r="H42" s="70">
        <v>0.434</v>
      </c>
      <c r="I42" s="70">
        <v>0.27800000000000002</v>
      </c>
      <c r="J42" s="70">
        <v>0.23400000000000001</v>
      </c>
      <c r="K42" s="70">
        <v>0.38600000000000001</v>
      </c>
      <c r="L42" s="70">
        <v>0.35699999999999998</v>
      </c>
      <c r="M42" s="70">
        <v>0.35199999999999998</v>
      </c>
      <c r="N42" s="70">
        <v>0.36399999999999999</v>
      </c>
      <c r="O42" s="70">
        <v>0.35399999999999998</v>
      </c>
      <c r="P42" s="70">
        <v>0.34399999999999997</v>
      </c>
      <c r="Q42" s="70">
        <v>0.36799999999999999</v>
      </c>
      <c r="R42" s="70">
        <v>0.372</v>
      </c>
      <c r="S42" s="70">
        <v>0.35499999999999998</v>
      </c>
      <c r="T42" s="70">
        <v>0.33800000000000002</v>
      </c>
      <c r="U42" s="66">
        <f t="shared" si="0"/>
        <v>0.33775000000000005</v>
      </c>
    </row>
    <row r="43" spans="1:21" ht="14.25">
      <c r="A43" s="66">
        <v>-1</v>
      </c>
      <c r="B43" s="67">
        <v>43660</v>
      </c>
      <c r="C43" s="68">
        <v>0.9770833333333333</v>
      </c>
      <c r="D43" s="66">
        <v>4</v>
      </c>
      <c r="E43" s="70">
        <v>0.154</v>
      </c>
      <c r="F43" s="70">
        <v>0.17799999999999999</v>
      </c>
      <c r="G43" s="70">
        <v>0.17599999999999999</v>
      </c>
      <c r="H43" s="70">
        <v>0.185</v>
      </c>
      <c r="I43" s="70">
        <v>0.21299999999999999</v>
      </c>
      <c r="J43" s="70">
        <v>0.29699999999999999</v>
      </c>
      <c r="K43" s="70">
        <v>0.23699999999999999</v>
      </c>
      <c r="L43" s="70">
        <v>0.157</v>
      </c>
      <c r="M43" s="70"/>
      <c r="N43" s="70"/>
      <c r="O43" s="70"/>
      <c r="P43" s="70"/>
      <c r="Q43" s="70"/>
      <c r="R43" s="70"/>
      <c r="S43" s="70"/>
      <c r="T43" s="70"/>
      <c r="U43" s="66">
        <f t="shared" si="0"/>
        <v>0.199625</v>
      </c>
    </row>
    <row r="44" spans="1:21" ht="14.25">
      <c r="A44">
        <v>-1</v>
      </c>
      <c r="B44" s="1">
        <v>43661</v>
      </c>
      <c r="C44" s="6">
        <v>0.3430555555555555</v>
      </c>
      <c r="D44">
        <v>1</v>
      </c>
      <c r="E44" s="56">
        <v>0.29599999999999999</v>
      </c>
      <c r="F44" s="52">
        <v>0.245</v>
      </c>
      <c r="G44" s="49">
        <v>0.21299999999999999</v>
      </c>
      <c r="H44" s="49">
        <v>0.20399999999999999</v>
      </c>
      <c r="I44" s="56">
        <v>0.26200000000000001</v>
      </c>
      <c r="J44" s="53">
        <v>0.14099999999999999</v>
      </c>
      <c r="K44" s="52">
        <v>0.247</v>
      </c>
      <c r="L44" s="48">
        <v>0.39500000000000002</v>
      </c>
      <c r="M44" s="47">
        <v>0.46</v>
      </c>
      <c r="N44" s="50">
        <v>0.35199999999999998</v>
      </c>
      <c r="O44" s="50">
        <v>0.34699999999999998</v>
      </c>
      <c r="P44" s="55">
        <v>0.33100000000000002</v>
      </c>
      <c r="Q44" s="50">
        <v>0.36399999999999999</v>
      </c>
      <c r="R44" s="50">
        <v>0.373</v>
      </c>
      <c r="S44" s="47">
        <v>0.45400000000000001</v>
      </c>
      <c r="T44" s="50">
        <v>0.34399999999999997</v>
      </c>
      <c r="U44">
        <f t="shared" si="0"/>
        <v>0.31424999999999997</v>
      </c>
    </row>
    <row r="45" spans="1:21" ht="14.25">
      <c r="A45">
        <v>-1</v>
      </c>
      <c r="B45" s="1">
        <v>43661</v>
      </c>
      <c r="C45" s="6">
        <v>0.3430555555555555</v>
      </c>
      <c r="D45">
        <v>2</v>
      </c>
      <c r="E45" s="52">
        <v>0.30299999999999999</v>
      </c>
      <c r="F45" s="55">
        <v>0.44700000000000001</v>
      </c>
      <c r="G45" s="56">
        <v>0.38400000000000001</v>
      </c>
      <c r="H45" s="52">
        <v>0.30299999999999999</v>
      </c>
      <c r="I45" s="56">
        <v>0.432</v>
      </c>
      <c r="J45" s="56">
        <v>0.374</v>
      </c>
      <c r="K45" s="56">
        <v>0.38600000000000001</v>
      </c>
      <c r="L45" s="52">
        <v>0.34699999999999998</v>
      </c>
      <c r="M45" s="50">
        <v>0.54100000000000004</v>
      </c>
      <c r="N45" s="56">
        <v>0.39300000000000002</v>
      </c>
      <c r="O45" s="52">
        <v>0.26800000000000002</v>
      </c>
      <c r="P45" s="55">
        <v>0.48399999999999999</v>
      </c>
      <c r="Q45" s="52">
        <v>0.317</v>
      </c>
      <c r="R45" s="56">
        <v>0.374</v>
      </c>
      <c r="S45" s="52">
        <v>0.30499999999999999</v>
      </c>
      <c r="T45" s="50">
        <v>0.56000000000000005</v>
      </c>
      <c r="U45">
        <f t="shared" si="0"/>
        <v>0.388625</v>
      </c>
    </row>
    <row r="46" spans="1:21" ht="14.25">
      <c r="A46" s="66">
        <v>-1</v>
      </c>
      <c r="B46" s="67">
        <v>43661</v>
      </c>
      <c r="C46" s="68">
        <v>0.3430555555555555</v>
      </c>
      <c r="D46" s="66">
        <v>3</v>
      </c>
      <c r="E46" s="71">
        <v>0.36899999999999999</v>
      </c>
      <c r="F46" s="71">
        <v>0.442</v>
      </c>
      <c r="G46" s="71">
        <v>0.35599999999999998</v>
      </c>
      <c r="H46" s="71">
        <v>0.40200000000000002</v>
      </c>
      <c r="I46" s="71">
        <v>0.439</v>
      </c>
      <c r="J46" s="71">
        <v>0.4</v>
      </c>
      <c r="K46" s="71">
        <v>0.48099999999999998</v>
      </c>
      <c r="L46" s="71">
        <v>0.46600000000000003</v>
      </c>
      <c r="M46" s="71">
        <v>0.48699999999999999</v>
      </c>
      <c r="N46" s="71">
        <v>0.43</v>
      </c>
      <c r="O46" s="71">
        <v>0.41199999999999998</v>
      </c>
      <c r="P46" s="71">
        <v>0.41899999999999998</v>
      </c>
      <c r="Q46" s="71">
        <v>0.313</v>
      </c>
      <c r="R46" s="71">
        <v>0.32100000000000001</v>
      </c>
      <c r="S46" s="71">
        <v>0.32800000000000001</v>
      </c>
      <c r="T46" s="71">
        <v>0.41899999999999998</v>
      </c>
      <c r="U46" s="66">
        <f t="shared" si="0"/>
        <v>0.40524999999999994</v>
      </c>
    </row>
    <row r="47" spans="1:21" ht="14.25">
      <c r="A47" s="66">
        <v>-1</v>
      </c>
      <c r="B47" s="67">
        <v>43661</v>
      </c>
      <c r="C47" s="68">
        <v>0.3430555555555555</v>
      </c>
      <c r="D47" s="66">
        <v>4</v>
      </c>
      <c r="E47" s="71">
        <v>0.20200000000000001</v>
      </c>
      <c r="F47" s="71">
        <v>0.27200000000000002</v>
      </c>
      <c r="G47" s="71">
        <v>0.34200000000000003</v>
      </c>
      <c r="H47" s="71">
        <v>0.33200000000000002</v>
      </c>
      <c r="I47" s="71">
        <v>0.36399999999999999</v>
      </c>
      <c r="J47" s="71">
        <v>0.42099999999999999</v>
      </c>
      <c r="K47" s="71">
        <v>0.34799999999999998</v>
      </c>
      <c r="L47" s="71">
        <v>0.32300000000000001</v>
      </c>
      <c r="M47" s="70"/>
      <c r="N47" s="70"/>
      <c r="O47" s="70"/>
      <c r="P47" s="70"/>
      <c r="Q47" s="70"/>
      <c r="R47" s="70"/>
      <c r="S47" s="70"/>
      <c r="T47" s="70"/>
      <c r="U47" s="66">
        <f t="shared" si="0"/>
        <v>0.32550000000000001</v>
      </c>
    </row>
    <row r="48" spans="1:21" ht="14.25">
      <c r="A48">
        <v>-1</v>
      </c>
      <c r="B48" s="1">
        <v>43661</v>
      </c>
      <c r="C48" s="6">
        <v>0.59375</v>
      </c>
      <c r="D48">
        <v>1</v>
      </c>
      <c r="E48" s="55">
        <v>0.27200000000000002</v>
      </c>
      <c r="F48" s="50">
        <v>0.35299999999999998</v>
      </c>
      <c r="G48" s="52">
        <v>0.216</v>
      </c>
      <c r="H48" s="56">
        <v>0.248</v>
      </c>
      <c r="I48" s="50">
        <v>0.35499999999999998</v>
      </c>
      <c r="J48" s="56">
        <v>0.25</v>
      </c>
      <c r="K48" s="55">
        <v>0.27400000000000002</v>
      </c>
      <c r="L48" s="48">
        <v>0.379</v>
      </c>
      <c r="M48" s="55">
        <v>0.29299999999999998</v>
      </c>
      <c r="N48" s="55">
        <v>0.26800000000000002</v>
      </c>
      <c r="O48" s="55">
        <v>0.309</v>
      </c>
      <c r="P48" s="55">
        <v>0.27500000000000002</v>
      </c>
      <c r="Q48" s="55">
        <v>0.30499999999999999</v>
      </c>
      <c r="R48" s="48">
        <v>0.36299999999999999</v>
      </c>
      <c r="S48" s="48">
        <v>0.38500000000000001</v>
      </c>
      <c r="T48" s="50">
        <v>0.32500000000000001</v>
      </c>
      <c r="U48">
        <f t="shared" si="0"/>
        <v>0.30437500000000001</v>
      </c>
    </row>
    <row r="49" spans="1:21" ht="14.25">
      <c r="A49">
        <v>-1</v>
      </c>
      <c r="B49" s="1">
        <v>43661</v>
      </c>
      <c r="C49" s="6">
        <v>0.59375</v>
      </c>
      <c r="D49">
        <v>2</v>
      </c>
      <c r="E49" s="52">
        <v>0.29499999999999998</v>
      </c>
      <c r="F49" s="52">
        <v>0.28599999999999998</v>
      </c>
      <c r="G49" s="56">
        <v>0.38500000000000001</v>
      </c>
      <c r="H49" s="49">
        <v>0.251</v>
      </c>
      <c r="I49" s="52">
        <v>0.32600000000000001</v>
      </c>
      <c r="J49" s="52">
        <v>0.28899999999999998</v>
      </c>
      <c r="K49" s="52">
        <v>0.312</v>
      </c>
      <c r="L49" s="49">
        <v>0.26100000000000001</v>
      </c>
      <c r="M49" s="49">
        <v>0.26200000000000001</v>
      </c>
      <c r="N49" s="49">
        <v>0.25600000000000001</v>
      </c>
      <c r="O49" s="53">
        <v>0.184</v>
      </c>
      <c r="P49" s="56">
        <v>0.36799999999999999</v>
      </c>
      <c r="Q49" s="49">
        <v>0.20699999999999999</v>
      </c>
      <c r="R49" s="52">
        <v>0.28999999999999998</v>
      </c>
      <c r="S49" s="49">
        <v>0.26100000000000001</v>
      </c>
      <c r="T49" s="56">
        <v>0.38600000000000001</v>
      </c>
      <c r="U49">
        <f t="shared" si="0"/>
        <v>0.28868749999999999</v>
      </c>
    </row>
    <row r="50" spans="1:21" ht="14.25">
      <c r="A50" s="66">
        <v>-1</v>
      </c>
      <c r="B50" s="67">
        <v>43661</v>
      </c>
      <c r="C50" s="68">
        <v>0.59375</v>
      </c>
      <c r="D50" s="66">
        <v>3</v>
      </c>
      <c r="E50" s="71">
        <v>0.25900000000000001</v>
      </c>
      <c r="F50" s="71">
        <v>0.36599999999999999</v>
      </c>
      <c r="G50" s="71">
        <v>0.28799999999999998</v>
      </c>
      <c r="H50" s="71">
        <v>0.31900000000000001</v>
      </c>
      <c r="I50" s="71">
        <v>0.34799999999999998</v>
      </c>
      <c r="J50" s="71">
        <v>0.29899999999999999</v>
      </c>
      <c r="K50" s="71">
        <v>0.29699999999999999</v>
      </c>
      <c r="L50" s="71">
        <v>0.29299999999999998</v>
      </c>
      <c r="M50" s="71">
        <v>0.29199999999999998</v>
      </c>
      <c r="N50" s="71">
        <v>0.30499999999999999</v>
      </c>
      <c r="O50" s="71">
        <v>0.29099999999999998</v>
      </c>
      <c r="P50" s="71">
        <v>0.27500000000000002</v>
      </c>
      <c r="Q50" s="71">
        <v>0.16700000000000001</v>
      </c>
      <c r="R50" s="71">
        <v>0.22900000000000001</v>
      </c>
      <c r="S50" s="71">
        <v>0.23</v>
      </c>
      <c r="T50" s="71">
        <v>0.314</v>
      </c>
      <c r="U50" s="66">
        <f t="shared" si="0"/>
        <v>0.28575</v>
      </c>
    </row>
    <row r="51" spans="1:21" ht="14.25">
      <c r="A51" s="66">
        <v>-1</v>
      </c>
      <c r="B51" s="67">
        <v>43661</v>
      </c>
      <c r="C51" s="68">
        <v>0.59375</v>
      </c>
      <c r="D51" s="66">
        <v>4</v>
      </c>
      <c r="E51" s="71">
        <v>0.17799999999999999</v>
      </c>
      <c r="F51" s="71">
        <v>0.22700000000000001</v>
      </c>
      <c r="G51" s="71">
        <v>0.29699999999999999</v>
      </c>
      <c r="H51" s="71">
        <v>0.316</v>
      </c>
      <c r="I51" s="71">
        <v>0.245</v>
      </c>
      <c r="J51" s="71">
        <v>0.32</v>
      </c>
      <c r="K51" s="71">
        <v>0.28799999999999998</v>
      </c>
      <c r="L51" s="71">
        <v>0.255</v>
      </c>
      <c r="M51" s="70"/>
      <c r="N51" s="70"/>
      <c r="O51" s="70"/>
      <c r="P51" s="70"/>
      <c r="Q51" s="70"/>
      <c r="R51" s="70"/>
      <c r="S51" s="70"/>
      <c r="T51" s="70"/>
      <c r="U51" s="66">
        <f t="shared" si="0"/>
        <v>0.26574999999999999</v>
      </c>
    </row>
    <row r="52" spans="1:21" ht="14.25">
      <c r="A52">
        <v>-1</v>
      </c>
      <c r="B52" s="1">
        <v>43661</v>
      </c>
      <c r="C52" s="6">
        <v>0.84166666666666667</v>
      </c>
      <c r="D52">
        <v>1</v>
      </c>
      <c r="E52" s="52">
        <v>0.20300000000000001</v>
      </c>
      <c r="F52" s="52">
        <v>0.183</v>
      </c>
      <c r="G52" s="52">
        <v>0.20100000000000001</v>
      </c>
      <c r="H52" s="56">
        <v>0.22700000000000001</v>
      </c>
      <c r="I52" s="56">
        <v>0.25600000000000001</v>
      </c>
      <c r="J52" s="56">
        <v>0.23300000000000001</v>
      </c>
      <c r="K52" s="56">
        <v>0.23499999999999999</v>
      </c>
      <c r="L52" s="50">
        <v>0.317</v>
      </c>
      <c r="M52" s="55">
        <v>0.27800000000000002</v>
      </c>
      <c r="N52" s="55">
        <v>0.26500000000000001</v>
      </c>
      <c r="O52" s="55">
        <v>0.31</v>
      </c>
      <c r="P52" s="55">
        <v>0.26800000000000002</v>
      </c>
      <c r="Q52" s="55">
        <v>0.27800000000000002</v>
      </c>
      <c r="R52" s="56">
        <v>0.22700000000000001</v>
      </c>
      <c r="S52" s="50">
        <v>0.34899999999999998</v>
      </c>
      <c r="T52" s="50">
        <v>0.316</v>
      </c>
      <c r="U52">
        <f t="shared" si="0"/>
        <v>0.25912499999999999</v>
      </c>
    </row>
    <row r="53" spans="1:21" ht="14.25">
      <c r="A53">
        <v>-1</v>
      </c>
      <c r="B53" s="1">
        <v>43661</v>
      </c>
      <c r="C53" s="6">
        <v>0.84166666666666667</v>
      </c>
      <c r="D53">
        <v>2</v>
      </c>
      <c r="E53" s="56">
        <v>0.30499999999999999</v>
      </c>
      <c r="F53" s="52">
        <v>0.28499999999999998</v>
      </c>
      <c r="G53" s="56">
        <v>0.32900000000000001</v>
      </c>
      <c r="H53" s="52">
        <v>0.27900000000000003</v>
      </c>
      <c r="I53" s="52">
        <v>0.29199999999999998</v>
      </c>
      <c r="J53" s="56">
        <v>0.32100000000000001</v>
      </c>
      <c r="K53" s="56">
        <v>0.34599999999999997</v>
      </c>
      <c r="L53" s="52">
        <v>0.28599999999999998</v>
      </c>
      <c r="M53" s="52">
        <v>0.26700000000000002</v>
      </c>
      <c r="N53" s="52">
        <v>0.248</v>
      </c>
      <c r="O53" s="49">
        <v>0.188</v>
      </c>
      <c r="P53" s="56">
        <v>0.35299999999999998</v>
      </c>
      <c r="Q53" s="49">
        <v>0.215</v>
      </c>
      <c r="R53" s="56">
        <v>0.29799999999999999</v>
      </c>
      <c r="S53" s="52">
        <v>0.27400000000000002</v>
      </c>
      <c r="T53" s="55">
        <v>0.39500000000000002</v>
      </c>
      <c r="U53">
        <f t="shared" si="0"/>
        <v>0.29256250000000006</v>
      </c>
    </row>
    <row r="54" spans="1:21" ht="14.25">
      <c r="A54" s="66">
        <v>-1</v>
      </c>
      <c r="B54" s="67">
        <v>43661</v>
      </c>
      <c r="C54" s="68">
        <v>0.84166666666666667</v>
      </c>
      <c r="D54" s="66">
        <v>3</v>
      </c>
      <c r="E54" s="71">
        <v>0.20899999999999999</v>
      </c>
      <c r="F54" s="71">
        <v>0.30299999999999999</v>
      </c>
      <c r="G54" s="71">
        <v>0.16600000000000001</v>
      </c>
      <c r="H54" s="71">
        <v>0.30499999999999999</v>
      </c>
      <c r="I54" s="71">
        <v>0.32</v>
      </c>
      <c r="J54" s="71">
        <v>0.27200000000000002</v>
      </c>
      <c r="K54" s="71">
        <v>0.28100000000000003</v>
      </c>
      <c r="L54" s="71">
        <v>0.35</v>
      </c>
      <c r="M54" s="71">
        <v>0.40500000000000003</v>
      </c>
      <c r="N54" s="71">
        <v>0.28100000000000003</v>
      </c>
      <c r="O54" s="71">
        <v>0.39600000000000002</v>
      </c>
      <c r="P54" s="71">
        <v>0.40799999999999997</v>
      </c>
      <c r="Q54" s="71">
        <v>0.22500000000000001</v>
      </c>
      <c r="R54" s="71">
        <v>0.27600000000000002</v>
      </c>
      <c r="S54" s="71">
        <v>0.25700000000000001</v>
      </c>
      <c r="T54" s="71">
        <v>0.32700000000000001</v>
      </c>
      <c r="U54" s="66">
        <f t="shared" si="0"/>
        <v>0.29881250000000004</v>
      </c>
    </row>
    <row r="55" spans="1:21" ht="14.25">
      <c r="A55" s="66">
        <v>-1</v>
      </c>
      <c r="B55" s="67">
        <v>43661</v>
      </c>
      <c r="C55" s="68">
        <v>0.84166666666666667</v>
      </c>
      <c r="D55" s="66">
        <v>4</v>
      </c>
      <c r="E55" s="71">
        <v>0.14399999999999999</v>
      </c>
      <c r="F55" s="71">
        <v>0.13600000000000001</v>
      </c>
      <c r="G55" s="71">
        <v>0.315</v>
      </c>
      <c r="H55" s="71">
        <v>0.36</v>
      </c>
      <c r="I55" s="71">
        <v>0.27600000000000002</v>
      </c>
      <c r="J55" s="71">
        <v>0.40699999999999997</v>
      </c>
      <c r="K55" s="71">
        <v>0.35299999999999998</v>
      </c>
      <c r="L55" s="71">
        <v>0.28199999999999997</v>
      </c>
      <c r="M55" s="70"/>
      <c r="N55" s="70"/>
      <c r="O55" s="70"/>
      <c r="P55" s="70"/>
      <c r="Q55" s="70"/>
      <c r="R55" s="70"/>
      <c r="S55" s="70"/>
      <c r="T55" s="70"/>
      <c r="U55" s="66">
        <f t="shared" si="0"/>
        <v>0.28412499999999996</v>
      </c>
    </row>
    <row r="56" spans="1:21" ht="15">
      <c r="A56" s="61"/>
      <c r="B56" s="61"/>
      <c r="C56" s="62"/>
      <c r="D56" s="61"/>
      <c r="E56" s="63"/>
      <c r="F56" s="63"/>
      <c r="G56" s="63"/>
      <c r="H56" s="63"/>
      <c r="I56" s="63"/>
      <c r="J56" s="63"/>
      <c r="K56" s="63"/>
      <c r="L56" s="63"/>
      <c r="M56" s="64"/>
      <c r="N56" s="64"/>
      <c r="O56" s="64"/>
      <c r="P56" s="64"/>
      <c r="Q56" s="64"/>
      <c r="R56" s="64"/>
      <c r="S56" s="64"/>
      <c r="T56" s="64"/>
      <c r="U56" s="61"/>
    </row>
    <row r="57" spans="1:21">
      <c r="A57">
        <v>4</v>
      </c>
      <c r="B57" s="1">
        <v>43657</v>
      </c>
      <c r="C57" s="6">
        <v>0.61458333333333337</v>
      </c>
      <c r="D57">
        <v>1</v>
      </c>
      <c r="E57" s="51">
        <v>0.14599999999999999</v>
      </c>
      <c r="F57" s="51">
        <v>0.156</v>
      </c>
      <c r="G57" s="51">
        <v>0.157</v>
      </c>
      <c r="H57" s="51">
        <v>0.153</v>
      </c>
      <c r="I57" s="51">
        <v>0.154</v>
      </c>
      <c r="J57" s="51">
        <v>0.155</v>
      </c>
      <c r="K57" s="51">
        <v>0.152</v>
      </c>
      <c r="L57" s="51">
        <v>0.14299999999999999</v>
      </c>
      <c r="M57" s="51">
        <v>0.13300000000000001</v>
      </c>
      <c r="N57" s="51">
        <v>0.121</v>
      </c>
      <c r="O57" s="51">
        <v>0.124</v>
      </c>
      <c r="P57" s="51">
        <v>0.124</v>
      </c>
      <c r="Q57" s="51">
        <v>0.124</v>
      </c>
      <c r="R57" s="51">
        <v>0.124</v>
      </c>
      <c r="S57" s="51">
        <v>0.112</v>
      </c>
      <c r="T57" s="51">
        <v>0.106</v>
      </c>
      <c r="U57">
        <f t="shared" si="0"/>
        <v>0.13650000000000001</v>
      </c>
    </row>
    <row r="58" spans="1:21">
      <c r="A58">
        <v>4</v>
      </c>
      <c r="B58" s="1">
        <v>43657</v>
      </c>
      <c r="C58" s="6">
        <v>0.61458333333333337</v>
      </c>
      <c r="D58">
        <v>2</v>
      </c>
      <c r="E58" s="51">
        <v>0.151</v>
      </c>
      <c r="F58" s="51">
        <v>0.155</v>
      </c>
      <c r="G58" s="51">
        <v>0.16300000000000001</v>
      </c>
      <c r="H58" s="51">
        <v>0.158</v>
      </c>
      <c r="I58" s="51">
        <v>0.152</v>
      </c>
      <c r="J58" s="51">
        <v>0.153</v>
      </c>
      <c r="K58" s="51">
        <v>0.155</v>
      </c>
      <c r="L58" s="51">
        <v>0.153</v>
      </c>
      <c r="M58" s="51">
        <v>0.154</v>
      </c>
      <c r="N58" s="51">
        <v>0.156</v>
      </c>
      <c r="O58" s="51">
        <v>0.15</v>
      </c>
      <c r="P58" s="51">
        <v>0.155</v>
      </c>
      <c r="Q58" s="51">
        <v>0.153</v>
      </c>
      <c r="R58" s="51">
        <v>0.156</v>
      </c>
      <c r="S58" s="51">
        <v>0.153</v>
      </c>
      <c r="T58" s="51">
        <v>0.152</v>
      </c>
      <c r="U58">
        <f t="shared" si="0"/>
        <v>0.15431249999999999</v>
      </c>
    </row>
    <row r="59" spans="1:21">
      <c r="A59">
        <v>4</v>
      </c>
      <c r="B59" s="1">
        <v>43657</v>
      </c>
      <c r="C59" s="6">
        <v>0.92499999999999993</v>
      </c>
      <c r="D59">
        <v>1</v>
      </c>
      <c r="E59" s="51">
        <v>0.3</v>
      </c>
      <c r="F59" s="51">
        <v>0.28799999999999998</v>
      </c>
      <c r="G59" s="51">
        <v>0.27900000000000003</v>
      </c>
      <c r="H59" s="51">
        <v>0.29799999999999999</v>
      </c>
      <c r="I59" s="51">
        <v>0.307</v>
      </c>
      <c r="J59" s="51">
        <v>0.375</v>
      </c>
      <c r="K59" s="51">
        <v>0.38900000000000001</v>
      </c>
      <c r="L59" s="51">
        <v>0.374</v>
      </c>
      <c r="M59" s="51">
        <v>0.32700000000000001</v>
      </c>
      <c r="N59" s="51">
        <v>0.34699999999999998</v>
      </c>
      <c r="O59" s="51">
        <v>0.249</v>
      </c>
      <c r="P59" s="51">
        <v>0.25</v>
      </c>
      <c r="Q59" s="51">
        <v>0.247</v>
      </c>
      <c r="R59" s="51">
        <v>0.34799999999999998</v>
      </c>
      <c r="S59" s="51">
        <v>0.28199999999999997</v>
      </c>
      <c r="T59" s="51">
        <v>0.28999999999999998</v>
      </c>
      <c r="U59">
        <f t="shared" si="0"/>
        <v>0.30937500000000001</v>
      </c>
    </row>
    <row r="60" spans="1:21">
      <c r="A60">
        <v>4</v>
      </c>
      <c r="B60" s="1">
        <v>43657</v>
      </c>
      <c r="C60" s="6">
        <v>0.92499999999999993</v>
      </c>
      <c r="D60">
        <v>2</v>
      </c>
      <c r="E60" s="51">
        <v>0.26200000000000001</v>
      </c>
      <c r="F60" s="51">
        <v>0.48299999999999998</v>
      </c>
      <c r="G60" s="51">
        <v>0.47899999999999998</v>
      </c>
      <c r="H60" s="51">
        <v>0.48699999999999999</v>
      </c>
      <c r="I60" s="51">
        <v>0.46500000000000002</v>
      </c>
      <c r="J60" s="51">
        <v>0.48499999999999999</v>
      </c>
      <c r="K60" s="51">
        <v>0.47699999999999998</v>
      </c>
      <c r="L60" s="51">
        <v>0.30499999999999999</v>
      </c>
      <c r="M60" s="51">
        <v>0.23300000000000001</v>
      </c>
      <c r="N60" s="51">
        <v>0.26300000000000001</v>
      </c>
      <c r="O60" s="51">
        <v>0.27600000000000002</v>
      </c>
      <c r="P60" s="51">
        <v>0.26600000000000001</v>
      </c>
      <c r="Q60" s="51">
        <v>0.255</v>
      </c>
      <c r="R60" s="51">
        <v>0.26800000000000002</v>
      </c>
      <c r="S60" s="51">
        <v>0.253</v>
      </c>
      <c r="T60" s="51">
        <v>0.215</v>
      </c>
      <c r="U60">
        <f t="shared" si="0"/>
        <v>0.34199999999999997</v>
      </c>
    </row>
    <row r="61" spans="1:21">
      <c r="A61">
        <v>4</v>
      </c>
      <c r="B61" s="1">
        <v>43657</v>
      </c>
      <c r="C61" s="6">
        <v>0.92499999999999993</v>
      </c>
      <c r="D61">
        <v>3</v>
      </c>
      <c r="E61" s="51">
        <v>0.14299999999999999</v>
      </c>
      <c r="F61" s="51">
        <v>0.155</v>
      </c>
      <c r="G61" s="51">
        <v>0.155</v>
      </c>
      <c r="H61" s="51">
        <v>0.153</v>
      </c>
      <c r="I61" s="51">
        <v>0.154</v>
      </c>
      <c r="J61" s="51">
        <v>0.154</v>
      </c>
      <c r="K61" s="51">
        <v>0.152</v>
      </c>
      <c r="L61" s="51">
        <v>0.14899999999999999</v>
      </c>
      <c r="M61" s="51">
        <v>0.15</v>
      </c>
      <c r="N61" s="51">
        <v>0.151</v>
      </c>
      <c r="O61" s="51">
        <v>0.14799999999999999</v>
      </c>
      <c r="P61" s="51">
        <v>0.14799999999999999</v>
      </c>
      <c r="Q61" s="51">
        <v>0.14699999999999999</v>
      </c>
      <c r="R61" s="51">
        <v>0.14599999999999999</v>
      </c>
      <c r="S61" s="51">
        <v>0.14599999999999999</v>
      </c>
      <c r="T61" s="51">
        <v>0.14799999999999999</v>
      </c>
      <c r="U61">
        <f t="shared" si="0"/>
        <v>0.1499375</v>
      </c>
    </row>
    <row r="62" spans="1:21">
      <c r="A62">
        <v>4</v>
      </c>
      <c r="B62" s="1">
        <v>43657</v>
      </c>
      <c r="C62" s="6">
        <v>0.92499999999999993</v>
      </c>
      <c r="D62">
        <v>4</v>
      </c>
      <c r="E62" s="51">
        <v>0.14899999999999999</v>
      </c>
      <c r="F62" s="51">
        <v>0.14499999999999999</v>
      </c>
      <c r="G62" s="51">
        <v>0.14399999999999999</v>
      </c>
      <c r="H62" s="51">
        <v>0.14699999999999999</v>
      </c>
      <c r="I62" s="51">
        <v>0.14699999999999999</v>
      </c>
      <c r="J62" s="51">
        <v>0.14699999999999999</v>
      </c>
      <c r="K62" s="51">
        <v>0.15</v>
      </c>
      <c r="L62" s="51">
        <v>0.14499999999999999</v>
      </c>
      <c r="M62" s="51"/>
      <c r="N62" s="51"/>
      <c r="O62" s="51"/>
      <c r="P62" s="51"/>
      <c r="Q62" s="51"/>
      <c r="R62" s="51"/>
      <c r="S62" s="51"/>
      <c r="T62" s="51"/>
      <c r="U62">
        <f t="shared" si="0"/>
        <v>0.14674999999999999</v>
      </c>
    </row>
    <row r="63" spans="1:21">
      <c r="A63">
        <v>4</v>
      </c>
      <c r="B63" s="1">
        <v>43658</v>
      </c>
      <c r="C63" s="6">
        <v>0.20833333333333334</v>
      </c>
      <c r="D63">
        <v>1</v>
      </c>
      <c r="E63" s="51">
        <v>0.41399999999999998</v>
      </c>
      <c r="F63" s="51">
        <v>0.42099999999999999</v>
      </c>
      <c r="G63" s="51">
        <v>0.39600000000000002</v>
      </c>
      <c r="H63" s="51">
        <v>0.41599999999999998</v>
      </c>
      <c r="I63" s="51">
        <v>0.39900000000000002</v>
      </c>
      <c r="J63" s="51">
        <v>0.41499999999999998</v>
      </c>
      <c r="K63" s="51">
        <v>0.45900000000000002</v>
      </c>
      <c r="L63" s="51">
        <v>0.438</v>
      </c>
      <c r="M63" s="51">
        <v>0.53100000000000003</v>
      </c>
      <c r="N63" s="51">
        <v>0.50900000000000001</v>
      </c>
      <c r="O63" s="51">
        <v>0.41199999999999998</v>
      </c>
      <c r="P63" s="51">
        <v>0.40799999999999997</v>
      </c>
      <c r="Q63" s="51">
        <v>0.39</v>
      </c>
      <c r="R63" s="51">
        <v>0.499</v>
      </c>
      <c r="S63" s="51">
        <v>0.379</v>
      </c>
      <c r="T63" s="51">
        <v>0.35</v>
      </c>
      <c r="U63">
        <f t="shared" si="0"/>
        <v>0.42725000000000002</v>
      </c>
    </row>
    <row r="64" spans="1:21">
      <c r="A64">
        <v>4</v>
      </c>
      <c r="B64" s="1">
        <v>43658</v>
      </c>
      <c r="C64" s="6">
        <v>0.20833333333333334</v>
      </c>
      <c r="D64">
        <v>2</v>
      </c>
      <c r="E64" s="51">
        <v>0.222</v>
      </c>
      <c r="F64" s="51">
        <v>0.41699999999999998</v>
      </c>
      <c r="G64" s="51">
        <v>0.41799999999999998</v>
      </c>
      <c r="H64" s="51">
        <v>0.41</v>
      </c>
      <c r="I64" s="51">
        <v>0.4</v>
      </c>
      <c r="J64" s="51">
        <v>0.38</v>
      </c>
      <c r="K64" s="51">
        <v>0.42399999999999999</v>
      </c>
      <c r="L64" s="51">
        <v>0.29099999999999998</v>
      </c>
      <c r="M64" s="51">
        <v>0.153</v>
      </c>
      <c r="N64" s="51">
        <v>0.216</v>
      </c>
      <c r="O64" s="51">
        <v>0.24199999999999999</v>
      </c>
      <c r="P64" s="51">
        <v>0.23899999999999999</v>
      </c>
      <c r="Q64" s="51">
        <v>0.214</v>
      </c>
      <c r="R64" s="51">
        <v>0.20300000000000001</v>
      </c>
      <c r="S64" s="51">
        <v>0.157</v>
      </c>
      <c r="T64" s="51">
        <v>0.15</v>
      </c>
      <c r="U64">
        <f t="shared" si="0"/>
        <v>0.28350000000000003</v>
      </c>
    </row>
    <row r="65" spans="1:21">
      <c r="A65">
        <v>4</v>
      </c>
      <c r="B65" s="1">
        <v>43658</v>
      </c>
      <c r="C65" s="6">
        <v>0.20833333333333334</v>
      </c>
      <c r="D65">
        <v>3</v>
      </c>
      <c r="E65" s="51">
        <v>0.36199999999999999</v>
      </c>
      <c r="F65" s="51">
        <v>0.38700000000000001</v>
      </c>
      <c r="G65" s="51">
        <v>0.376</v>
      </c>
      <c r="H65" s="51">
        <v>0.39700000000000002</v>
      </c>
      <c r="I65" s="51">
        <v>0.32300000000000001</v>
      </c>
      <c r="J65" s="51">
        <v>0.27900000000000003</v>
      </c>
      <c r="K65" s="51">
        <v>0.33100000000000002</v>
      </c>
      <c r="L65" s="51">
        <v>0.26900000000000002</v>
      </c>
      <c r="M65" s="51">
        <v>0.30399999999999999</v>
      </c>
      <c r="N65" s="51">
        <v>0.32800000000000001</v>
      </c>
      <c r="O65" s="51">
        <v>0.32400000000000001</v>
      </c>
      <c r="P65" s="51">
        <v>0.32900000000000001</v>
      </c>
      <c r="Q65" s="51">
        <v>0.28499999999999998</v>
      </c>
      <c r="R65" s="51">
        <v>0.28299999999999997</v>
      </c>
      <c r="S65" s="51">
        <v>0.33700000000000002</v>
      </c>
      <c r="T65" s="51">
        <v>0.27100000000000002</v>
      </c>
      <c r="U65">
        <f t="shared" si="0"/>
        <v>0.32406249999999998</v>
      </c>
    </row>
    <row r="66" spans="1:21">
      <c r="A66">
        <v>4</v>
      </c>
      <c r="B66" s="1">
        <v>43658</v>
      </c>
      <c r="C66" s="6">
        <v>0.20833333333333334</v>
      </c>
      <c r="D66">
        <v>4</v>
      </c>
      <c r="E66" s="51">
        <v>0.13400000000000001</v>
      </c>
      <c r="F66" s="51">
        <v>0.185</v>
      </c>
      <c r="G66" s="51">
        <v>0.189</v>
      </c>
      <c r="H66" s="51">
        <v>0.183</v>
      </c>
      <c r="I66" s="51">
        <v>0.17699999999999999</v>
      </c>
      <c r="J66" s="51">
        <v>0.14499999999999999</v>
      </c>
      <c r="K66" s="51">
        <v>0.14499999999999999</v>
      </c>
      <c r="L66" s="51">
        <v>0.14299999999999999</v>
      </c>
      <c r="M66" s="51"/>
      <c r="N66" s="51"/>
      <c r="O66" s="51"/>
      <c r="P66" s="51"/>
      <c r="Q66" s="51"/>
      <c r="R66" s="51"/>
      <c r="S66" s="51"/>
      <c r="T66" s="51"/>
      <c r="U66">
        <f t="shared" si="0"/>
        <v>0.16262500000000002</v>
      </c>
    </row>
    <row r="67" spans="1:21">
      <c r="A67">
        <v>4</v>
      </c>
      <c r="B67" s="1">
        <v>43658</v>
      </c>
      <c r="C67" s="6">
        <v>0.45833333333333331</v>
      </c>
      <c r="D67">
        <v>1</v>
      </c>
      <c r="E67" s="51">
        <v>0.26</v>
      </c>
      <c r="F67" s="51">
        <v>0.39900000000000002</v>
      </c>
      <c r="G67" s="51">
        <v>0.39</v>
      </c>
      <c r="H67" s="51">
        <v>0.40100000000000002</v>
      </c>
      <c r="I67" s="51">
        <v>0.35899999999999999</v>
      </c>
      <c r="J67" s="51">
        <v>0.38</v>
      </c>
      <c r="K67" s="51">
        <v>0.39600000000000002</v>
      </c>
      <c r="L67" s="51">
        <v>0.24</v>
      </c>
      <c r="M67" s="51">
        <v>0.128</v>
      </c>
      <c r="N67" s="51">
        <v>0.20899999999999999</v>
      </c>
      <c r="O67" s="51">
        <v>0.20499999999999999</v>
      </c>
      <c r="P67" s="51">
        <v>0.191</v>
      </c>
      <c r="Q67" s="51">
        <v>0.18</v>
      </c>
      <c r="R67" s="51">
        <v>0.154</v>
      </c>
      <c r="S67" s="51">
        <v>0.14599999999999999</v>
      </c>
      <c r="T67" s="51">
        <v>0.106</v>
      </c>
      <c r="U67">
        <f t="shared" si="0"/>
        <v>0.25900000000000001</v>
      </c>
    </row>
    <row r="68" spans="1:21">
      <c r="A68">
        <v>4</v>
      </c>
      <c r="B68" s="1">
        <v>43658</v>
      </c>
      <c r="C68" s="6">
        <v>0.45833333333333331</v>
      </c>
      <c r="D68">
        <v>2</v>
      </c>
      <c r="E68" s="51">
        <v>0.16500000000000001</v>
      </c>
      <c r="F68" s="51">
        <v>0.17499999999999999</v>
      </c>
      <c r="G68" s="51">
        <v>0.183</v>
      </c>
      <c r="H68" s="51">
        <v>0.17899999999999999</v>
      </c>
      <c r="I68" s="51">
        <v>0.17699999999999999</v>
      </c>
      <c r="J68" s="51">
        <v>0.17399999999999999</v>
      </c>
      <c r="K68" s="51">
        <v>0.17699999999999999</v>
      </c>
      <c r="L68" s="51">
        <v>0.17</v>
      </c>
      <c r="M68" s="51">
        <v>0.159</v>
      </c>
      <c r="N68" s="51">
        <v>0.16500000000000001</v>
      </c>
      <c r="O68" s="51">
        <v>0.16600000000000001</v>
      </c>
      <c r="P68" s="51">
        <v>0.16800000000000001</v>
      </c>
      <c r="Q68" s="51">
        <v>0.16300000000000001</v>
      </c>
      <c r="R68" s="51">
        <v>0.16400000000000001</v>
      </c>
      <c r="S68" s="51">
        <v>0.16500000000000001</v>
      </c>
      <c r="T68" s="51">
        <v>0.156</v>
      </c>
      <c r="U68">
        <f t="shared" si="0"/>
        <v>0.169125</v>
      </c>
    </row>
    <row r="69" spans="1:21">
      <c r="A69">
        <v>4</v>
      </c>
      <c r="B69" s="1">
        <v>43658</v>
      </c>
      <c r="C69" s="6">
        <v>0.45833333333333331</v>
      </c>
      <c r="D69">
        <v>3</v>
      </c>
      <c r="E69" s="51">
        <v>0.152</v>
      </c>
      <c r="F69" s="51">
        <v>0.224</v>
      </c>
      <c r="G69" s="51">
        <v>0.215</v>
      </c>
      <c r="H69" s="51">
        <v>0.23</v>
      </c>
      <c r="I69" s="51">
        <v>0.442</v>
      </c>
      <c r="J69" s="51">
        <v>0.28399999999999997</v>
      </c>
      <c r="K69" s="51">
        <v>0.17899999999999999</v>
      </c>
      <c r="L69" s="51">
        <v>0.14199999999999999</v>
      </c>
      <c r="M69" s="51">
        <v>0.14199999999999999</v>
      </c>
      <c r="N69" s="51">
        <v>0.14299999999999999</v>
      </c>
      <c r="O69" s="51">
        <v>0.14599999999999999</v>
      </c>
      <c r="P69" s="51">
        <v>0.14599999999999999</v>
      </c>
      <c r="Q69" s="51">
        <v>0.14299999999999999</v>
      </c>
      <c r="R69" s="51">
        <v>0.14799999999999999</v>
      </c>
      <c r="S69" s="51">
        <v>0.14199999999999999</v>
      </c>
      <c r="T69" s="51">
        <v>0.13900000000000001</v>
      </c>
      <c r="U69">
        <f t="shared" si="0"/>
        <v>0.18856249999999997</v>
      </c>
    </row>
    <row r="70" spans="1:21">
      <c r="A70">
        <v>4</v>
      </c>
      <c r="B70" s="1">
        <v>43658</v>
      </c>
      <c r="C70" s="6">
        <v>0.45833333333333331</v>
      </c>
      <c r="D70">
        <v>4</v>
      </c>
      <c r="E70" s="51">
        <v>0.13500000000000001</v>
      </c>
      <c r="F70" s="51">
        <v>0.13800000000000001</v>
      </c>
      <c r="G70" s="51">
        <v>0.14199999999999999</v>
      </c>
      <c r="H70" s="51">
        <v>0.14499999999999999</v>
      </c>
      <c r="I70" s="51">
        <v>0.14899999999999999</v>
      </c>
      <c r="J70" s="51">
        <v>0.14199999999999999</v>
      </c>
      <c r="K70" s="51">
        <v>0.14399999999999999</v>
      </c>
      <c r="L70" s="51">
        <v>0.14099999999999999</v>
      </c>
      <c r="M70" s="51"/>
      <c r="N70" s="51"/>
      <c r="O70" s="51"/>
      <c r="P70" s="51"/>
      <c r="Q70" s="51"/>
      <c r="R70" s="51"/>
      <c r="S70" s="51"/>
      <c r="T70" s="51"/>
      <c r="U70">
        <f t="shared" si="0"/>
        <v>0.14200000000000002</v>
      </c>
    </row>
    <row r="71" spans="1:21">
      <c r="A71">
        <v>4</v>
      </c>
      <c r="B71" s="1">
        <v>43658</v>
      </c>
      <c r="C71" s="6">
        <v>0.72430555555555554</v>
      </c>
      <c r="D71">
        <v>1</v>
      </c>
      <c r="E71" s="49">
        <v>0.14099999999999999</v>
      </c>
      <c r="F71" s="52">
        <v>0.14699999999999999</v>
      </c>
      <c r="G71" s="49">
        <v>0.14299999999999999</v>
      </c>
      <c r="H71" s="49">
        <v>0.14199999999999999</v>
      </c>
      <c r="I71" s="52">
        <v>0.14499999999999999</v>
      </c>
      <c r="J71" s="52">
        <v>0.14599999999999999</v>
      </c>
      <c r="K71" s="52">
        <v>0.14499999999999999</v>
      </c>
      <c r="L71" s="49">
        <v>0.14199999999999999</v>
      </c>
      <c r="M71" s="49">
        <v>0.125</v>
      </c>
      <c r="N71" s="49">
        <v>0.11799999999999999</v>
      </c>
      <c r="O71" s="49">
        <v>0.11600000000000001</v>
      </c>
      <c r="P71" s="53">
        <v>0.115</v>
      </c>
      <c r="Q71" s="49">
        <v>0.11700000000000001</v>
      </c>
      <c r="R71" s="49">
        <v>0.12</v>
      </c>
      <c r="S71" s="53">
        <v>0.108</v>
      </c>
      <c r="T71" s="53">
        <v>0.107</v>
      </c>
      <c r="U71">
        <f t="shared" si="0"/>
        <v>0.1298125</v>
      </c>
    </row>
    <row r="72" spans="1:21">
      <c r="A72">
        <v>4</v>
      </c>
      <c r="B72" s="1">
        <v>43658</v>
      </c>
      <c r="C72" s="6">
        <v>0.72569444444444453</v>
      </c>
      <c r="D72">
        <v>2</v>
      </c>
      <c r="E72" s="32">
        <v>0.154</v>
      </c>
      <c r="F72" s="32">
        <v>0.156</v>
      </c>
      <c r="G72" s="33">
        <v>0.16200000000000001</v>
      </c>
      <c r="H72" s="32">
        <v>0.156</v>
      </c>
      <c r="I72" s="32">
        <v>0.153</v>
      </c>
      <c r="J72" s="32">
        <v>0.153</v>
      </c>
      <c r="K72" s="32">
        <v>0.152</v>
      </c>
      <c r="L72" s="32">
        <v>0.151</v>
      </c>
      <c r="M72" s="32">
        <v>0.153</v>
      </c>
      <c r="N72" s="33">
        <v>0.159</v>
      </c>
      <c r="O72" s="32">
        <v>0.155</v>
      </c>
      <c r="P72" s="32">
        <v>0.156</v>
      </c>
      <c r="Q72" s="32">
        <v>0.151</v>
      </c>
      <c r="R72" s="32">
        <v>0.153</v>
      </c>
      <c r="S72" s="32">
        <v>0.155</v>
      </c>
      <c r="T72" s="32">
        <v>0.153</v>
      </c>
      <c r="U72">
        <f t="shared" si="0"/>
        <v>0.1545</v>
      </c>
    </row>
    <row r="73" spans="1:21">
      <c r="A73">
        <v>4</v>
      </c>
      <c r="B73" s="1">
        <v>43658</v>
      </c>
      <c r="C73" s="6">
        <v>0.72638888888888886</v>
      </c>
      <c r="D73">
        <v>3</v>
      </c>
      <c r="E73" s="33">
        <v>0.14000000000000001</v>
      </c>
      <c r="F73" s="33">
        <v>0.14899999999999999</v>
      </c>
      <c r="G73" s="34">
        <v>0.19800000000000001</v>
      </c>
      <c r="H73" s="34">
        <v>0.20399999999999999</v>
      </c>
      <c r="I73" s="34">
        <v>0.19500000000000001</v>
      </c>
      <c r="J73" s="33">
        <v>0.14699999999999999</v>
      </c>
      <c r="K73" s="33">
        <v>0.14299999999999999</v>
      </c>
      <c r="L73" s="33">
        <v>0.14199999999999999</v>
      </c>
      <c r="M73" s="33">
        <v>0.14199999999999999</v>
      </c>
      <c r="N73" s="33">
        <v>0.14299999999999999</v>
      </c>
      <c r="O73" s="33">
        <v>0.14499999999999999</v>
      </c>
      <c r="P73" s="33">
        <v>0.14399999999999999</v>
      </c>
      <c r="Q73" s="33">
        <v>0.14199999999999999</v>
      </c>
      <c r="R73" s="33">
        <v>0.14799999999999999</v>
      </c>
      <c r="S73" s="33">
        <v>0.14299999999999999</v>
      </c>
      <c r="T73" s="33">
        <v>0.13900000000000001</v>
      </c>
      <c r="U73">
        <f t="shared" si="0"/>
        <v>0.15399999999999997</v>
      </c>
    </row>
    <row r="74" spans="1:21">
      <c r="A74">
        <v>4</v>
      </c>
      <c r="B74" s="1">
        <v>43658</v>
      </c>
      <c r="C74" s="6">
        <v>0.72777777777777775</v>
      </c>
      <c r="D74">
        <v>4</v>
      </c>
      <c r="E74" s="33">
        <v>0.13300000000000001</v>
      </c>
      <c r="F74" s="40">
        <v>0.182</v>
      </c>
      <c r="G74" s="39">
        <v>0.20300000000000001</v>
      </c>
      <c r="H74" s="39">
        <v>0.20399999999999999</v>
      </c>
      <c r="I74" s="54">
        <v>0.214</v>
      </c>
      <c r="J74" s="39">
        <v>0.19500000000000001</v>
      </c>
      <c r="K74" s="39">
        <v>0.19500000000000001</v>
      </c>
      <c r="L74" s="36">
        <v>0.14099999999999999</v>
      </c>
      <c r="M74" s="33"/>
      <c r="N74" s="33"/>
      <c r="O74" s="33"/>
      <c r="P74" s="33"/>
      <c r="Q74" s="33"/>
      <c r="R74" s="33"/>
      <c r="S74" s="33"/>
      <c r="T74" s="33"/>
      <c r="U74">
        <f t="shared" si="0"/>
        <v>0.18337500000000001</v>
      </c>
    </row>
    <row r="75" spans="1:21">
      <c r="A75">
        <v>4</v>
      </c>
      <c r="B75" s="1">
        <v>43658</v>
      </c>
      <c r="C75" s="6">
        <v>0.95694444444444438</v>
      </c>
      <c r="D75">
        <v>1</v>
      </c>
      <c r="E75" s="50">
        <v>0.36799999999999999</v>
      </c>
      <c r="F75" s="50">
        <v>0.39200000000000002</v>
      </c>
      <c r="G75" s="55">
        <v>0.33</v>
      </c>
      <c r="H75" s="50">
        <v>0.35199999999999998</v>
      </c>
      <c r="I75" s="50">
        <v>0.35399999999999998</v>
      </c>
      <c r="J75" s="48">
        <v>0.43</v>
      </c>
      <c r="K75" s="47">
        <v>0.48</v>
      </c>
      <c r="L75" s="47">
        <v>0.48499999999999999</v>
      </c>
      <c r="M75" s="47">
        <v>0.48399999999999999</v>
      </c>
      <c r="N75" s="47">
        <v>0.46700000000000003</v>
      </c>
      <c r="O75" s="47">
        <v>0.44900000000000001</v>
      </c>
      <c r="P75" s="47">
        <v>0.45100000000000001</v>
      </c>
      <c r="Q75" s="48">
        <v>0.437</v>
      </c>
      <c r="R75" s="48">
        <v>0.4</v>
      </c>
      <c r="S75" s="56">
        <v>0.29699999999999999</v>
      </c>
      <c r="T75" s="48">
        <v>0.441</v>
      </c>
      <c r="U75">
        <f t="shared" si="0"/>
        <v>0.4135625</v>
      </c>
    </row>
    <row r="76" spans="1:21">
      <c r="A76">
        <v>4</v>
      </c>
      <c r="B76" s="1">
        <v>43658</v>
      </c>
      <c r="C76" s="6">
        <v>0.95833333333333337</v>
      </c>
      <c r="D76">
        <v>2</v>
      </c>
      <c r="E76" s="35">
        <v>0.38700000000000001</v>
      </c>
      <c r="F76" s="36">
        <v>0.378</v>
      </c>
      <c r="G76" s="35">
        <v>0.39</v>
      </c>
      <c r="H76" s="33">
        <v>0.31900000000000001</v>
      </c>
      <c r="I76" s="36">
        <v>0.34</v>
      </c>
      <c r="J76" s="36">
        <v>0.36099999999999999</v>
      </c>
      <c r="K76" s="33">
        <v>0.28999999999999998</v>
      </c>
      <c r="L76" s="33">
        <v>0.32800000000000001</v>
      </c>
      <c r="M76" s="32">
        <v>0.28199999999999997</v>
      </c>
      <c r="N76" s="36">
        <v>0.36699999999999999</v>
      </c>
      <c r="O76" s="33">
        <v>0.315</v>
      </c>
      <c r="P76" s="33">
        <v>0.33400000000000002</v>
      </c>
      <c r="Q76" s="35">
        <v>0.38300000000000001</v>
      </c>
      <c r="R76" s="36">
        <v>0.35399999999999998</v>
      </c>
      <c r="S76" s="35">
        <v>0.39500000000000002</v>
      </c>
      <c r="T76" s="33">
        <v>0.30399999999999999</v>
      </c>
      <c r="U76">
        <f t="shared" si="0"/>
        <v>0.34543749999999995</v>
      </c>
    </row>
    <row r="77" spans="1:21">
      <c r="A77">
        <v>4</v>
      </c>
      <c r="B77" s="1">
        <v>43658</v>
      </c>
      <c r="C77" s="6">
        <v>0.95972222222222225</v>
      </c>
      <c r="D77">
        <v>3</v>
      </c>
      <c r="E77" s="35">
        <v>0.26200000000000001</v>
      </c>
      <c r="F77" s="35">
        <v>0.29299999999999998</v>
      </c>
      <c r="G77" s="38">
        <v>0.379</v>
      </c>
      <c r="H77" s="40">
        <v>0.34699999999999998</v>
      </c>
      <c r="I77" s="35">
        <v>0.28699999999999998</v>
      </c>
      <c r="J77" s="35">
        <v>0.28499999999999998</v>
      </c>
      <c r="K77" s="35">
        <v>0.27900000000000003</v>
      </c>
      <c r="L77" s="35">
        <v>0.26300000000000001</v>
      </c>
      <c r="M77" s="36">
        <v>0.23899999999999999</v>
      </c>
      <c r="N77" s="35">
        <v>0.26500000000000001</v>
      </c>
      <c r="O77" s="35">
        <v>0.29199999999999998</v>
      </c>
      <c r="P77" s="35">
        <v>0.27800000000000002</v>
      </c>
      <c r="Q77" s="34">
        <v>0.29599999999999999</v>
      </c>
      <c r="R77" s="35">
        <v>0.28899999999999998</v>
      </c>
      <c r="S77" s="35">
        <v>0.28899999999999998</v>
      </c>
      <c r="T77" s="36">
        <v>0.23899999999999999</v>
      </c>
      <c r="U77">
        <f t="shared" si="0"/>
        <v>0.28637499999999994</v>
      </c>
    </row>
    <row r="78" spans="1:21">
      <c r="A78">
        <v>4</v>
      </c>
      <c r="B78" s="1">
        <v>43658</v>
      </c>
      <c r="C78" s="6">
        <v>0.95972222222222225</v>
      </c>
      <c r="D78">
        <v>4</v>
      </c>
      <c r="E78" s="33">
        <v>0.158</v>
      </c>
      <c r="F78" s="39">
        <v>0.27500000000000002</v>
      </c>
      <c r="G78" s="57">
        <v>0.377</v>
      </c>
      <c r="H78" s="38">
        <v>0.27300000000000002</v>
      </c>
      <c r="I78" s="39">
        <v>0.28000000000000003</v>
      </c>
      <c r="J78" s="33">
        <v>0.16300000000000001</v>
      </c>
      <c r="K78" s="39">
        <v>0.28199999999999997</v>
      </c>
      <c r="L78" s="39">
        <v>0.27700000000000002</v>
      </c>
      <c r="M78" s="36"/>
      <c r="N78" s="35"/>
      <c r="O78" s="35"/>
      <c r="P78" s="35"/>
      <c r="Q78" s="34"/>
      <c r="R78" s="35"/>
      <c r="S78" s="35"/>
      <c r="T78" s="36"/>
      <c r="U78">
        <f t="shared" si="0"/>
        <v>0.26062500000000005</v>
      </c>
    </row>
    <row r="79" spans="1:21">
      <c r="A79">
        <v>4</v>
      </c>
      <c r="B79" s="1">
        <v>43659</v>
      </c>
      <c r="C79" s="6">
        <v>0.23819444444444446</v>
      </c>
      <c r="D79">
        <v>1</v>
      </c>
      <c r="E79" s="56">
        <v>0.29499999999999998</v>
      </c>
      <c r="F79" s="50">
        <v>0.36599999999999999</v>
      </c>
      <c r="G79" s="55">
        <v>0.311</v>
      </c>
      <c r="H79" s="56">
        <v>0.29499999999999998</v>
      </c>
      <c r="I79" s="56">
        <v>0.26400000000000001</v>
      </c>
      <c r="J79" s="50">
        <v>0.34799999999999998</v>
      </c>
      <c r="K79" s="47">
        <v>0.46700000000000003</v>
      </c>
      <c r="L79" s="48">
        <v>0.40500000000000003</v>
      </c>
      <c r="M79" s="50">
        <v>0.377</v>
      </c>
      <c r="N79" s="50">
        <v>0.38100000000000001</v>
      </c>
      <c r="O79" s="50">
        <v>0.376</v>
      </c>
      <c r="P79" s="50">
        <v>0.374</v>
      </c>
      <c r="Q79" s="55">
        <v>0.33400000000000002</v>
      </c>
      <c r="R79" s="55">
        <v>0.29699999999999999</v>
      </c>
      <c r="S79" s="52">
        <v>0.218</v>
      </c>
      <c r="T79" s="56">
        <v>0.26200000000000001</v>
      </c>
      <c r="U79">
        <f t="shared" si="0"/>
        <v>0.33562499999999995</v>
      </c>
    </row>
    <row r="80" spans="1:21">
      <c r="A80">
        <v>4</v>
      </c>
      <c r="B80" s="1">
        <v>43659</v>
      </c>
      <c r="C80" s="6">
        <v>0.2388888888888889</v>
      </c>
      <c r="D80">
        <v>2</v>
      </c>
      <c r="E80" s="35">
        <v>0.314</v>
      </c>
      <c r="F80" s="36">
        <v>0.29699999999999999</v>
      </c>
      <c r="G80" s="36">
        <v>0.307</v>
      </c>
      <c r="H80" s="33">
        <v>0.23599999999999999</v>
      </c>
      <c r="I80" s="32">
        <v>0.217</v>
      </c>
      <c r="J80" s="33">
        <v>0.26800000000000002</v>
      </c>
      <c r="K80" s="32">
        <v>0.215</v>
      </c>
      <c r="L80" s="36">
        <v>0.308</v>
      </c>
      <c r="M80" s="33">
        <v>0.26300000000000001</v>
      </c>
      <c r="N80" s="35">
        <v>0.34300000000000003</v>
      </c>
      <c r="O80" s="35">
        <v>0.33800000000000002</v>
      </c>
      <c r="P80" s="35">
        <v>0.32500000000000001</v>
      </c>
      <c r="Q80" s="40">
        <v>0.40699999999999997</v>
      </c>
      <c r="R80" s="34">
        <v>0.35799999999999998</v>
      </c>
      <c r="S80" s="34">
        <v>0.36299999999999999</v>
      </c>
      <c r="T80" s="33">
        <v>0.26900000000000002</v>
      </c>
      <c r="U80">
        <f t="shared" si="0"/>
        <v>0.30174999999999996</v>
      </c>
    </row>
    <row r="81" spans="1:21">
      <c r="A81">
        <v>4</v>
      </c>
      <c r="B81" s="1">
        <v>43659</v>
      </c>
      <c r="C81" s="6">
        <v>0.24027777777777778</v>
      </c>
      <c r="D81">
        <v>3</v>
      </c>
      <c r="E81" s="36">
        <v>0.26300000000000001</v>
      </c>
      <c r="F81" s="36">
        <v>0.25900000000000001</v>
      </c>
      <c r="G81" s="35">
        <v>0.314</v>
      </c>
      <c r="H81" s="35">
        <v>0.31</v>
      </c>
      <c r="I81" s="36">
        <v>0.24099999999999999</v>
      </c>
      <c r="J81" s="35">
        <v>0.28100000000000003</v>
      </c>
      <c r="K81" s="36">
        <v>0.25800000000000001</v>
      </c>
      <c r="L81" s="36">
        <v>0.25600000000000001</v>
      </c>
      <c r="M81" s="36">
        <v>0.26600000000000001</v>
      </c>
      <c r="N81" s="35">
        <v>0.27700000000000002</v>
      </c>
      <c r="O81" s="36">
        <v>0.27500000000000002</v>
      </c>
      <c r="P81" s="36">
        <v>0.27300000000000002</v>
      </c>
      <c r="Q81" s="35">
        <v>0.29699999999999999</v>
      </c>
      <c r="R81" s="35">
        <v>0.29499999999999998</v>
      </c>
      <c r="S81" s="35">
        <v>0.29399999999999998</v>
      </c>
      <c r="T81" s="33">
        <v>0.22600000000000001</v>
      </c>
      <c r="U81">
        <f t="shared" si="0"/>
        <v>0.27406250000000004</v>
      </c>
    </row>
    <row r="82" spans="1:21">
      <c r="A82">
        <v>4</v>
      </c>
      <c r="B82" s="1">
        <v>43659</v>
      </c>
      <c r="C82" s="6">
        <v>0.24097222222222223</v>
      </c>
      <c r="D82">
        <v>4</v>
      </c>
      <c r="E82" s="36">
        <v>0.19900000000000001</v>
      </c>
      <c r="F82" s="38">
        <v>0.27600000000000002</v>
      </c>
      <c r="G82" s="32">
        <v>0.14499999999999999</v>
      </c>
      <c r="H82" s="35">
        <v>0.219</v>
      </c>
      <c r="I82" s="33">
        <v>0.17599999999999999</v>
      </c>
      <c r="J82" s="33">
        <v>0.158</v>
      </c>
      <c r="K82" s="33">
        <v>0.17100000000000001</v>
      </c>
      <c r="L82" s="35">
        <v>0.222</v>
      </c>
      <c r="M82" s="36"/>
      <c r="N82" s="35"/>
      <c r="O82" s="35"/>
      <c r="P82" s="35"/>
      <c r="Q82" s="34"/>
      <c r="R82" s="35"/>
      <c r="S82" s="35"/>
      <c r="T82" s="36"/>
      <c r="U82">
        <f t="shared" si="0"/>
        <v>0.19574999999999998</v>
      </c>
    </row>
    <row r="83" spans="1:21">
      <c r="A83">
        <v>4</v>
      </c>
      <c r="B83" s="1">
        <v>43659</v>
      </c>
      <c r="C83" s="6">
        <v>0.49861111111111112</v>
      </c>
      <c r="D83">
        <v>1</v>
      </c>
      <c r="E83" s="33">
        <v>0.23899999999999999</v>
      </c>
      <c r="F83" s="32">
        <v>0.23300000000000001</v>
      </c>
      <c r="G83" s="32">
        <v>0.20399999999999999</v>
      </c>
      <c r="H83" s="33">
        <v>0.252</v>
      </c>
      <c r="I83" s="32">
        <v>0.215</v>
      </c>
      <c r="J83" s="36">
        <v>0.29899999999999999</v>
      </c>
      <c r="K83" s="36">
        <v>0.28999999999999998</v>
      </c>
      <c r="L83" s="36">
        <v>0.28899999999999998</v>
      </c>
      <c r="M83" s="35">
        <v>0.33600000000000002</v>
      </c>
      <c r="N83" s="36">
        <v>0.29499999999999998</v>
      </c>
      <c r="O83" s="32">
        <v>0.23</v>
      </c>
      <c r="P83" s="36">
        <v>0.29099999999999998</v>
      </c>
      <c r="Q83" s="33">
        <v>0.24</v>
      </c>
      <c r="R83" s="36">
        <v>0.28399999999999997</v>
      </c>
      <c r="S83" s="33">
        <v>0.23699999999999999</v>
      </c>
      <c r="T83" s="36">
        <v>0.31</v>
      </c>
      <c r="U83">
        <f t="shared" si="0"/>
        <v>0.26524999999999993</v>
      </c>
    </row>
    <row r="84" spans="1:21">
      <c r="A84">
        <v>4</v>
      </c>
      <c r="B84" s="1">
        <v>43659</v>
      </c>
      <c r="C84" s="6">
        <v>0.5</v>
      </c>
      <c r="D84">
        <v>2</v>
      </c>
      <c r="E84" s="35">
        <v>0.41499999999999998</v>
      </c>
      <c r="F84" s="36">
        <v>0.34300000000000003</v>
      </c>
      <c r="G84" s="36">
        <v>0.34</v>
      </c>
      <c r="H84" s="32">
        <v>0.255</v>
      </c>
      <c r="I84" s="33">
        <v>0.3</v>
      </c>
      <c r="J84" s="36">
        <v>0.32900000000000001</v>
      </c>
      <c r="K84" s="32">
        <v>0.254</v>
      </c>
      <c r="L84" s="36">
        <v>0.35899999999999999</v>
      </c>
      <c r="M84" s="36">
        <v>0.36</v>
      </c>
      <c r="N84" s="35">
        <v>0.38900000000000001</v>
      </c>
      <c r="O84" s="36">
        <v>0.36399999999999999</v>
      </c>
      <c r="P84" s="35">
        <v>0.39400000000000002</v>
      </c>
      <c r="Q84" s="34">
        <v>0.41799999999999998</v>
      </c>
      <c r="R84" s="36">
        <v>0.35299999999999998</v>
      </c>
      <c r="S84" s="35">
        <v>0.38400000000000001</v>
      </c>
      <c r="T84" s="36">
        <v>0.33600000000000002</v>
      </c>
      <c r="U84">
        <f t="shared" si="0"/>
        <v>0.34956250000000005</v>
      </c>
    </row>
    <row r="85" spans="1:21">
      <c r="A85">
        <v>4</v>
      </c>
      <c r="B85" s="1">
        <v>43659</v>
      </c>
      <c r="C85" s="6">
        <v>0.50069444444444444</v>
      </c>
      <c r="D85">
        <v>3</v>
      </c>
      <c r="E85" s="35">
        <v>0.32300000000000001</v>
      </c>
      <c r="F85" s="35">
        <v>0.32600000000000001</v>
      </c>
      <c r="G85" s="34">
        <v>0.34799999999999998</v>
      </c>
      <c r="H85" s="35">
        <v>0.33600000000000002</v>
      </c>
      <c r="I85" s="33">
        <v>0.25700000000000001</v>
      </c>
      <c r="J85" s="34">
        <v>0.35099999999999998</v>
      </c>
      <c r="K85" s="35">
        <v>0.33800000000000002</v>
      </c>
      <c r="L85" s="35">
        <v>0.33800000000000002</v>
      </c>
      <c r="M85" s="35">
        <v>0.30499999999999999</v>
      </c>
      <c r="N85" s="35">
        <v>0.32300000000000001</v>
      </c>
      <c r="O85" s="35">
        <v>0.32100000000000001</v>
      </c>
      <c r="P85" s="35">
        <v>0.34499999999999997</v>
      </c>
      <c r="Q85" s="36">
        <v>0.28699999999999998</v>
      </c>
      <c r="R85" s="36">
        <v>0.29299999999999998</v>
      </c>
      <c r="S85" s="35">
        <v>0.311</v>
      </c>
      <c r="T85" s="36">
        <v>0.26400000000000001</v>
      </c>
      <c r="U85">
        <f t="shared" si="0"/>
        <v>0.31662500000000005</v>
      </c>
    </row>
    <row r="86" spans="1:21">
      <c r="A86">
        <v>4</v>
      </c>
      <c r="B86" s="1">
        <v>43659</v>
      </c>
      <c r="C86" s="6">
        <v>0.50138888888888888</v>
      </c>
      <c r="D86">
        <v>4</v>
      </c>
      <c r="E86" s="33">
        <v>0.18099999999999999</v>
      </c>
      <c r="F86" s="35">
        <v>0.252</v>
      </c>
      <c r="G86" s="32">
        <v>0.16400000000000001</v>
      </c>
      <c r="H86" s="35">
        <v>0.26</v>
      </c>
      <c r="I86" s="32">
        <v>0.17100000000000001</v>
      </c>
      <c r="J86" s="32">
        <v>0.154</v>
      </c>
      <c r="K86" s="32">
        <v>0.16600000000000001</v>
      </c>
      <c r="L86" s="36">
        <v>0.23100000000000001</v>
      </c>
      <c r="M86" s="36"/>
      <c r="N86" s="35"/>
      <c r="O86" s="35"/>
      <c r="P86" s="35"/>
      <c r="Q86" s="34"/>
      <c r="R86" s="35"/>
      <c r="S86" s="35"/>
      <c r="T86" s="36"/>
      <c r="U86">
        <f t="shared" si="0"/>
        <v>0.19737499999999999</v>
      </c>
    </row>
    <row r="87" spans="1:21">
      <c r="A87">
        <v>4</v>
      </c>
      <c r="B87" s="1">
        <v>43659</v>
      </c>
      <c r="C87" s="6">
        <v>0.71388888888888891</v>
      </c>
      <c r="D87">
        <v>1</v>
      </c>
      <c r="E87" s="56">
        <v>0.20799999999999999</v>
      </c>
      <c r="F87" s="52">
        <v>0.19</v>
      </c>
      <c r="G87" s="52">
        <v>0.161</v>
      </c>
      <c r="H87" s="49">
        <v>0.154</v>
      </c>
      <c r="I87" s="49">
        <v>0.14399999999999999</v>
      </c>
      <c r="J87" s="49">
        <v>0.154</v>
      </c>
      <c r="K87" s="52">
        <v>0.157</v>
      </c>
      <c r="L87" s="49">
        <v>0.14699999999999999</v>
      </c>
      <c r="M87" s="49">
        <v>0.14199999999999999</v>
      </c>
      <c r="N87" s="52">
        <v>0.18099999999999999</v>
      </c>
      <c r="O87" s="49">
        <v>0.127</v>
      </c>
      <c r="P87" s="49">
        <v>0.13500000000000001</v>
      </c>
      <c r="Q87" s="53">
        <v>0.115</v>
      </c>
      <c r="R87" s="52">
        <v>0.16700000000000001</v>
      </c>
      <c r="S87" s="52">
        <v>0.17599999999999999</v>
      </c>
      <c r="T87" s="49">
        <v>0.14399999999999999</v>
      </c>
      <c r="U87">
        <f t="shared" si="0"/>
        <v>0.15637500000000001</v>
      </c>
    </row>
    <row r="88" spans="1:21">
      <c r="A88">
        <v>4</v>
      </c>
      <c r="B88" s="1">
        <v>43659</v>
      </c>
      <c r="C88" s="6">
        <v>0.71527777777777779</v>
      </c>
      <c r="D88">
        <v>2</v>
      </c>
      <c r="E88" s="33">
        <v>0.21299999999999999</v>
      </c>
      <c r="F88" s="33">
        <v>0.20300000000000001</v>
      </c>
      <c r="G88" s="32">
        <v>0.192</v>
      </c>
      <c r="H88" s="37">
        <v>0.158</v>
      </c>
      <c r="I88" s="32">
        <v>0.17</v>
      </c>
      <c r="J88" s="32">
        <v>0.17100000000000001</v>
      </c>
      <c r="K88" s="37">
        <v>0.158</v>
      </c>
      <c r="L88" s="33">
        <v>0.20200000000000001</v>
      </c>
      <c r="M88" s="33">
        <v>0.20499999999999999</v>
      </c>
      <c r="N88" s="36">
        <v>0.254</v>
      </c>
      <c r="O88" s="33">
        <v>0.19900000000000001</v>
      </c>
      <c r="P88" s="33">
        <v>0.21</v>
      </c>
      <c r="Q88" s="33">
        <v>0.219</v>
      </c>
      <c r="R88" s="33">
        <v>0.224</v>
      </c>
      <c r="S88" s="36">
        <v>0.23799999999999999</v>
      </c>
      <c r="T88" s="33">
        <v>0.216</v>
      </c>
      <c r="U88">
        <f t="shared" si="0"/>
        <v>0.20200000000000001</v>
      </c>
    </row>
    <row r="89" spans="1:21">
      <c r="A89">
        <v>4</v>
      </c>
      <c r="B89" s="1">
        <v>43659</v>
      </c>
      <c r="C89" s="6">
        <v>0.71597222222222223</v>
      </c>
      <c r="D89">
        <v>3</v>
      </c>
      <c r="E89" s="33">
        <v>0.23300000000000001</v>
      </c>
      <c r="F89" s="33">
        <v>0.22600000000000001</v>
      </c>
      <c r="G89" s="36">
        <v>0.26700000000000002</v>
      </c>
      <c r="H89" s="36">
        <v>0.252</v>
      </c>
      <c r="I89" s="32">
        <v>0.17399999999999999</v>
      </c>
      <c r="J89" s="33">
        <v>0.215</v>
      </c>
      <c r="K89" s="33">
        <v>0.218</v>
      </c>
      <c r="L89" s="32">
        <v>0.193</v>
      </c>
      <c r="M89" s="36">
        <v>0.25800000000000001</v>
      </c>
      <c r="N89" s="33">
        <v>0.24299999999999999</v>
      </c>
      <c r="O89" s="36">
        <v>0.249</v>
      </c>
      <c r="P89" s="36">
        <v>0.251</v>
      </c>
      <c r="Q89" s="33">
        <v>0.22800000000000001</v>
      </c>
      <c r="R89" s="32">
        <v>0.19900000000000001</v>
      </c>
      <c r="S89" s="36">
        <v>0.249</v>
      </c>
      <c r="T89" s="36">
        <v>0.25600000000000001</v>
      </c>
      <c r="U89">
        <f t="shared" si="0"/>
        <v>0.23193750000000002</v>
      </c>
    </row>
    <row r="90" spans="1:21">
      <c r="A90">
        <v>4</v>
      </c>
      <c r="B90" s="1">
        <v>43659</v>
      </c>
      <c r="C90" s="6">
        <v>0.71736111111111101</v>
      </c>
      <c r="D90">
        <v>4</v>
      </c>
      <c r="E90" s="37">
        <v>0.13400000000000001</v>
      </c>
      <c r="F90" s="37">
        <v>0.13800000000000001</v>
      </c>
      <c r="G90" s="37">
        <v>0.14000000000000001</v>
      </c>
      <c r="H90" s="32">
        <v>0.14499999999999999</v>
      </c>
      <c r="I90" s="32">
        <v>0.14599999999999999</v>
      </c>
      <c r="J90" s="37">
        <v>0.14099999999999999</v>
      </c>
      <c r="K90" s="37">
        <v>0.14099999999999999</v>
      </c>
      <c r="L90" s="37">
        <v>0.13800000000000001</v>
      </c>
      <c r="M90" s="36"/>
      <c r="N90" s="35"/>
      <c r="O90" s="35"/>
      <c r="P90" s="35"/>
      <c r="Q90" s="34"/>
      <c r="R90" s="35"/>
      <c r="S90" s="35"/>
      <c r="T90" s="36"/>
      <c r="U90">
        <f t="shared" si="0"/>
        <v>0.14037500000000003</v>
      </c>
    </row>
    <row r="91" spans="1:21">
      <c r="A91">
        <v>4</v>
      </c>
      <c r="B91" s="1">
        <v>43660</v>
      </c>
      <c r="C91" s="6">
        <v>1.3194444444444444E-2</v>
      </c>
      <c r="D91">
        <v>1</v>
      </c>
      <c r="E91" s="33">
        <v>0.22600000000000001</v>
      </c>
      <c r="F91" s="33">
        <v>0.21299999999999999</v>
      </c>
      <c r="G91" s="32">
        <v>0.18</v>
      </c>
      <c r="H91" s="32">
        <v>0.17799999999999999</v>
      </c>
      <c r="I91" s="37">
        <v>0.14499999999999999</v>
      </c>
      <c r="J91" s="33">
        <v>0.20899999999999999</v>
      </c>
      <c r="K91" s="33">
        <v>0.22700000000000001</v>
      </c>
      <c r="L91" s="37">
        <v>0.159</v>
      </c>
      <c r="M91" s="33">
        <v>0.21199999999999999</v>
      </c>
      <c r="N91" s="38">
        <v>0.39200000000000002</v>
      </c>
      <c r="O91" s="32">
        <v>0.17299999999999999</v>
      </c>
      <c r="P91" s="33">
        <v>0.215</v>
      </c>
      <c r="Q91" s="36">
        <v>0.24199999999999999</v>
      </c>
      <c r="R91" s="35">
        <v>0.27900000000000003</v>
      </c>
      <c r="S91" s="33">
        <v>0.222</v>
      </c>
      <c r="T91" s="36">
        <v>0.26700000000000002</v>
      </c>
      <c r="U91">
        <f t="shared" si="0"/>
        <v>0.22118749999999998</v>
      </c>
    </row>
    <row r="92" spans="1:21">
      <c r="A92">
        <v>4</v>
      </c>
      <c r="B92" s="1">
        <v>43660</v>
      </c>
      <c r="C92" s="6">
        <v>1.3888888888888888E-2</v>
      </c>
      <c r="D92">
        <v>2</v>
      </c>
      <c r="E92" s="33">
        <v>0.218</v>
      </c>
      <c r="F92" s="36">
        <v>0.23100000000000001</v>
      </c>
      <c r="G92" s="33">
        <v>0.20100000000000001</v>
      </c>
      <c r="H92" s="32">
        <v>0.186</v>
      </c>
      <c r="I92" s="32">
        <v>0.17</v>
      </c>
      <c r="J92" s="32">
        <v>0.185</v>
      </c>
      <c r="K92" s="32">
        <v>0.16800000000000001</v>
      </c>
      <c r="L92" s="33">
        <v>0.20300000000000001</v>
      </c>
      <c r="M92" s="36">
        <v>0.245</v>
      </c>
      <c r="N92" s="36">
        <v>0.23499999999999999</v>
      </c>
      <c r="O92" s="36">
        <v>0.23200000000000001</v>
      </c>
      <c r="P92" s="36">
        <v>0.24399999999999999</v>
      </c>
      <c r="Q92" s="36">
        <v>0.255</v>
      </c>
      <c r="R92" s="36">
        <v>0.246</v>
      </c>
      <c r="S92" s="36">
        <v>0.245</v>
      </c>
      <c r="T92" s="33">
        <v>0.20200000000000001</v>
      </c>
      <c r="U92">
        <f t="shared" si="0"/>
        <v>0.21662499999999998</v>
      </c>
    </row>
    <row r="93" spans="1:21">
      <c r="A93">
        <v>4</v>
      </c>
      <c r="B93" s="1">
        <v>43660</v>
      </c>
      <c r="C93" s="6">
        <v>1.4583333333333332E-2</v>
      </c>
      <c r="D93">
        <v>3</v>
      </c>
      <c r="E93" s="33">
        <v>0.22500000000000001</v>
      </c>
      <c r="F93" s="33">
        <v>0.219</v>
      </c>
      <c r="G93" s="36">
        <v>0.248</v>
      </c>
      <c r="H93" s="32">
        <v>0.19900000000000001</v>
      </c>
      <c r="I93" s="33">
        <v>0.20899999999999999</v>
      </c>
      <c r="J93" s="36">
        <v>0.246</v>
      </c>
      <c r="K93" s="33">
        <v>0.22</v>
      </c>
      <c r="L93" s="32">
        <v>0.17499999999999999</v>
      </c>
      <c r="M93" s="33">
        <v>0.221</v>
      </c>
      <c r="N93" s="33">
        <v>0.22600000000000001</v>
      </c>
      <c r="O93" s="33">
        <v>0.22500000000000001</v>
      </c>
      <c r="P93" s="33">
        <v>0.22600000000000001</v>
      </c>
      <c r="Q93" s="33">
        <v>0.22900000000000001</v>
      </c>
      <c r="R93" s="33">
        <v>0.23100000000000001</v>
      </c>
      <c r="S93" s="33">
        <v>0.23400000000000001</v>
      </c>
      <c r="T93" s="32">
        <v>0.191</v>
      </c>
      <c r="U93">
        <f t="shared" si="0"/>
        <v>0.22025</v>
      </c>
    </row>
    <row r="94" spans="1:21">
      <c r="A94">
        <v>4</v>
      </c>
      <c r="B94" s="1">
        <v>43660</v>
      </c>
      <c r="C94" s="6">
        <v>1.5972222222222224E-2</v>
      </c>
      <c r="D94">
        <v>4</v>
      </c>
      <c r="E94" s="32">
        <v>0.17100000000000001</v>
      </c>
      <c r="F94" s="32">
        <v>0.192</v>
      </c>
      <c r="G94" s="37">
        <v>0.152</v>
      </c>
      <c r="H94" s="32">
        <v>0.18</v>
      </c>
      <c r="I94" s="37">
        <v>0.154</v>
      </c>
      <c r="J94" s="37">
        <v>0.14299999999999999</v>
      </c>
      <c r="K94" s="37">
        <v>0.14499999999999999</v>
      </c>
      <c r="L94" s="37">
        <v>0.13800000000000001</v>
      </c>
      <c r="M94" s="36"/>
      <c r="N94" s="35"/>
      <c r="O94" s="35"/>
      <c r="P94" s="35"/>
      <c r="Q94" s="34"/>
      <c r="R94" s="35"/>
      <c r="S94" s="35"/>
      <c r="T94" s="36"/>
      <c r="U94">
        <f t="shared" si="0"/>
        <v>0.15937499999999999</v>
      </c>
    </row>
    <row r="95" spans="1:21">
      <c r="A95">
        <v>4</v>
      </c>
      <c r="B95" s="1">
        <v>43660</v>
      </c>
      <c r="C95" s="6">
        <v>0.3263888888888889</v>
      </c>
      <c r="D95">
        <v>1</v>
      </c>
      <c r="E95" s="36">
        <v>0.25800000000000001</v>
      </c>
      <c r="F95" s="33">
        <v>0.246</v>
      </c>
      <c r="G95" s="33">
        <v>0.21</v>
      </c>
      <c r="H95" s="32">
        <v>0.17699999999999999</v>
      </c>
      <c r="I95" s="32">
        <v>0.17</v>
      </c>
      <c r="J95" s="35">
        <v>0.29599999999999999</v>
      </c>
      <c r="K95" s="35">
        <v>0.29699999999999999</v>
      </c>
      <c r="L95" s="32">
        <v>0.17899999999999999</v>
      </c>
      <c r="M95" s="35">
        <v>0.32400000000000001</v>
      </c>
      <c r="N95" s="40">
        <v>0.39</v>
      </c>
      <c r="O95" s="32">
        <v>0.20799999999999999</v>
      </c>
      <c r="P95" s="32">
        <v>0.18099999999999999</v>
      </c>
      <c r="Q95" s="33">
        <v>0.21</v>
      </c>
      <c r="R95" s="36">
        <v>0.25</v>
      </c>
      <c r="S95" s="33">
        <v>0.221</v>
      </c>
      <c r="T95" s="34">
        <v>0.34899999999999998</v>
      </c>
      <c r="U95">
        <f t="shared" si="0"/>
        <v>0.24787500000000001</v>
      </c>
    </row>
    <row r="96" spans="1:21">
      <c r="A96">
        <v>4</v>
      </c>
      <c r="B96" s="1">
        <v>43660</v>
      </c>
      <c r="C96" s="6">
        <v>0.32708333333333334</v>
      </c>
      <c r="D96">
        <v>2</v>
      </c>
      <c r="E96" s="35">
        <v>0.29599999999999999</v>
      </c>
      <c r="F96" s="36">
        <v>0.27500000000000002</v>
      </c>
      <c r="G96" s="35">
        <v>0.29599999999999999</v>
      </c>
      <c r="H96" s="33">
        <v>0.21099999999999999</v>
      </c>
      <c r="I96" s="32">
        <v>0.17499999999999999</v>
      </c>
      <c r="J96" s="33">
        <v>0.21099999999999999</v>
      </c>
      <c r="K96" s="32">
        <v>0.16600000000000001</v>
      </c>
      <c r="L96" s="36">
        <v>0.252</v>
      </c>
      <c r="M96" s="36">
        <v>0.27100000000000002</v>
      </c>
      <c r="N96" s="36">
        <v>0.27500000000000002</v>
      </c>
      <c r="O96" s="36">
        <v>0.26400000000000001</v>
      </c>
      <c r="P96" s="36">
        <v>0.26500000000000001</v>
      </c>
      <c r="Q96" s="36">
        <v>0.26100000000000001</v>
      </c>
      <c r="R96" s="36">
        <v>0.26100000000000001</v>
      </c>
      <c r="S96" s="35">
        <v>0.28799999999999998</v>
      </c>
      <c r="T96" s="33">
        <v>0.221</v>
      </c>
      <c r="U96">
        <f t="shared" si="0"/>
        <v>0.24925000000000003</v>
      </c>
    </row>
    <row r="97" spans="1:21">
      <c r="A97">
        <v>4</v>
      </c>
      <c r="B97" s="1">
        <v>43660</v>
      </c>
      <c r="C97" s="6">
        <v>0.32847222222222222</v>
      </c>
      <c r="D97">
        <v>3</v>
      </c>
      <c r="E97" s="32">
        <v>0.192</v>
      </c>
      <c r="F97" s="33">
        <v>0.20399999999999999</v>
      </c>
      <c r="G97" s="36">
        <v>0.245</v>
      </c>
      <c r="H97" s="32">
        <v>0.17899999999999999</v>
      </c>
      <c r="I97" s="32">
        <v>0.17499999999999999</v>
      </c>
      <c r="J97" s="33">
        <v>0.20699999999999999</v>
      </c>
      <c r="K97" s="33">
        <v>0.217</v>
      </c>
      <c r="L97" s="33">
        <v>0.20200000000000001</v>
      </c>
      <c r="M97" s="33">
        <v>0.214</v>
      </c>
      <c r="N97" s="33">
        <v>0.20399999999999999</v>
      </c>
      <c r="O97" s="33">
        <v>0.20899999999999999</v>
      </c>
      <c r="P97" s="33">
        <v>0.221</v>
      </c>
      <c r="Q97" s="33">
        <v>0.23100000000000001</v>
      </c>
      <c r="R97" s="36">
        <v>0.24299999999999999</v>
      </c>
      <c r="S97" s="36">
        <v>0.24399999999999999</v>
      </c>
      <c r="T97" s="33">
        <v>0.215</v>
      </c>
      <c r="U97">
        <f t="shared" si="0"/>
        <v>0.21262500000000001</v>
      </c>
    </row>
    <row r="98" spans="1:21">
      <c r="A98">
        <v>4</v>
      </c>
      <c r="B98" s="1">
        <v>43660</v>
      </c>
      <c r="C98" s="6">
        <v>0.32916666666666666</v>
      </c>
      <c r="D98">
        <v>4</v>
      </c>
      <c r="E98" s="37">
        <v>0.13500000000000001</v>
      </c>
      <c r="F98" s="36">
        <v>0.23400000000000001</v>
      </c>
      <c r="G98" s="32">
        <v>0.155</v>
      </c>
      <c r="H98" s="32">
        <v>0.14599999999999999</v>
      </c>
      <c r="I98" s="32">
        <v>0.154</v>
      </c>
      <c r="J98" s="37">
        <v>0.14399999999999999</v>
      </c>
      <c r="K98" s="37">
        <v>0.14399999999999999</v>
      </c>
      <c r="L98" s="37">
        <v>0.13800000000000001</v>
      </c>
      <c r="M98" s="36"/>
      <c r="N98" s="35"/>
      <c r="O98" s="35"/>
      <c r="P98" s="35"/>
      <c r="Q98" s="34"/>
      <c r="R98" s="35"/>
      <c r="S98" s="35"/>
      <c r="T98" s="36"/>
      <c r="U98">
        <f t="shared" si="0"/>
        <v>0.15625</v>
      </c>
    </row>
    <row r="99" spans="1:21">
      <c r="A99">
        <v>4</v>
      </c>
      <c r="B99" s="1">
        <v>43660</v>
      </c>
      <c r="C99" s="6">
        <v>0.51250000000000007</v>
      </c>
      <c r="D99">
        <v>1</v>
      </c>
      <c r="E99" s="36">
        <v>0.246</v>
      </c>
      <c r="F99" s="36">
        <v>0.23899999999999999</v>
      </c>
      <c r="G99" s="32">
        <v>0.19</v>
      </c>
      <c r="H99" s="37">
        <v>0.14399999999999999</v>
      </c>
      <c r="I99" s="32">
        <v>0.16200000000000001</v>
      </c>
      <c r="J99" s="36">
        <v>0.25900000000000001</v>
      </c>
      <c r="K99" s="35">
        <v>0.27300000000000002</v>
      </c>
      <c r="L99" s="32">
        <v>0.17499999999999999</v>
      </c>
      <c r="M99" s="36">
        <v>0.26</v>
      </c>
      <c r="N99" s="37">
        <v>0.152</v>
      </c>
      <c r="O99" s="37">
        <v>0.13500000000000001</v>
      </c>
      <c r="P99" s="58">
        <v>0.11</v>
      </c>
      <c r="Q99" s="58">
        <v>0.12</v>
      </c>
      <c r="R99" s="32">
        <v>0.16300000000000001</v>
      </c>
      <c r="S99" s="58">
        <v>0.11899999999999999</v>
      </c>
      <c r="T99" s="37">
        <v>0.13300000000000001</v>
      </c>
      <c r="U99">
        <f t="shared" si="0"/>
        <v>0.18</v>
      </c>
    </row>
    <row r="100" spans="1:21">
      <c r="A100">
        <v>4</v>
      </c>
      <c r="B100" s="1">
        <v>43660</v>
      </c>
      <c r="C100" s="6">
        <v>0.51388888888888895</v>
      </c>
      <c r="D100">
        <v>2</v>
      </c>
      <c r="E100" s="34">
        <v>0.35299999999999998</v>
      </c>
      <c r="F100" s="35">
        <v>0.29599999999999999</v>
      </c>
      <c r="G100" s="35">
        <v>0.29699999999999999</v>
      </c>
      <c r="H100" s="32">
        <v>0.20399999999999999</v>
      </c>
      <c r="I100" s="32">
        <v>0.186</v>
      </c>
      <c r="J100" s="36">
        <v>0.25800000000000001</v>
      </c>
      <c r="K100" s="32">
        <v>0.17899999999999999</v>
      </c>
      <c r="L100" s="36">
        <v>0.28499999999999998</v>
      </c>
      <c r="M100" s="33">
        <v>0.24399999999999999</v>
      </c>
      <c r="N100" s="36">
        <v>0.25600000000000001</v>
      </c>
      <c r="O100" s="33">
        <v>0.23799999999999999</v>
      </c>
      <c r="P100" s="33">
        <v>0.24199999999999999</v>
      </c>
      <c r="Q100" s="36">
        <v>0.26200000000000001</v>
      </c>
      <c r="R100" s="36">
        <v>0.27800000000000002</v>
      </c>
      <c r="S100" s="36">
        <v>0.28000000000000003</v>
      </c>
      <c r="T100" s="33">
        <v>0.222</v>
      </c>
      <c r="U100">
        <f t="shared" si="0"/>
        <v>0.255</v>
      </c>
    </row>
    <row r="101" spans="1:21">
      <c r="A101">
        <v>4</v>
      </c>
      <c r="B101" s="1">
        <v>43660</v>
      </c>
      <c r="C101" s="6">
        <v>0.51458333333333328</v>
      </c>
      <c r="D101">
        <v>3</v>
      </c>
      <c r="E101" s="35">
        <v>0.314</v>
      </c>
      <c r="F101" s="36">
        <v>0.29199999999999998</v>
      </c>
      <c r="G101" s="35">
        <v>0.33800000000000002</v>
      </c>
      <c r="H101" s="33">
        <v>0.23300000000000001</v>
      </c>
      <c r="I101" s="33">
        <v>0.23599999999999999</v>
      </c>
      <c r="J101" s="36">
        <v>0.29199999999999998</v>
      </c>
      <c r="K101" s="36">
        <v>0.28000000000000003</v>
      </c>
      <c r="L101" s="36">
        <v>0.27400000000000002</v>
      </c>
      <c r="M101" s="36">
        <v>0.29799999999999999</v>
      </c>
      <c r="N101" s="36">
        <v>0.27200000000000002</v>
      </c>
      <c r="O101" s="36">
        <v>0.28399999999999997</v>
      </c>
      <c r="P101" s="36">
        <v>0.28199999999999997</v>
      </c>
      <c r="Q101" s="32">
        <v>0.216</v>
      </c>
      <c r="R101" s="33">
        <v>0.22600000000000001</v>
      </c>
      <c r="S101" s="35">
        <v>0.31900000000000001</v>
      </c>
      <c r="T101" s="36">
        <v>0.27300000000000002</v>
      </c>
      <c r="U101">
        <f t="shared" si="0"/>
        <v>0.27681250000000002</v>
      </c>
    </row>
    <row r="102" spans="1:21">
      <c r="A102">
        <v>4</v>
      </c>
      <c r="B102" s="1">
        <v>43660</v>
      </c>
      <c r="C102" s="6">
        <v>0.51597222222222217</v>
      </c>
      <c r="D102">
        <v>4</v>
      </c>
      <c r="E102" s="32">
        <v>0.15</v>
      </c>
      <c r="F102" s="35">
        <v>0.23799999999999999</v>
      </c>
      <c r="G102" s="35">
        <v>0.23300000000000001</v>
      </c>
      <c r="H102" s="34">
        <v>0.27600000000000002</v>
      </c>
      <c r="I102" s="34">
        <v>0.26400000000000001</v>
      </c>
      <c r="J102" s="40">
        <v>0.29699999999999999</v>
      </c>
      <c r="K102" s="36">
        <v>0.20899999999999999</v>
      </c>
      <c r="L102" s="37">
        <v>0.13800000000000001</v>
      </c>
      <c r="M102" s="36"/>
      <c r="N102" s="35"/>
      <c r="O102" s="35"/>
      <c r="P102" s="35"/>
      <c r="Q102" s="34"/>
      <c r="R102" s="35"/>
      <c r="S102" s="35"/>
      <c r="T102" s="36"/>
      <c r="U102">
        <f t="shared" si="0"/>
        <v>0.22562500000000002</v>
      </c>
    </row>
    <row r="103" spans="1:21">
      <c r="A103">
        <v>4</v>
      </c>
      <c r="B103" s="1">
        <v>43660</v>
      </c>
      <c r="C103" s="6">
        <v>0.73958333333333337</v>
      </c>
      <c r="D103">
        <v>1</v>
      </c>
      <c r="E103" s="52">
        <v>0.17100000000000001</v>
      </c>
      <c r="F103" s="52">
        <v>0.18099999999999999</v>
      </c>
      <c r="G103" s="52">
        <v>0.16</v>
      </c>
      <c r="H103" s="52">
        <v>0.16500000000000001</v>
      </c>
      <c r="I103" s="52">
        <v>0.156</v>
      </c>
      <c r="J103" s="52">
        <v>0.16900000000000001</v>
      </c>
      <c r="K103" s="52">
        <v>0.17699999999999999</v>
      </c>
      <c r="L103" s="49">
        <v>0.14099999999999999</v>
      </c>
      <c r="M103" s="52">
        <v>0.16800000000000001</v>
      </c>
      <c r="N103" s="52">
        <v>0.17599999999999999</v>
      </c>
      <c r="O103" s="49">
        <v>0.14899999999999999</v>
      </c>
      <c r="P103" s="49">
        <v>0.14699999999999999</v>
      </c>
      <c r="Q103" s="52">
        <v>0.17499999999999999</v>
      </c>
      <c r="R103" s="55">
        <v>0.22700000000000001</v>
      </c>
      <c r="S103" s="52">
        <v>0.16500000000000001</v>
      </c>
      <c r="T103" s="49">
        <v>0.128</v>
      </c>
      <c r="U103">
        <f t="shared" si="0"/>
        <v>0.16593749999999999</v>
      </c>
    </row>
    <row r="104" spans="1:21">
      <c r="A104">
        <v>4</v>
      </c>
      <c r="B104" s="1">
        <v>43660</v>
      </c>
      <c r="C104" s="6">
        <v>0.73958333333333337</v>
      </c>
      <c r="D104">
        <v>2</v>
      </c>
      <c r="E104" s="52">
        <v>0.18</v>
      </c>
      <c r="F104" s="52">
        <v>0.17799999999999999</v>
      </c>
      <c r="G104" s="52">
        <v>0.16500000000000001</v>
      </c>
      <c r="H104" s="52">
        <v>0.155</v>
      </c>
      <c r="I104" s="52">
        <v>0.152</v>
      </c>
      <c r="J104" s="52">
        <v>0.159</v>
      </c>
      <c r="K104" s="52">
        <v>0.155</v>
      </c>
      <c r="L104" s="52">
        <v>0.152</v>
      </c>
      <c r="M104" s="52">
        <v>0.17199999999999999</v>
      </c>
      <c r="N104" s="52">
        <v>0.158</v>
      </c>
      <c r="O104" s="52">
        <v>0.155</v>
      </c>
      <c r="P104" s="52">
        <v>0.154</v>
      </c>
      <c r="Q104" s="52">
        <v>0.15</v>
      </c>
      <c r="R104" s="52">
        <v>0.151</v>
      </c>
      <c r="S104" s="52">
        <v>0.154</v>
      </c>
      <c r="T104" s="52">
        <v>0.155</v>
      </c>
      <c r="U104">
        <f t="shared" si="0"/>
        <v>0.15906249999999997</v>
      </c>
    </row>
    <row r="105" spans="1:21">
      <c r="A105">
        <v>4</v>
      </c>
      <c r="B105" s="1">
        <v>43660</v>
      </c>
      <c r="C105" s="6">
        <v>0.73958333333333337</v>
      </c>
      <c r="D105">
        <v>3</v>
      </c>
      <c r="E105" s="49">
        <v>0.13900000000000001</v>
      </c>
      <c r="F105" s="49">
        <v>0.14000000000000001</v>
      </c>
      <c r="G105" s="49">
        <v>0.14599999999999999</v>
      </c>
      <c r="H105" s="49">
        <v>0.14299999999999999</v>
      </c>
      <c r="I105" s="49">
        <v>0.14899999999999999</v>
      </c>
      <c r="J105" s="49">
        <v>0.14399999999999999</v>
      </c>
      <c r="K105" s="49">
        <v>0.14199999999999999</v>
      </c>
      <c r="L105" s="49">
        <v>0.14099999999999999</v>
      </c>
      <c r="M105" s="49">
        <v>0.14099999999999999</v>
      </c>
      <c r="N105" s="49">
        <v>0.14199999999999999</v>
      </c>
      <c r="O105" s="49">
        <v>0.14499999999999999</v>
      </c>
      <c r="P105" s="49">
        <v>0.14399999999999999</v>
      </c>
      <c r="Q105" s="49">
        <v>0.14199999999999999</v>
      </c>
      <c r="R105" s="52">
        <v>0.15</v>
      </c>
      <c r="S105" s="49">
        <v>0.14299999999999999</v>
      </c>
      <c r="T105" s="49">
        <v>0.13800000000000001</v>
      </c>
      <c r="U105">
        <f t="shared" si="0"/>
        <v>0.14306249999999998</v>
      </c>
    </row>
    <row r="106" spans="1:21">
      <c r="A106">
        <v>4</v>
      </c>
      <c r="B106" s="1">
        <v>43660</v>
      </c>
      <c r="C106" s="6">
        <v>0.73958333333333337</v>
      </c>
      <c r="D106">
        <v>4</v>
      </c>
      <c r="E106" s="49">
        <v>0.13400000000000001</v>
      </c>
      <c r="F106" s="52">
        <v>0.13800000000000001</v>
      </c>
      <c r="G106" s="52">
        <v>0.14299999999999999</v>
      </c>
      <c r="H106" s="52">
        <v>0.14599999999999999</v>
      </c>
      <c r="I106" s="52">
        <v>0.14899999999999999</v>
      </c>
      <c r="J106" s="52">
        <v>0.14099999999999999</v>
      </c>
      <c r="K106" s="52">
        <v>0.14199999999999999</v>
      </c>
      <c r="L106" s="52">
        <v>0.13900000000000001</v>
      </c>
      <c r="M106" s="38"/>
      <c r="N106" s="38"/>
      <c r="O106" s="39"/>
      <c r="P106" s="38"/>
      <c r="Q106" s="38"/>
      <c r="R106" s="38"/>
      <c r="S106" s="39"/>
      <c r="T106" s="40"/>
      <c r="U106">
        <f t="shared" si="0"/>
        <v>0.14150000000000001</v>
      </c>
    </row>
    <row r="107" spans="1:21" ht="14.25">
      <c r="A107">
        <v>4</v>
      </c>
      <c r="B107" s="1">
        <v>43660</v>
      </c>
      <c r="C107" s="6">
        <v>0.98541666666666661</v>
      </c>
      <c r="D107">
        <v>1</v>
      </c>
      <c r="E107" s="36">
        <v>0.23899999999999999</v>
      </c>
      <c r="F107" s="33">
        <v>0.222</v>
      </c>
      <c r="G107" s="32">
        <v>0.189</v>
      </c>
      <c r="H107" s="32">
        <v>0.17699999999999999</v>
      </c>
      <c r="I107" s="37">
        <v>0.153</v>
      </c>
      <c r="J107" s="36">
        <v>0.251</v>
      </c>
      <c r="K107" s="36">
        <v>0.25800000000000001</v>
      </c>
      <c r="L107" s="32">
        <v>0.186</v>
      </c>
      <c r="M107" s="36">
        <v>0.25900000000000001</v>
      </c>
      <c r="N107" s="35">
        <v>0.26300000000000001</v>
      </c>
      <c r="O107" s="32">
        <v>0.16600000000000001</v>
      </c>
      <c r="P107" s="37">
        <v>0.14199999999999999</v>
      </c>
      <c r="Q107" s="33">
        <v>0.193</v>
      </c>
      <c r="R107" s="37">
        <v>0.124</v>
      </c>
      <c r="S107" s="37">
        <v>0.13</v>
      </c>
      <c r="T107" s="32">
        <v>0.187</v>
      </c>
      <c r="U107">
        <f t="shared" si="0"/>
        <v>0.19618749999999996</v>
      </c>
    </row>
    <row r="108" spans="1:21" ht="14.25">
      <c r="A108">
        <v>4</v>
      </c>
      <c r="B108" s="1">
        <v>43660</v>
      </c>
      <c r="C108" s="6">
        <v>0.98611111111111116</v>
      </c>
      <c r="D108">
        <v>2</v>
      </c>
      <c r="E108" s="34">
        <v>0.35599999999999998</v>
      </c>
      <c r="F108" s="35">
        <v>0.32700000000000001</v>
      </c>
      <c r="G108" s="33">
        <v>0.24099999999999999</v>
      </c>
      <c r="H108" s="33">
        <v>0.217</v>
      </c>
      <c r="I108" s="32">
        <v>0.19700000000000001</v>
      </c>
      <c r="J108" s="36">
        <v>0.26400000000000001</v>
      </c>
      <c r="K108" s="32">
        <v>0.19700000000000001</v>
      </c>
      <c r="L108" s="35">
        <v>0.29499999999999998</v>
      </c>
      <c r="M108" s="33">
        <v>0.251</v>
      </c>
      <c r="N108" s="36">
        <v>0.27100000000000002</v>
      </c>
      <c r="O108" s="36">
        <v>0.26300000000000001</v>
      </c>
      <c r="P108" s="36">
        <v>0.26500000000000001</v>
      </c>
      <c r="Q108" s="36">
        <v>0.27100000000000002</v>
      </c>
      <c r="R108" s="35">
        <v>0.29399999999999998</v>
      </c>
      <c r="S108" s="36">
        <v>0.28399999999999997</v>
      </c>
      <c r="T108" s="33">
        <v>0.222</v>
      </c>
      <c r="U108">
        <f t="shared" si="0"/>
        <v>0.26343749999999999</v>
      </c>
    </row>
    <row r="109" spans="1:21" ht="14.25">
      <c r="A109">
        <v>4</v>
      </c>
      <c r="B109" s="1">
        <v>43660</v>
      </c>
      <c r="C109" s="6">
        <v>0.98749999999999993</v>
      </c>
      <c r="D109">
        <v>3</v>
      </c>
      <c r="E109" s="35">
        <v>0.34899999999999998</v>
      </c>
      <c r="F109" s="33">
        <v>0.29199999999999998</v>
      </c>
      <c r="G109" s="36">
        <v>0.33500000000000002</v>
      </c>
      <c r="H109" s="32">
        <v>0.219</v>
      </c>
      <c r="I109" s="32">
        <v>0.22500000000000001</v>
      </c>
      <c r="J109" s="35">
        <v>0.35099999999999998</v>
      </c>
      <c r="K109" s="33">
        <v>0.28199999999999997</v>
      </c>
      <c r="L109" s="33">
        <v>0.28899999999999998</v>
      </c>
      <c r="M109" s="36">
        <v>0.317</v>
      </c>
      <c r="N109" s="32">
        <v>0.23599999999999999</v>
      </c>
      <c r="O109" s="32">
        <v>0.245</v>
      </c>
      <c r="P109" s="36">
        <v>0.31900000000000001</v>
      </c>
      <c r="Q109" s="36">
        <v>0.32700000000000001</v>
      </c>
      <c r="R109" s="36">
        <v>0.32300000000000001</v>
      </c>
      <c r="S109" s="36">
        <v>0.29899999999999999</v>
      </c>
      <c r="T109" s="33">
        <v>0.28100000000000003</v>
      </c>
      <c r="U109">
        <f t="shared" si="0"/>
        <v>0.29306250000000006</v>
      </c>
    </row>
    <row r="110" spans="1:21" ht="14.25">
      <c r="A110">
        <v>4</v>
      </c>
      <c r="B110" s="1">
        <v>43660</v>
      </c>
      <c r="C110" s="6">
        <v>0.98819444444444438</v>
      </c>
      <c r="D110">
        <v>4</v>
      </c>
      <c r="E110" s="32">
        <v>0.16500000000000001</v>
      </c>
      <c r="F110" s="40">
        <v>0.28699999999999998</v>
      </c>
      <c r="G110" s="36">
        <v>0.21099999999999999</v>
      </c>
      <c r="H110" s="36">
        <v>0.21099999999999999</v>
      </c>
      <c r="I110" s="35">
        <v>0.24</v>
      </c>
      <c r="J110" s="35">
        <v>0.23100000000000001</v>
      </c>
      <c r="K110" s="33">
        <v>0.188</v>
      </c>
      <c r="L110" s="32">
        <v>0.14399999999999999</v>
      </c>
      <c r="M110" s="38"/>
      <c r="N110" s="38"/>
      <c r="O110" s="39"/>
      <c r="P110" s="38"/>
      <c r="Q110" s="38"/>
      <c r="R110" s="38"/>
      <c r="S110" s="39"/>
      <c r="T110" s="40"/>
      <c r="U110">
        <f t="shared" si="0"/>
        <v>0.20962499999999998</v>
      </c>
    </row>
    <row r="111" spans="1:21" ht="14.25">
      <c r="A111">
        <v>4</v>
      </c>
      <c r="B111" s="1">
        <v>43661</v>
      </c>
      <c r="C111" s="6">
        <v>0.31597222222222221</v>
      </c>
      <c r="D111">
        <v>1</v>
      </c>
      <c r="E111" s="52">
        <v>0.14099999999999999</v>
      </c>
      <c r="F111" s="52">
        <v>0.14699999999999999</v>
      </c>
      <c r="G111" s="52">
        <v>0.14799999999999999</v>
      </c>
      <c r="H111" s="49">
        <v>0.13900000000000001</v>
      </c>
      <c r="I111" s="52">
        <v>0.14199999999999999</v>
      </c>
      <c r="J111" s="52">
        <v>0.14499999999999999</v>
      </c>
      <c r="K111" s="52">
        <v>0.14499999999999999</v>
      </c>
      <c r="L111" s="52">
        <v>0.14000000000000001</v>
      </c>
      <c r="M111" s="49">
        <v>0.126</v>
      </c>
      <c r="N111" s="49">
        <v>0.11600000000000001</v>
      </c>
      <c r="O111" s="49">
        <v>0.115</v>
      </c>
      <c r="P111" s="53">
        <v>0.112</v>
      </c>
      <c r="Q111" s="53">
        <v>0.11</v>
      </c>
      <c r="R111" s="49">
        <v>0.115</v>
      </c>
      <c r="S111" s="53">
        <v>0.108</v>
      </c>
      <c r="T111" s="49">
        <v>0.13700000000000001</v>
      </c>
      <c r="U111">
        <f t="shared" si="0"/>
        <v>0.13037500000000002</v>
      </c>
    </row>
    <row r="112" spans="1:21" ht="14.25">
      <c r="A112">
        <v>4</v>
      </c>
      <c r="B112" s="1">
        <v>43661</v>
      </c>
      <c r="C112" s="6">
        <v>0.31597222222222221</v>
      </c>
      <c r="D112">
        <v>2</v>
      </c>
      <c r="E112" s="49">
        <v>0.14699999999999999</v>
      </c>
      <c r="F112" s="52">
        <v>0.156</v>
      </c>
      <c r="G112" s="52">
        <v>0.16600000000000001</v>
      </c>
      <c r="H112" s="52">
        <v>0.158</v>
      </c>
      <c r="I112" s="52">
        <v>0.155</v>
      </c>
      <c r="J112" s="49">
        <v>0.15</v>
      </c>
      <c r="K112" s="52">
        <v>0.15</v>
      </c>
      <c r="L112" s="52">
        <v>0.151</v>
      </c>
      <c r="M112" s="52">
        <v>0.151</v>
      </c>
      <c r="N112" s="52">
        <v>0.157</v>
      </c>
      <c r="O112" s="52">
        <v>0.155</v>
      </c>
      <c r="P112" s="52">
        <v>0.154</v>
      </c>
      <c r="Q112" s="52">
        <v>0.15</v>
      </c>
      <c r="R112" s="52">
        <v>0.152</v>
      </c>
      <c r="S112" s="52">
        <v>0.154</v>
      </c>
      <c r="T112" s="52">
        <v>0.153</v>
      </c>
      <c r="U112">
        <f t="shared" si="0"/>
        <v>0.1536875</v>
      </c>
    </row>
    <row r="113" spans="1:21" ht="14.25">
      <c r="A113">
        <v>4</v>
      </c>
      <c r="B113" s="1">
        <v>43661</v>
      </c>
      <c r="C113" s="6">
        <v>0.31597222222222221</v>
      </c>
      <c r="D113">
        <v>3</v>
      </c>
      <c r="E113" s="55">
        <v>0.27400000000000002</v>
      </c>
      <c r="F113" s="52">
        <v>0.189</v>
      </c>
      <c r="G113" s="56">
        <v>0.22500000000000001</v>
      </c>
      <c r="H113" s="49">
        <v>0.157</v>
      </c>
      <c r="I113" s="49">
        <v>0.14899999999999999</v>
      </c>
      <c r="J113" s="52">
        <v>0.182</v>
      </c>
      <c r="K113" s="56">
        <v>0.245</v>
      </c>
      <c r="L113" s="49">
        <v>0.16500000000000001</v>
      </c>
      <c r="M113" s="49">
        <v>0.14099999999999999</v>
      </c>
      <c r="N113" s="56">
        <v>0.23599999999999999</v>
      </c>
      <c r="O113" s="49">
        <v>0.14499999999999999</v>
      </c>
      <c r="P113" s="49">
        <v>0.14499999999999999</v>
      </c>
      <c r="Q113" s="49">
        <v>0.14199999999999999</v>
      </c>
      <c r="R113" s="49">
        <v>0.15</v>
      </c>
      <c r="S113" s="49">
        <v>0.14699999999999999</v>
      </c>
      <c r="T113" s="49">
        <v>0.13800000000000001</v>
      </c>
      <c r="U113">
        <f t="shared" si="0"/>
        <v>0.17687499999999998</v>
      </c>
    </row>
    <row r="114" spans="1:21" ht="14.25">
      <c r="A114">
        <v>4</v>
      </c>
      <c r="B114" s="1">
        <v>43661</v>
      </c>
      <c r="C114" s="6">
        <v>0.31597222222222221</v>
      </c>
      <c r="D114">
        <v>4</v>
      </c>
      <c r="E114" s="52">
        <v>0.13900000000000001</v>
      </c>
      <c r="F114" s="56">
        <v>0.14699999999999999</v>
      </c>
      <c r="G114" s="56">
        <v>0.154</v>
      </c>
      <c r="H114" s="56">
        <v>0.14899999999999999</v>
      </c>
      <c r="I114" s="56">
        <v>0.153</v>
      </c>
      <c r="J114" s="52">
        <v>0.14299999999999999</v>
      </c>
      <c r="K114" s="52">
        <v>0.13900000000000001</v>
      </c>
      <c r="L114" s="52">
        <v>0.13900000000000001</v>
      </c>
      <c r="M114" s="38"/>
      <c r="N114" s="38"/>
      <c r="O114" s="39"/>
      <c r="P114" s="38"/>
      <c r="Q114" s="38"/>
      <c r="R114" s="38"/>
      <c r="S114" s="39"/>
      <c r="T114" s="40"/>
      <c r="U114">
        <f t="shared" si="0"/>
        <v>0.145375</v>
      </c>
    </row>
    <row r="115" spans="1:21" ht="14.25">
      <c r="A115">
        <v>4</v>
      </c>
      <c r="B115" s="1">
        <v>43661</v>
      </c>
      <c r="C115" s="6">
        <v>0.6069444444444444</v>
      </c>
      <c r="D115">
        <v>1</v>
      </c>
      <c r="E115" s="52">
        <v>0.14099999999999999</v>
      </c>
      <c r="F115" s="52">
        <v>0.14699999999999999</v>
      </c>
      <c r="G115" s="52">
        <v>0.151</v>
      </c>
      <c r="H115" s="52">
        <v>0.14099999999999999</v>
      </c>
      <c r="I115" s="52">
        <v>0.14799999999999999</v>
      </c>
      <c r="J115" s="52">
        <v>0.14799999999999999</v>
      </c>
      <c r="K115" s="52">
        <v>0.14499999999999999</v>
      </c>
      <c r="L115" s="52">
        <v>0.14000000000000001</v>
      </c>
      <c r="M115" s="49">
        <v>0.13300000000000001</v>
      </c>
      <c r="N115" s="49">
        <v>0.122</v>
      </c>
      <c r="O115" s="49">
        <v>0.114</v>
      </c>
      <c r="P115" s="53">
        <v>0.11</v>
      </c>
      <c r="Q115" s="53">
        <v>0.111</v>
      </c>
      <c r="R115" s="49">
        <v>0.113</v>
      </c>
      <c r="S115" s="53">
        <v>0.107</v>
      </c>
      <c r="T115" s="52">
        <v>0.13900000000000001</v>
      </c>
      <c r="U115">
        <f t="shared" si="0"/>
        <v>0.13187500000000002</v>
      </c>
    </row>
    <row r="116" spans="1:21" ht="14.25">
      <c r="A116">
        <v>4</v>
      </c>
      <c r="B116" s="1">
        <v>43661</v>
      </c>
      <c r="C116" s="6">
        <v>0.6069444444444444</v>
      </c>
      <c r="D116">
        <v>2</v>
      </c>
      <c r="E116" s="52">
        <v>0.152</v>
      </c>
      <c r="F116" s="52">
        <v>0.156</v>
      </c>
      <c r="G116" s="52">
        <v>0.16200000000000001</v>
      </c>
      <c r="H116" s="52">
        <v>0.16300000000000001</v>
      </c>
      <c r="I116" s="52">
        <v>0.151</v>
      </c>
      <c r="J116" s="52">
        <v>0.153</v>
      </c>
      <c r="K116" s="52">
        <v>0.151</v>
      </c>
      <c r="L116" s="52">
        <v>0.152</v>
      </c>
      <c r="M116" s="56">
        <v>0.189</v>
      </c>
      <c r="N116" s="52">
        <v>0.16900000000000001</v>
      </c>
      <c r="O116" s="52">
        <v>0.16400000000000001</v>
      </c>
      <c r="P116" s="52">
        <v>0.17399999999999999</v>
      </c>
      <c r="Q116" s="56">
        <v>0.188</v>
      </c>
      <c r="R116" s="56">
        <v>0.191</v>
      </c>
      <c r="S116" s="52">
        <v>0.16900000000000001</v>
      </c>
      <c r="T116" s="52">
        <v>0.17499999999999999</v>
      </c>
      <c r="U116">
        <f t="shared" si="0"/>
        <v>0.16618749999999999</v>
      </c>
    </row>
    <row r="117" spans="1:21" ht="14.25">
      <c r="A117">
        <v>4</v>
      </c>
      <c r="B117" s="1">
        <v>43661</v>
      </c>
      <c r="C117" s="6">
        <v>0.6069444444444444</v>
      </c>
      <c r="D117">
        <v>3</v>
      </c>
      <c r="E117" s="49">
        <v>0.14299999999999999</v>
      </c>
      <c r="F117" s="49">
        <v>0.14299999999999999</v>
      </c>
      <c r="G117" s="49">
        <v>0.14199999999999999</v>
      </c>
      <c r="H117" s="49">
        <v>0.14499999999999999</v>
      </c>
      <c r="I117" s="52">
        <v>0.16200000000000001</v>
      </c>
      <c r="J117" s="49">
        <v>0.155</v>
      </c>
      <c r="K117" s="49">
        <v>0.14699999999999999</v>
      </c>
      <c r="L117" s="49">
        <v>0.14099999999999999</v>
      </c>
      <c r="M117" s="56">
        <v>0.20499999999999999</v>
      </c>
      <c r="N117" s="56">
        <v>0.2</v>
      </c>
      <c r="O117" s="56">
        <v>0.21</v>
      </c>
      <c r="P117" s="50">
        <v>0.27900000000000003</v>
      </c>
      <c r="Q117" s="56">
        <v>0.21199999999999999</v>
      </c>
      <c r="R117" s="56">
        <v>0.22500000000000001</v>
      </c>
      <c r="S117" s="55">
        <v>0.23200000000000001</v>
      </c>
      <c r="T117" s="56">
        <v>0.193</v>
      </c>
      <c r="U117">
        <f t="shared" si="0"/>
        <v>0.18337500000000004</v>
      </c>
    </row>
    <row r="118" spans="1:21" ht="14.25">
      <c r="A118">
        <v>4</v>
      </c>
      <c r="B118" s="1">
        <v>43661</v>
      </c>
      <c r="C118" s="6">
        <v>0.6069444444444444</v>
      </c>
      <c r="D118">
        <v>4</v>
      </c>
      <c r="E118" s="52">
        <v>0.13700000000000001</v>
      </c>
      <c r="F118" s="50">
        <v>0.21199999999999999</v>
      </c>
      <c r="G118" s="48">
        <v>0.223</v>
      </c>
      <c r="H118" s="50">
        <v>0.219</v>
      </c>
      <c r="I118" s="48">
        <v>0.23699999999999999</v>
      </c>
      <c r="J118" s="48">
        <v>0.22500000000000001</v>
      </c>
      <c r="K118" s="55">
        <v>0.188</v>
      </c>
      <c r="L118" s="52">
        <v>0.14799999999999999</v>
      </c>
      <c r="M118" s="38"/>
      <c r="N118" s="38"/>
      <c r="O118" s="39"/>
      <c r="P118" s="38"/>
      <c r="Q118" s="38"/>
      <c r="R118" s="38"/>
      <c r="S118" s="39"/>
      <c r="T118" s="40"/>
      <c r="U118">
        <f t="shared" si="0"/>
        <v>0.198625</v>
      </c>
    </row>
    <row r="119" spans="1:21" ht="14.25">
      <c r="A119">
        <v>4</v>
      </c>
      <c r="B119" s="1">
        <v>43661</v>
      </c>
      <c r="C119" s="6">
        <v>0.84722222222222221</v>
      </c>
      <c r="D119">
        <v>1</v>
      </c>
      <c r="E119" s="52">
        <v>0.14099999999999999</v>
      </c>
      <c r="F119" s="52">
        <v>0.14699999999999999</v>
      </c>
      <c r="G119" s="52">
        <v>0.154</v>
      </c>
      <c r="H119" s="52">
        <v>0.14000000000000001</v>
      </c>
      <c r="I119" s="52">
        <v>0.14799999999999999</v>
      </c>
      <c r="J119" s="52">
        <v>0.14899999999999999</v>
      </c>
      <c r="K119" s="52">
        <v>0.14499999999999999</v>
      </c>
      <c r="L119" s="52">
        <v>0.14299999999999999</v>
      </c>
      <c r="M119" s="53">
        <v>0.111</v>
      </c>
      <c r="N119" s="53">
        <v>0.112</v>
      </c>
      <c r="O119" s="53">
        <v>0.106</v>
      </c>
      <c r="P119" s="53">
        <v>0.106</v>
      </c>
      <c r="Q119" s="53">
        <v>0.104</v>
      </c>
      <c r="R119" s="53">
        <v>0.106</v>
      </c>
      <c r="S119" s="53">
        <v>0.108</v>
      </c>
      <c r="T119" s="56">
        <v>0.17</v>
      </c>
      <c r="U119">
        <f t="shared" si="0"/>
        <v>0.13062500000000005</v>
      </c>
    </row>
    <row r="120" spans="1:21" ht="14.25">
      <c r="A120">
        <v>4</v>
      </c>
      <c r="B120" s="1">
        <v>43661</v>
      </c>
      <c r="C120" s="6">
        <v>0.84722222222222221</v>
      </c>
      <c r="D120">
        <v>2</v>
      </c>
      <c r="E120" s="49">
        <v>0.14799999999999999</v>
      </c>
      <c r="F120" s="52">
        <v>0.156</v>
      </c>
      <c r="G120" s="52">
        <v>0.161</v>
      </c>
      <c r="H120" s="52">
        <v>0.159</v>
      </c>
      <c r="I120" s="52">
        <v>0.153</v>
      </c>
      <c r="J120" s="52">
        <v>0.151</v>
      </c>
      <c r="K120" s="52">
        <v>0.151</v>
      </c>
      <c r="L120" s="52">
        <v>0.152</v>
      </c>
      <c r="M120" s="49">
        <v>0.14099999999999999</v>
      </c>
      <c r="N120" s="49">
        <v>0.14899999999999999</v>
      </c>
      <c r="O120" s="49">
        <v>0.14599999999999999</v>
      </c>
      <c r="P120" s="49">
        <v>0.14499999999999999</v>
      </c>
      <c r="Q120" s="49">
        <v>0.14099999999999999</v>
      </c>
      <c r="R120" s="49">
        <v>0.14199999999999999</v>
      </c>
      <c r="S120" s="49">
        <v>0.14399999999999999</v>
      </c>
      <c r="T120" s="49">
        <v>0.14299999999999999</v>
      </c>
      <c r="U120">
        <f t="shared" si="0"/>
        <v>0.14887499999999998</v>
      </c>
    </row>
    <row r="121" spans="1:21" ht="14.25">
      <c r="A121">
        <v>4</v>
      </c>
      <c r="B121" s="1">
        <v>43661</v>
      </c>
      <c r="C121" s="6">
        <v>0.84722222222222221</v>
      </c>
      <c r="D121">
        <v>3</v>
      </c>
      <c r="E121" s="49">
        <v>0.14000000000000001</v>
      </c>
      <c r="F121" s="49">
        <v>0.14399999999999999</v>
      </c>
      <c r="G121" s="49">
        <v>0.14299999999999999</v>
      </c>
      <c r="H121" s="49">
        <v>0.14499999999999999</v>
      </c>
      <c r="I121" s="49">
        <v>0.14499999999999999</v>
      </c>
      <c r="J121" s="49">
        <v>0.14399999999999999</v>
      </c>
      <c r="K121" s="49">
        <v>0.14299999999999999</v>
      </c>
      <c r="L121" s="49">
        <v>0.14499999999999999</v>
      </c>
      <c r="M121" s="49">
        <v>0.13100000000000001</v>
      </c>
      <c r="N121" s="49">
        <v>0.13300000000000001</v>
      </c>
      <c r="O121" s="49">
        <v>0.13700000000000001</v>
      </c>
      <c r="P121" s="49">
        <v>0.13400000000000001</v>
      </c>
      <c r="Q121" s="49">
        <v>0.13300000000000001</v>
      </c>
      <c r="R121" s="49">
        <v>0.13800000000000001</v>
      </c>
      <c r="S121" s="49">
        <v>0.14599999999999999</v>
      </c>
      <c r="T121" s="49">
        <v>0.129</v>
      </c>
      <c r="U121">
        <f t="shared" si="0"/>
        <v>0.139375</v>
      </c>
    </row>
    <row r="122" spans="1:21" ht="14.25">
      <c r="A122">
        <v>4</v>
      </c>
      <c r="B122" s="1">
        <v>43661</v>
      </c>
      <c r="C122" s="6">
        <v>0.84722222222222221</v>
      </c>
      <c r="D122">
        <v>4</v>
      </c>
      <c r="E122" s="56">
        <v>0.13400000000000001</v>
      </c>
      <c r="F122" s="56">
        <v>0.14199999999999999</v>
      </c>
      <c r="G122" s="44">
        <v>0.20599999999999999</v>
      </c>
      <c r="H122" s="44">
        <v>0.20799999999999999</v>
      </c>
      <c r="I122" s="45">
        <v>0.22700000000000001</v>
      </c>
      <c r="J122" s="44">
        <v>0.218</v>
      </c>
      <c r="K122" s="55">
        <v>0.155</v>
      </c>
      <c r="L122" s="56">
        <v>0.14000000000000001</v>
      </c>
      <c r="M122" s="38"/>
      <c r="N122" s="38"/>
      <c r="O122" s="39"/>
      <c r="P122" s="38"/>
      <c r="Q122" s="38"/>
      <c r="R122" s="38"/>
      <c r="S122" s="39"/>
      <c r="T122" s="40"/>
      <c r="U122">
        <f t="shared" si="0"/>
        <v>0.17875000000000002</v>
      </c>
    </row>
    <row r="123" spans="1:21" ht="15">
      <c r="A123" s="61"/>
      <c r="B123" s="61"/>
      <c r="C123" s="62"/>
      <c r="D123" s="61"/>
      <c r="E123" s="63"/>
      <c r="F123" s="63"/>
      <c r="G123" s="63"/>
      <c r="H123" s="63"/>
      <c r="I123" s="63"/>
      <c r="J123" s="63"/>
      <c r="K123" s="63"/>
      <c r="L123" s="63"/>
      <c r="M123" s="64"/>
      <c r="N123" s="64"/>
      <c r="O123" s="64"/>
      <c r="P123" s="64"/>
      <c r="Q123" s="64"/>
      <c r="R123" s="64"/>
      <c r="S123" s="64"/>
      <c r="T123" s="64"/>
      <c r="U123" s="61"/>
    </row>
    <row r="124" spans="1:21">
      <c r="A124">
        <v>11</v>
      </c>
      <c r="B124" s="1">
        <v>43657</v>
      </c>
      <c r="C124" s="6">
        <v>0.61805555555555558</v>
      </c>
      <c r="D124">
        <v>1</v>
      </c>
      <c r="E124">
        <v>0.153</v>
      </c>
      <c r="F124">
        <v>0.158</v>
      </c>
      <c r="G124">
        <v>0.157</v>
      </c>
      <c r="H124">
        <v>0.161</v>
      </c>
      <c r="I124">
        <v>0.158</v>
      </c>
      <c r="J124">
        <v>0.159</v>
      </c>
      <c r="K124">
        <v>0.16</v>
      </c>
      <c r="L124">
        <v>0.151</v>
      </c>
      <c r="M124">
        <v>0.153</v>
      </c>
      <c r="N124">
        <v>0.15</v>
      </c>
      <c r="O124">
        <v>0.15</v>
      </c>
      <c r="P124">
        <v>0.151</v>
      </c>
      <c r="Q124">
        <v>0.157</v>
      </c>
      <c r="R124">
        <v>0.157</v>
      </c>
      <c r="S124">
        <v>0.16</v>
      </c>
      <c r="T124">
        <v>0.153</v>
      </c>
      <c r="U124">
        <f t="shared" si="0"/>
        <v>0.1555</v>
      </c>
    </row>
    <row r="125" spans="1:21">
      <c r="A125">
        <v>11</v>
      </c>
      <c r="B125" s="1">
        <v>43657</v>
      </c>
      <c r="C125" s="6">
        <v>0.93055555555555547</v>
      </c>
      <c r="D125">
        <v>1</v>
      </c>
      <c r="E125">
        <v>0.151</v>
      </c>
      <c r="F125">
        <v>0.153</v>
      </c>
      <c r="G125">
        <v>0.159</v>
      </c>
      <c r="H125">
        <v>0.154</v>
      </c>
      <c r="I125">
        <v>0.16800000000000001</v>
      </c>
      <c r="J125">
        <v>0.152</v>
      </c>
      <c r="K125">
        <v>0.151</v>
      </c>
      <c r="L125">
        <v>0.152</v>
      </c>
      <c r="M125">
        <v>0.14599999999999999</v>
      </c>
      <c r="N125">
        <v>0.14199999999999999</v>
      </c>
      <c r="O125">
        <v>0.14599999999999999</v>
      </c>
      <c r="P125">
        <v>0.14000000000000001</v>
      </c>
      <c r="Q125">
        <v>0.14399999999999999</v>
      </c>
      <c r="R125">
        <v>0.14699999999999999</v>
      </c>
      <c r="S125">
        <v>0.14899999999999999</v>
      </c>
      <c r="T125">
        <v>0.14699999999999999</v>
      </c>
      <c r="U125">
        <f t="shared" si="0"/>
        <v>0.15006249999999996</v>
      </c>
    </row>
    <row r="126" spans="1:21">
      <c r="A126">
        <v>11</v>
      </c>
      <c r="B126" s="1">
        <v>43657</v>
      </c>
      <c r="C126" s="6">
        <v>0.89930555555555547</v>
      </c>
      <c r="D126">
        <v>2</v>
      </c>
      <c r="E126">
        <v>0.14299999999999999</v>
      </c>
      <c r="F126">
        <v>0.14599999999999999</v>
      </c>
      <c r="G126">
        <v>0.14899999999999999</v>
      </c>
      <c r="H126">
        <v>0.15</v>
      </c>
      <c r="I126">
        <v>0.151</v>
      </c>
      <c r="J126">
        <v>0.15</v>
      </c>
      <c r="K126">
        <v>0.14799999999999999</v>
      </c>
      <c r="L126">
        <v>0.14599999999999999</v>
      </c>
      <c r="M126">
        <v>0.13800000000000001</v>
      </c>
      <c r="N126">
        <v>0.13300000000000001</v>
      </c>
      <c r="O126">
        <v>0.127</v>
      </c>
      <c r="P126">
        <v>0.129</v>
      </c>
      <c r="Q126">
        <v>0.123</v>
      </c>
      <c r="R126">
        <v>0.13800000000000001</v>
      </c>
      <c r="S126">
        <v>0.14299999999999999</v>
      </c>
      <c r="T126">
        <v>0.13600000000000001</v>
      </c>
      <c r="U126">
        <f t="shared" si="0"/>
        <v>0.14062499999999997</v>
      </c>
    </row>
    <row r="127" spans="1:21">
      <c r="A127">
        <v>11</v>
      </c>
      <c r="B127" s="1">
        <v>43657</v>
      </c>
      <c r="C127" s="6">
        <v>0.89930555555555547</v>
      </c>
      <c r="D127">
        <v>4</v>
      </c>
      <c r="E127">
        <v>0.14599999999999999</v>
      </c>
      <c r="F127">
        <v>0.14899999999999999</v>
      </c>
      <c r="G127">
        <v>0.14699999999999999</v>
      </c>
      <c r="H127">
        <v>0.14699999999999999</v>
      </c>
      <c r="I127">
        <v>0.14699999999999999</v>
      </c>
      <c r="J127">
        <v>0.14499999999999999</v>
      </c>
      <c r="K127">
        <v>0.14799999999999999</v>
      </c>
      <c r="L127">
        <v>0.14699999999999999</v>
      </c>
      <c r="U127">
        <f t="shared" si="0"/>
        <v>0.14699999999999999</v>
      </c>
    </row>
    <row r="128" spans="1:21">
      <c r="A128">
        <v>11</v>
      </c>
      <c r="B128" s="1">
        <v>43658</v>
      </c>
      <c r="C128" s="6">
        <v>0.21805555555555556</v>
      </c>
      <c r="D128">
        <v>1</v>
      </c>
      <c r="E128">
        <v>0.182</v>
      </c>
      <c r="F128">
        <v>0.18099999999999999</v>
      </c>
      <c r="G128">
        <v>0.19800000000000001</v>
      </c>
      <c r="H128">
        <v>0.19</v>
      </c>
      <c r="I128">
        <v>0.19</v>
      </c>
      <c r="J128">
        <v>0.223</v>
      </c>
      <c r="K128">
        <v>0.187</v>
      </c>
      <c r="L128">
        <v>0.17699999999999999</v>
      </c>
      <c r="M128">
        <v>0.154</v>
      </c>
      <c r="N128">
        <v>0.14699999999999999</v>
      </c>
      <c r="O128">
        <v>0.14299999999999999</v>
      </c>
      <c r="P128">
        <v>0.13800000000000001</v>
      </c>
      <c r="Q128">
        <v>0.14899999999999999</v>
      </c>
      <c r="R128">
        <v>0.157</v>
      </c>
      <c r="S128">
        <v>0.17199999999999999</v>
      </c>
      <c r="T128">
        <v>0.153</v>
      </c>
      <c r="U128">
        <f t="shared" si="0"/>
        <v>0.17131250000000001</v>
      </c>
    </row>
    <row r="129" spans="1:21">
      <c r="A129">
        <v>11</v>
      </c>
      <c r="B129" s="1">
        <v>43658</v>
      </c>
      <c r="C129" s="6">
        <v>0.21805555555555556</v>
      </c>
      <c r="D129">
        <v>3</v>
      </c>
      <c r="E129">
        <v>0.16800000000000001</v>
      </c>
      <c r="F129">
        <v>0.19400000000000001</v>
      </c>
      <c r="G129">
        <v>0.21099999999999999</v>
      </c>
      <c r="H129">
        <v>0.219</v>
      </c>
      <c r="I129">
        <v>0.22500000000000001</v>
      </c>
      <c r="J129">
        <v>0.221</v>
      </c>
      <c r="K129">
        <v>0.187</v>
      </c>
      <c r="L129">
        <v>0.14399999999999999</v>
      </c>
      <c r="M129">
        <v>0.13700000000000001</v>
      </c>
      <c r="N129">
        <v>0.13700000000000001</v>
      </c>
      <c r="O129">
        <v>0.128</v>
      </c>
      <c r="P129">
        <v>0.126</v>
      </c>
      <c r="Q129">
        <v>0.122</v>
      </c>
      <c r="R129">
        <v>0.14000000000000001</v>
      </c>
      <c r="S129">
        <v>0.13900000000000001</v>
      </c>
      <c r="T129">
        <v>0.13400000000000001</v>
      </c>
      <c r="U129">
        <f>AVERAGE(E129:T129)</f>
        <v>0.16450000000000001</v>
      </c>
    </row>
    <row r="130" spans="1:21">
      <c r="A130">
        <v>11</v>
      </c>
      <c r="B130" s="1">
        <v>43658</v>
      </c>
      <c r="C130" s="6">
        <v>0.21805555555555556</v>
      </c>
      <c r="D130">
        <v>4</v>
      </c>
      <c r="E130">
        <v>0.14299999999999999</v>
      </c>
      <c r="F130">
        <v>0.14899999999999999</v>
      </c>
      <c r="G130">
        <v>0.14799999999999999</v>
      </c>
      <c r="H130">
        <v>0.14799999999999999</v>
      </c>
      <c r="I130">
        <v>0.14799999999999999</v>
      </c>
      <c r="J130">
        <v>0.14699999999999999</v>
      </c>
      <c r="K130">
        <v>0.14399999999999999</v>
      </c>
      <c r="L130">
        <v>0.14899999999999999</v>
      </c>
      <c r="M130">
        <v>0.14199999999999999</v>
      </c>
      <c r="U130">
        <f t="shared" si="0"/>
        <v>0.14644444444444443</v>
      </c>
    </row>
    <row r="131" spans="1:21">
      <c r="A131">
        <v>11</v>
      </c>
      <c r="B131" s="1">
        <v>43658</v>
      </c>
      <c r="C131" s="6">
        <v>0.45833333333333331</v>
      </c>
      <c r="D131">
        <v>1</v>
      </c>
      <c r="E131">
        <v>0.19800000000000001</v>
      </c>
      <c r="F131">
        <v>0.20499999999999999</v>
      </c>
      <c r="G131">
        <v>0.21</v>
      </c>
      <c r="H131">
        <v>0.21</v>
      </c>
      <c r="I131">
        <v>0.20599999999999999</v>
      </c>
      <c r="J131">
        <v>0.249</v>
      </c>
      <c r="K131">
        <v>0.20399999999999999</v>
      </c>
      <c r="L131">
        <v>0.216</v>
      </c>
      <c r="M131">
        <v>0.20300000000000001</v>
      </c>
      <c r="N131">
        <v>0.185</v>
      </c>
      <c r="O131">
        <v>0.14099999999999999</v>
      </c>
      <c r="P131">
        <v>0.18099999999999999</v>
      </c>
      <c r="Q131">
        <v>0.186</v>
      </c>
      <c r="R131">
        <v>0.16600000000000001</v>
      </c>
      <c r="S131">
        <v>0.19800000000000001</v>
      </c>
      <c r="T131">
        <v>0.21099999999999999</v>
      </c>
      <c r="U131">
        <f t="shared" si="0"/>
        <v>0.19806249999999997</v>
      </c>
    </row>
    <row r="132" spans="1:21">
      <c r="A132">
        <v>11</v>
      </c>
      <c r="B132" s="1">
        <v>43658</v>
      </c>
      <c r="C132" s="6">
        <v>0.45833333333333331</v>
      </c>
      <c r="D132">
        <v>2</v>
      </c>
      <c r="E132">
        <v>0.14699999999999999</v>
      </c>
      <c r="F132">
        <v>0.14599999999999999</v>
      </c>
      <c r="G132">
        <v>0.14499999999999999</v>
      </c>
      <c r="H132">
        <v>0.14499999999999999</v>
      </c>
      <c r="I132">
        <v>0.14199999999999999</v>
      </c>
      <c r="J132">
        <v>0.14199999999999999</v>
      </c>
      <c r="K132">
        <v>0.14699999999999999</v>
      </c>
      <c r="L132">
        <v>0.14399999999999999</v>
      </c>
      <c r="M132">
        <v>0.14299999999999999</v>
      </c>
      <c r="N132">
        <v>0.14599999999999999</v>
      </c>
      <c r="O132">
        <v>0.14499999999999999</v>
      </c>
      <c r="P132">
        <v>0.14099999999999999</v>
      </c>
      <c r="Q132">
        <v>0.14199999999999999</v>
      </c>
      <c r="R132">
        <v>0.14499999999999999</v>
      </c>
      <c r="S132">
        <v>0.14899999999999999</v>
      </c>
      <c r="T132">
        <v>0.14099999999999999</v>
      </c>
      <c r="U132">
        <f t="shared" si="0"/>
        <v>0.14437499999999998</v>
      </c>
    </row>
    <row r="133" spans="1:21">
      <c r="A133">
        <v>11</v>
      </c>
      <c r="B133" s="1">
        <v>43658</v>
      </c>
      <c r="C133" s="6">
        <v>0.45833333333333331</v>
      </c>
      <c r="D133">
        <v>3</v>
      </c>
      <c r="E133">
        <v>0.14399999999999999</v>
      </c>
      <c r="F133">
        <v>0.158</v>
      </c>
      <c r="G133">
        <v>0.19800000000000001</v>
      </c>
      <c r="H133">
        <v>0.19400000000000001</v>
      </c>
      <c r="I133">
        <v>0.17799999999999999</v>
      </c>
      <c r="J133">
        <v>0.17899999999999999</v>
      </c>
      <c r="K133">
        <v>0.16800000000000001</v>
      </c>
      <c r="L133">
        <v>0.14399999999999999</v>
      </c>
      <c r="M133">
        <v>0.13800000000000001</v>
      </c>
      <c r="N133">
        <v>0.13700000000000001</v>
      </c>
      <c r="O133">
        <v>0.123</v>
      </c>
      <c r="P133">
        <v>0.129</v>
      </c>
      <c r="Q133">
        <v>0.122</v>
      </c>
      <c r="R133">
        <v>0.14000000000000001</v>
      </c>
      <c r="S133">
        <v>0.13900000000000001</v>
      </c>
      <c r="T133">
        <v>0.13700000000000001</v>
      </c>
      <c r="U133">
        <f t="shared" si="0"/>
        <v>0.15175000000000002</v>
      </c>
    </row>
    <row r="134" spans="1:21">
      <c r="A134">
        <v>11</v>
      </c>
      <c r="B134" s="1">
        <v>43658</v>
      </c>
      <c r="C134" s="6">
        <v>0.45833333333333331</v>
      </c>
      <c r="D134">
        <v>4</v>
      </c>
      <c r="E134">
        <v>0.14299999999999999</v>
      </c>
      <c r="F134">
        <v>0.14899999999999999</v>
      </c>
      <c r="G134">
        <v>0.153</v>
      </c>
      <c r="H134">
        <v>0.14899999999999999</v>
      </c>
      <c r="I134">
        <v>0.14699999999999999</v>
      </c>
      <c r="J134">
        <v>0.14699999999999999</v>
      </c>
      <c r="K134">
        <v>0.151</v>
      </c>
      <c r="L134">
        <v>0.14299999999999999</v>
      </c>
      <c r="U134">
        <f t="shared" si="0"/>
        <v>0.14774999999999999</v>
      </c>
    </row>
    <row r="135" spans="1:21">
      <c r="A135">
        <v>11</v>
      </c>
      <c r="B135" s="1">
        <v>43658</v>
      </c>
      <c r="C135" s="6">
        <v>0.72916666666666663</v>
      </c>
      <c r="D135">
        <v>1</v>
      </c>
      <c r="E135" s="35">
        <v>0.27</v>
      </c>
      <c r="F135" s="36">
        <v>0.23400000000000001</v>
      </c>
      <c r="G135" s="36">
        <v>0.23799999999999999</v>
      </c>
      <c r="H135" s="32">
        <v>0.187</v>
      </c>
      <c r="I135" s="37">
        <v>0.152</v>
      </c>
      <c r="J135" s="33">
        <v>0.20899999999999999</v>
      </c>
      <c r="K135" s="37">
        <v>0.153</v>
      </c>
      <c r="L135" s="37">
        <v>0.152</v>
      </c>
      <c r="M135" s="32">
        <v>0.158</v>
      </c>
      <c r="N135" s="32">
        <v>0.157</v>
      </c>
      <c r="O135" s="32">
        <v>0.16900000000000001</v>
      </c>
      <c r="P135" s="37">
        <v>0.14099999999999999</v>
      </c>
      <c r="Q135" s="37">
        <v>0.14499999999999999</v>
      </c>
      <c r="R135" s="32">
        <v>0.157</v>
      </c>
      <c r="S135" s="32">
        <v>0.16700000000000001</v>
      </c>
      <c r="T135" s="32">
        <v>0.16800000000000001</v>
      </c>
      <c r="U135">
        <f t="shared" si="0"/>
        <v>0.17856249999999999</v>
      </c>
    </row>
    <row r="136" spans="1:21">
      <c r="A136">
        <v>11</v>
      </c>
      <c r="B136" s="1">
        <v>43658</v>
      </c>
      <c r="C136" s="6">
        <v>0.73055555555555562</v>
      </c>
      <c r="D136">
        <v>2</v>
      </c>
      <c r="E136" s="32">
        <v>0.19600000000000001</v>
      </c>
      <c r="F136" s="32">
        <v>0.19600000000000001</v>
      </c>
      <c r="G136" s="32">
        <v>0.2</v>
      </c>
      <c r="H136" s="37">
        <v>0.17</v>
      </c>
      <c r="I136" s="32">
        <v>0.183</v>
      </c>
      <c r="J136" s="32">
        <v>0.187</v>
      </c>
      <c r="K136" s="32">
        <v>0.216</v>
      </c>
      <c r="L136" s="32">
        <v>0.20399999999999999</v>
      </c>
      <c r="M136" s="32">
        <v>0.193</v>
      </c>
      <c r="N136" s="32">
        <v>0.184</v>
      </c>
      <c r="O136" s="32">
        <v>0.185</v>
      </c>
      <c r="P136" s="32">
        <v>0.188</v>
      </c>
      <c r="Q136" s="32">
        <v>0.191</v>
      </c>
      <c r="R136" s="32">
        <v>0.17699999999999999</v>
      </c>
      <c r="S136" s="32">
        <v>0.20799999999999999</v>
      </c>
      <c r="T136" s="37">
        <v>0.16500000000000001</v>
      </c>
      <c r="U136">
        <f t="shared" si="0"/>
        <v>0.19018750000000001</v>
      </c>
    </row>
    <row r="137" spans="1:21">
      <c r="A137">
        <v>11</v>
      </c>
      <c r="B137" s="1">
        <v>43658</v>
      </c>
      <c r="C137" s="6">
        <v>0.73125000000000007</v>
      </c>
      <c r="D137">
        <v>3</v>
      </c>
      <c r="E137" s="35">
        <v>0.20300000000000001</v>
      </c>
      <c r="F137" s="33">
        <v>0.17699999999999999</v>
      </c>
      <c r="G137" s="38">
        <v>0.28199999999999997</v>
      </c>
      <c r="H137" s="34">
        <v>0.23699999999999999</v>
      </c>
      <c r="I137" s="36">
        <v>0.19700000000000001</v>
      </c>
      <c r="J137" s="36">
        <v>0.19500000000000001</v>
      </c>
      <c r="K137" s="36">
        <v>0.18</v>
      </c>
      <c r="L137" s="33">
        <v>0.17</v>
      </c>
      <c r="M137" s="34">
        <v>0.23100000000000001</v>
      </c>
      <c r="N137" s="35">
        <v>0.20599999999999999</v>
      </c>
      <c r="O137" s="36">
        <v>0.185</v>
      </c>
      <c r="P137" s="32">
        <v>0.153</v>
      </c>
      <c r="Q137" s="37">
        <v>0.124</v>
      </c>
      <c r="R137" s="32">
        <v>0.14000000000000001</v>
      </c>
      <c r="S137" s="32">
        <v>0.14000000000000001</v>
      </c>
      <c r="T137" s="32">
        <v>0.13900000000000001</v>
      </c>
      <c r="U137">
        <f t="shared" si="0"/>
        <v>0.18493750000000003</v>
      </c>
    </row>
    <row r="138" spans="1:21">
      <c r="A138">
        <v>11</v>
      </c>
      <c r="B138" s="1">
        <v>43658</v>
      </c>
      <c r="C138" s="6">
        <v>0.73263888888888884</v>
      </c>
      <c r="D138">
        <v>4</v>
      </c>
      <c r="E138" s="32">
        <v>0.14199999999999999</v>
      </c>
      <c r="F138" s="32">
        <v>0.14899999999999999</v>
      </c>
      <c r="G138" s="32">
        <v>0.153</v>
      </c>
      <c r="H138" s="32">
        <v>0.14899999999999999</v>
      </c>
      <c r="I138" s="32">
        <v>0.151</v>
      </c>
      <c r="J138" s="32">
        <v>0.14599999999999999</v>
      </c>
      <c r="K138" s="32">
        <v>0.151</v>
      </c>
      <c r="L138" s="32">
        <v>0.14399999999999999</v>
      </c>
      <c r="M138" s="34"/>
      <c r="N138" s="35"/>
      <c r="O138" s="36"/>
      <c r="P138" s="32"/>
      <c r="Q138" s="37"/>
      <c r="R138" s="32"/>
      <c r="S138" s="32"/>
      <c r="T138" s="32"/>
      <c r="U138">
        <f t="shared" si="0"/>
        <v>0.14812499999999998</v>
      </c>
    </row>
    <row r="139" spans="1:21">
      <c r="A139">
        <v>11</v>
      </c>
      <c r="B139" s="1">
        <v>43658</v>
      </c>
      <c r="C139" s="6">
        <v>0.96250000000000002</v>
      </c>
      <c r="D139">
        <v>1</v>
      </c>
      <c r="E139" s="33">
        <v>0.22800000000000001</v>
      </c>
      <c r="F139" s="33">
        <v>0.23</v>
      </c>
      <c r="G139" s="32">
        <v>0.17399999999999999</v>
      </c>
      <c r="H139" s="33">
        <v>0.20300000000000001</v>
      </c>
      <c r="I139" s="33">
        <v>0.2</v>
      </c>
      <c r="J139" s="36">
        <v>0.251</v>
      </c>
      <c r="K139" s="33">
        <v>0.20300000000000001</v>
      </c>
      <c r="L139" s="33">
        <v>0.217</v>
      </c>
      <c r="M139" s="33">
        <v>0.223</v>
      </c>
      <c r="N139" s="33">
        <v>0.20899999999999999</v>
      </c>
      <c r="O139" s="32">
        <v>0.192</v>
      </c>
      <c r="P139" s="33">
        <v>0.20300000000000001</v>
      </c>
      <c r="Q139" s="36">
        <v>0.248</v>
      </c>
      <c r="R139" s="32">
        <v>0.17799999999999999</v>
      </c>
      <c r="S139" s="33">
        <v>0.22600000000000001</v>
      </c>
      <c r="T139" s="33">
        <v>0.22600000000000001</v>
      </c>
      <c r="U139">
        <f t="shared" si="0"/>
        <v>0.21318750000000003</v>
      </c>
    </row>
    <row r="140" spans="1:21">
      <c r="A140">
        <v>11</v>
      </c>
      <c r="B140" s="1">
        <v>43658</v>
      </c>
      <c r="C140" s="6">
        <v>0.96319444444444446</v>
      </c>
      <c r="D140">
        <v>2</v>
      </c>
      <c r="E140" s="32">
        <v>0.187</v>
      </c>
      <c r="F140" s="32">
        <v>0.2</v>
      </c>
      <c r="G140" s="37">
        <v>0.16700000000000001</v>
      </c>
      <c r="H140" s="37">
        <v>0.15</v>
      </c>
      <c r="I140" s="32">
        <v>0.19700000000000001</v>
      </c>
      <c r="J140" s="32">
        <v>0.21299999999999999</v>
      </c>
      <c r="K140" s="33">
        <v>0.23599999999999999</v>
      </c>
      <c r="L140" s="33">
        <v>0.23799999999999999</v>
      </c>
      <c r="M140" s="32">
        <v>0.19600000000000001</v>
      </c>
      <c r="N140" s="32">
        <v>0.20399999999999999</v>
      </c>
      <c r="O140" s="32">
        <v>0.20899999999999999</v>
      </c>
      <c r="P140" s="32">
        <v>0.20499999999999999</v>
      </c>
      <c r="Q140" s="32">
        <v>0.21299999999999999</v>
      </c>
      <c r="R140" s="32">
        <v>0.21</v>
      </c>
      <c r="S140" s="33">
        <v>0.25</v>
      </c>
      <c r="T140" s="32">
        <v>0.184</v>
      </c>
      <c r="U140">
        <f t="shared" si="0"/>
        <v>0.20368750000000002</v>
      </c>
    </row>
    <row r="141" spans="1:21">
      <c r="A141">
        <v>11</v>
      </c>
      <c r="B141" s="1">
        <v>43658</v>
      </c>
      <c r="C141" s="6">
        <v>0.96458333333333324</v>
      </c>
      <c r="D141">
        <v>3</v>
      </c>
      <c r="E141" s="32">
        <v>0.16700000000000001</v>
      </c>
      <c r="F141" s="32">
        <v>0.17499999999999999</v>
      </c>
      <c r="G141" s="35">
        <v>0.27300000000000002</v>
      </c>
      <c r="H141" s="33">
        <v>0.20100000000000001</v>
      </c>
      <c r="I141" s="33">
        <v>0.21</v>
      </c>
      <c r="J141" s="33">
        <v>0.20300000000000001</v>
      </c>
      <c r="K141" s="33">
        <v>0.186</v>
      </c>
      <c r="L141" s="33">
        <v>0.189</v>
      </c>
      <c r="M141" s="33">
        <v>0.19700000000000001</v>
      </c>
      <c r="N141" s="32">
        <v>0.17199999999999999</v>
      </c>
      <c r="O141" s="32">
        <v>0.16800000000000001</v>
      </c>
      <c r="P141" s="32">
        <v>0.16600000000000001</v>
      </c>
      <c r="Q141" s="32">
        <v>0.16700000000000001</v>
      </c>
      <c r="R141" s="33">
        <v>0.18099999999999999</v>
      </c>
      <c r="S141" s="33">
        <v>0.192</v>
      </c>
      <c r="T141" s="32">
        <v>0.155</v>
      </c>
      <c r="U141">
        <f t="shared" si="0"/>
        <v>0.18762499999999999</v>
      </c>
    </row>
    <row r="142" spans="1:21">
      <c r="A142">
        <v>11</v>
      </c>
      <c r="B142" s="1">
        <v>43658</v>
      </c>
      <c r="C142" s="6">
        <v>0.96527777777777779</v>
      </c>
      <c r="D142">
        <v>4</v>
      </c>
      <c r="E142" s="37">
        <v>0.14299999999999999</v>
      </c>
      <c r="F142" s="34">
        <v>0.30299999999999999</v>
      </c>
      <c r="G142" s="36">
        <v>0.22700000000000001</v>
      </c>
      <c r="H142" s="37">
        <v>0.14699999999999999</v>
      </c>
      <c r="I142" s="37">
        <v>0.14399999999999999</v>
      </c>
      <c r="J142" s="37">
        <v>0.14599999999999999</v>
      </c>
      <c r="K142" s="37">
        <v>0.14799999999999999</v>
      </c>
      <c r="L142" s="37">
        <v>0.14499999999999999</v>
      </c>
      <c r="M142" s="33"/>
      <c r="N142" s="32"/>
      <c r="O142" s="32"/>
      <c r="P142" s="32"/>
      <c r="Q142" s="32"/>
      <c r="R142" s="33"/>
      <c r="S142" s="33"/>
      <c r="T142" s="32"/>
      <c r="U142">
        <f t="shared" si="0"/>
        <v>0.17537499999999998</v>
      </c>
    </row>
    <row r="143" spans="1:21">
      <c r="A143">
        <v>11</v>
      </c>
      <c r="B143" s="1">
        <v>43659</v>
      </c>
      <c r="C143" s="6">
        <v>0.21875</v>
      </c>
      <c r="D143">
        <v>1</v>
      </c>
      <c r="E143" s="33">
        <v>0.21099999999999999</v>
      </c>
      <c r="F143" s="33">
        <v>0.19900000000000001</v>
      </c>
      <c r="G143" s="33">
        <v>0.20200000000000001</v>
      </c>
      <c r="H143" s="32">
        <v>0.16200000000000001</v>
      </c>
      <c r="I143" s="32">
        <v>0.187</v>
      </c>
      <c r="J143" s="33">
        <v>0.22500000000000001</v>
      </c>
      <c r="K143" s="32">
        <v>0.18</v>
      </c>
      <c r="L143" s="33">
        <v>0.189</v>
      </c>
      <c r="M143" s="33">
        <v>0.222</v>
      </c>
      <c r="N143" s="32">
        <v>0.17599999999999999</v>
      </c>
      <c r="O143" s="32">
        <v>0.17799999999999999</v>
      </c>
      <c r="P143" s="32">
        <v>0.17100000000000001</v>
      </c>
      <c r="Q143" s="33">
        <v>0.215</v>
      </c>
      <c r="R143" s="32">
        <v>0.16600000000000001</v>
      </c>
      <c r="S143" s="33">
        <v>0.20300000000000001</v>
      </c>
      <c r="T143" s="33">
        <v>0.217</v>
      </c>
      <c r="U143">
        <f t="shared" si="0"/>
        <v>0.19393749999999998</v>
      </c>
    </row>
    <row r="144" spans="1:21">
      <c r="A144">
        <v>11</v>
      </c>
      <c r="B144" s="1">
        <v>43659</v>
      </c>
      <c r="C144" s="6">
        <v>0.24374999999999999</v>
      </c>
      <c r="D144">
        <v>2</v>
      </c>
      <c r="E144" s="33">
        <v>0.214</v>
      </c>
      <c r="F144" s="32">
        <v>0.191</v>
      </c>
      <c r="G144" s="33">
        <v>0.20799999999999999</v>
      </c>
      <c r="H144" s="32">
        <v>0.17100000000000001</v>
      </c>
      <c r="I144" s="32">
        <v>0.17899999999999999</v>
      </c>
      <c r="J144" s="32">
        <v>0.18099999999999999</v>
      </c>
      <c r="K144" s="32">
        <v>0.20300000000000001</v>
      </c>
      <c r="L144" s="32">
        <v>0.19500000000000001</v>
      </c>
      <c r="M144" s="33">
        <v>0.246</v>
      </c>
      <c r="N144" s="32">
        <v>0.20100000000000001</v>
      </c>
      <c r="O144" s="32">
        <v>0.193</v>
      </c>
      <c r="P144" s="37">
        <v>0.16500000000000001</v>
      </c>
      <c r="Q144" s="37">
        <v>0.151</v>
      </c>
      <c r="R144" s="32">
        <v>0.17100000000000001</v>
      </c>
      <c r="S144" s="33">
        <v>0.221</v>
      </c>
      <c r="T144" s="37">
        <v>0.16400000000000001</v>
      </c>
      <c r="U144">
        <f t="shared" si="0"/>
        <v>0.19087500000000002</v>
      </c>
    </row>
    <row r="145" spans="1:21">
      <c r="A145">
        <v>11</v>
      </c>
      <c r="B145" s="1">
        <v>43659</v>
      </c>
      <c r="C145" s="6">
        <v>0.24513888888888888</v>
      </c>
      <c r="D145">
        <v>3</v>
      </c>
      <c r="E145" s="37">
        <v>0.14299999999999999</v>
      </c>
      <c r="F145" s="37">
        <v>0.14399999999999999</v>
      </c>
      <c r="G145" s="37">
        <v>0.14599999999999999</v>
      </c>
      <c r="H145" s="32">
        <v>0.151</v>
      </c>
      <c r="I145" s="37">
        <v>0.14899999999999999</v>
      </c>
      <c r="J145" s="37">
        <v>0.14699999999999999</v>
      </c>
      <c r="K145" s="37">
        <v>0.14599999999999999</v>
      </c>
      <c r="L145" s="37">
        <v>0.14399999999999999</v>
      </c>
      <c r="M145" s="37">
        <v>0.13800000000000001</v>
      </c>
      <c r="N145" s="37">
        <v>0.13700000000000001</v>
      </c>
      <c r="O145" s="37">
        <v>0.13500000000000001</v>
      </c>
      <c r="P145" s="37">
        <v>0.13200000000000001</v>
      </c>
      <c r="Q145" s="37">
        <v>0.122</v>
      </c>
      <c r="R145" s="37">
        <v>0.13900000000000001</v>
      </c>
      <c r="S145" s="37">
        <v>0.13800000000000001</v>
      </c>
      <c r="T145" s="37">
        <v>0.13900000000000001</v>
      </c>
      <c r="U145">
        <f t="shared" si="0"/>
        <v>0.140625</v>
      </c>
    </row>
    <row r="146" spans="1:21">
      <c r="A146">
        <v>11</v>
      </c>
      <c r="B146" s="1">
        <v>43659</v>
      </c>
      <c r="C146" s="6">
        <v>0.24583333333333335</v>
      </c>
      <c r="D146">
        <v>4</v>
      </c>
      <c r="E146" s="37">
        <v>0.14299999999999999</v>
      </c>
      <c r="F146" s="32">
        <v>0.158</v>
      </c>
      <c r="G146" s="32">
        <v>0.155</v>
      </c>
      <c r="H146" s="37">
        <v>0.14499999999999999</v>
      </c>
      <c r="I146" s="37">
        <v>0.14699999999999999</v>
      </c>
      <c r="J146" s="37">
        <v>0.14599999999999999</v>
      </c>
      <c r="K146" s="32">
        <v>0.15</v>
      </c>
      <c r="L146" s="37">
        <v>0.14499999999999999</v>
      </c>
      <c r="M146" s="33"/>
      <c r="N146" s="32"/>
      <c r="O146" s="32"/>
      <c r="P146" s="32"/>
      <c r="Q146" s="33"/>
      <c r="R146" s="32"/>
      <c r="S146" s="33"/>
      <c r="T146" s="33"/>
      <c r="U146">
        <f t="shared" si="0"/>
        <v>0.14862500000000001</v>
      </c>
    </row>
    <row r="147" spans="1:21">
      <c r="A147">
        <v>11</v>
      </c>
      <c r="B147" s="1">
        <v>43659</v>
      </c>
      <c r="C147" s="6">
        <v>0.49374999999999997</v>
      </c>
      <c r="D147">
        <v>1</v>
      </c>
      <c r="E147" s="52">
        <v>0.19</v>
      </c>
      <c r="F147" s="56">
        <v>0.22</v>
      </c>
      <c r="G147" s="49">
        <v>0.157</v>
      </c>
      <c r="H147" s="52">
        <v>0.158</v>
      </c>
      <c r="I147" s="52">
        <v>0.188</v>
      </c>
      <c r="J147" s="56">
        <v>0.22900000000000001</v>
      </c>
      <c r="K147" s="52">
        <v>0.183</v>
      </c>
      <c r="L147" s="52">
        <v>0.185</v>
      </c>
      <c r="M147" s="52">
        <v>0.17599999999999999</v>
      </c>
      <c r="N147" s="52">
        <v>0.158</v>
      </c>
      <c r="O147" s="52">
        <v>0.16900000000000001</v>
      </c>
      <c r="P147" s="52">
        <v>0.16500000000000001</v>
      </c>
      <c r="Q147" s="56">
        <v>0.19600000000000001</v>
      </c>
      <c r="R147" s="49">
        <v>0.156</v>
      </c>
      <c r="S147" s="52">
        <v>0.17899999999999999</v>
      </c>
      <c r="T147" s="52">
        <v>0.16400000000000001</v>
      </c>
      <c r="U147">
        <f t="shared" si="0"/>
        <v>0.17956250000000001</v>
      </c>
    </row>
    <row r="148" spans="1:21">
      <c r="A148">
        <v>11</v>
      </c>
      <c r="B148" s="1">
        <v>43659</v>
      </c>
      <c r="C148" s="6">
        <v>0.49513888888888885</v>
      </c>
      <c r="D148">
        <v>2</v>
      </c>
      <c r="E148" s="32">
        <v>0.18</v>
      </c>
      <c r="F148" s="32">
        <v>0.2</v>
      </c>
      <c r="G148" s="33">
        <v>0.25</v>
      </c>
      <c r="H148" s="32">
        <v>0.17799999999999999</v>
      </c>
      <c r="I148" s="32">
        <v>0.19900000000000001</v>
      </c>
      <c r="J148" s="32">
        <v>0.20499999999999999</v>
      </c>
      <c r="K148" s="33">
        <v>0.221</v>
      </c>
      <c r="L148" s="32">
        <v>0.20599999999999999</v>
      </c>
      <c r="M148" s="32">
        <v>0.183</v>
      </c>
      <c r="N148" s="32">
        <v>0.184</v>
      </c>
      <c r="O148" s="32">
        <v>0.20699999999999999</v>
      </c>
      <c r="P148" s="32">
        <v>0.20300000000000001</v>
      </c>
      <c r="Q148" s="32">
        <v>0.19500000000000001</v>
      </c>
      <c r="R148" s="32">
        <v>0.17799999999999999</v>
      </c>
      <c r="S148" s="32">
        <v>0.19900000000000001</v>
      </c>
      <c r="T148" s="37">
        <v>0.14799999999999999</v>
      </c>
      <c r="U148">
        <f t="shared" si="0"/>
        <v>0.19599999999999998</v>
      </c>
    </row>
    <row r="149" spans="1:21">
      <c r="A149">
        <v>11</v>
      </c>
      <c r="B149" s="1">
        <v>43659</v>
      </c>
      <c r="C149" s="6">
        <v>0.49583333333333335</v>
      </c>
      <c r="D149">
        <v>3</v>
      </c>
      <c r="E149" s="32">
        <v>0.16400000000000001</v>
      </c>
      <c r="F149" s="32">
        <v>0.17</v>
      </c>
      <c r="G149" s="33">
        <v>0.22500000000000001</v>
      </c>
      <c r="H149" s="32">
        <v>0.17</v>
      </c>
      <c r="I149" s="36">
        <v>0.246</v>
      </c>
      <c r="J149" s="33">
        <v>0.218</v>
      </c>
      <c r="K149" s="32">
        <v>0.19400000000000001</v>
      </c>
      <c r="L149" s="32">
        <v>0.17100000000000001</v>
      </c>
      <c r="M149" s="37">
        <v>0.15</v>
      </c>
      <c r="N149" s="32">
        <v>0.16300000000000001</v>
      </c>
      <c r="O149" s="32">
        <v>0.16500000000000001</v>
      </c>
      <c r="P149" s="32">
        <v>0.16500000000000001</v>
      </c>
      <c r="Q149" s="37">
        <v>0.153</v>
      </c>
      <c r="R149" s="32">
        <v>0.16500000000000001</v>
      </c>
      <c r="S149" s="37">
        <v>0.159</v>
      </c>
      <c r="T149" s="37">
        <v>0.13800000000000001</v>
      </c>
      <c r="U149">
        <f t="shared" si="0"/>
        <v>0.17599999999999999</v>
      </c>
    </row>
    <row r="150" spans="1:21">
      <c r="A150">
        <v>11</v>
      </c>
      <c r="B150" s="1">
        <v>43659</v>
      </c>
      <c r="C150" s="6">
        <v>0.49722222222222223</v>
      </c>
      <c r="D150">
        <v>4</v>
      </c>
      <c r="E150" s="37">
        <v>0.14199999999999999</v>
      </c>
      <c r="F150" s="32">
        <v>0.14799999999999999</v>
      </c>
      <c r="G150" s="32">
        <v>0.154</v>
      </c>
      <c r="H150" s="32">
        <v>0.14899999999999999</v>
      </c>
      <c r="I150" s="32">
        <v>0.14399999999999999</v>
      </c>
      <c r="J150" s="32">
        <v>0.14599999999999999</v>
      </c>
      <c r="K150" s="32">
        <v>0.14899999999999999</v>
      </c>
      <c r="L150" s="32">
        <v>0.14499999999999999</v>
      </c>
      <c r="M150" s="33"/>
      <c r="N150" s="32"/>
      <c r="O150" s="32"/>
      <c r="P150" s="32"/>
      <c r="Q150" s="33"/>
      <c r="R150" s="32"/>
      <c r="S150" s="33"/>
      <c r="T150" s="33"/>
      <c r="U150">
        <f t="shared" si="0"/>
        <v>0.14712500000000001</v>
      </c>
    </row>
    <row r="151" spans="1:21">
      <c r="A151">
        <v>11</v>
      </c>
      <c r="B151" s="1">
        <v>43659</v>
      </c>
      <c r="C151" s="6">
        <v>0.71944444444444444</v>
      </c>
      <c r="D151">
        <v>1</v>
      </c>
      <c r="E151" s="32">
        <v>0.151</v>
      </c>
      <c r="F151" s="32">
        <v>0.152</v>
      </c>
      <c r="G151" s="32">
        <v>0.153</v>
      </c>
      <c r="H151" s="32">
        <v>0.154</v>
      </c>
      <c r="I151" s="32">
        <v>0.154</v>
      </c>
      <c r="J151" s="32">
        <v>0.15</v>
      </c>
      <c r="K151" s="32">
        <v>0.15</v>
      </c>
      <c r="L151" s="32">
        <v>0.15</v>
      </c>
      <c r="M151" s="32">
        <v>0.14799999999999999</v>
      </c>
      <c r="N151" s="37">
        <v>0.14000000000000001</v>
      </c>
      <c r="O151" s="32">
        <v>0.14499999999999999</v>
      </c>
      <c r="P151" s="37">
        <v>0.13400000000000001</v>
      </c>
      <c r="Q151" s="37">
        <v>0.14199999999999999</v>
      </c>
      <c r="R151" s="32">
        <v>0.14599999999999999</v>
      </c>
      <c r="S151" s="32">
        <v>0.15</v>
      </c>
      <c r="T151" s="32">
        <v>0.15</v>
      </c>
      <c r="U151">
        <f t="shared" si="0"/>
        <v>0.14806249999999996</v>
      </c>
    </row>
    <row r="152" spans="1:21">
      <c r="A152">
        <v>11</v>
      </c>
      <c r="B152" s="1">
        <v>43659</v>
      </c>
      <c r="C152" s="6">
        <v>0.72013888888888899</v>
      </c>
      <c r="D152">
        <v>2</v>
      </c>
      <c r="E152" s="37">
        <v>0.128</v>
      </c>
      <c r="F152" s="37">
        <v>0.14299999999999999</v>
      </c>
      <c r="G152" s="37">
        <v>0.14599999999999999</v>
      </c>
      <c r="H152" s="37">
        <v>0.14599999999999999</v>
      </c>
      <c r="I152" s="37">
        <v>0.14199999999999999</v>
      </c>
      <c r="J152" s="37">
        <v>0.14299999999999999</v>
      </c>
      <c r="K152" s="37">
        <v>0.14699999999999999</v>
      </c>
      <c r="L152" s="37">
        <v>0.14299999999999999</v>
      </c>
      <c r="M152" s="37">
        <v>0.13800000000000001</v>
      </c>
      <c r="N152" s="37">
        <v>0.14599999999999999</v>
      </c>
      <c r="O152" s="37">
        <v>0.14099999999999999</v>
      </c>
      <c r="P152" s="37">
        <v>0.14099999999999999</v>
      </c>
      <c r="Q152" s="37">
        <v>0.14099999999999999</v>
      </c>
      <c r="R152" s="37">
        <v>0.14199999999999999</v>
      </c>
      <c r="S152" s="37">
        <v>0.14799999999999999</v>
      </c>
      <c r="T152" s="37">
        <v>0.14099999999999999</v>
      </c>
      <c r="U152">
        <f t="shared" si="0"/>
        <v>0.14225000000000002</v>
      </c>
    </row>
    <row r="153" spans="1:21">
      <c r="A153">
        <v>11</v>
      </c>
      <c r="B153" s="1">
        <v>43659</v>
      </c>
      <c r="C153" s="6">
        <v>0.72152777777777777</v>
      </c>
      <c r="D153">
        <v>3</v>
      </c>
      <c r="E153" s="37">
        <v>0.14299999999999999</v>
      </c>
      <c r="F153" s="37">
        <v>0.14399999999999999</v>
      </c>
      <c r="G153" s="37">
        <v>0.14599999999999999</v>
      </c>
      <c r="H153" s="37">
        <v>0.151</v>
      </c>
      <c r="I153" s="37">
        <v>0.151</v>
      </c>
      <c r="J153" s="37">
        <v>0.14699999999999999</v>
      </c>
      <c r="K153" s="37">
        <v>0.14599999999999999</v>
      </c>
      <c r="L153" s="37">
        <v>0.14399999999999999</v>
      </c>
      <c r="M153" s="37">
        <v>0.13800000000000001</v>
      </c>
      <c r="N153" s="37">
        <v>0.13700000000000001</v>
      </c>
      <c r="O153" s="37">
        <v>0.13500000000000001</v>
      </c>
      <c r="P153" s="37">
        <v>0.13300000000000001</v>
      </c>
      <c r="Q153" s="37">
        <v>0.123</v>
      </c>
      <c r="R153" s="37">
        <v>0.13900000000000001</v>
      </c>
      <c r="S153" s="37">
        <v>0.13800000000000001</v>
      </c>
      <c r="T153" s="37">
        <v>0.13900000000000001</v>
      </c>
      <c r="U153">
        <f t="shared" si="0"/>
        <v>0.14087500000000003</v>
      </c>
    </row>
    <row r="154" spans="1:21">
      <c r="A154">
        <v>11</v>
      </c>
      <c r="B154" s="1">
        <v>43659</v>
      </c>
      <c r="C154" s="6">
        <v>0.72222222222222221</v>
      </c>
      <c r="D154">
        <v>4</v>
      </c>
      <c r="E154" s="37">
        <v>0.14199999999999999</v>
      </c>
      <c r="F154" s="32">
        <v>0.14799999999999999</v>
      </c>
      <c r="G154" s="32">
        <v>0.156</v>
      </c>
      <c r="H154" s="32">
        <v>0.14899999999999999</v>
      </c>
      <c r="I154" s="32">
        <v>0.14599999999999999</v>
      </c>
      <c r="J154" s="32">
        <v>0.14599999999999999</v>
      </c>
      <c r="K154" s="32">
        <v>0.15</v>
      </c>
      <c r="L154" s="37">
        <v>0.14499999999999999</v>
      </c>
      <c r="M154" s="33"/>
      <c r="N154" s="32"/>
      <c r="O154" s="32"/>
      <c r="P154" s="32"/>
      <c r="Q154" s="33"/>
      <c r="R154" s="32"/>
      <c r="S154" s="33"/>
      <c r="T154" s="33"/>
      <c r="U154">
        <f t="shared" si="0"/>
        <v>0.14774999999999999</v>
      </c>
    </row>
    <row r="155" spans="1:21">
      <c r="A155">
        <v>11</v>
      </c>
      <c r="B155" s="1">
        <v>43660</v>
      </c>
      <c r="C155" s="6">
        <v>1.7361111111111112E-2</v>
      </c>
      <c r="D155">
        <v>1</v>
      </c>
      <c r="E155" s="33">
        <v>0.20200000000000001</v>
      </c>
      <c r="F155" s="32">
        <v>0.154</v>
      </c>
      <c r="G155" s="32">
        <v>0.157</v>
      </c>
      <c r="H155" s="32">
        <v>0.154</v>
      </c>
      <c r="I155" s="32">
        <v>0.155</v>
      </c>
      <c r="J155" s="32">
        <v>0.15</v>
      </c>
      <c r="K155" s="32">
        <v>0.15</v>
      </c>
      <c r="L155" s="32">
        <v>0.151</v>
      </c>
      <c r="M155" s="32">
        <v>0.157</v>
      </c>
      <c r="N155" s="32">
        <v>0.14499999999999999</v>
      </c>
      <c r="O155" s="37">
        <v>0.14199999999999999</v>
      </c>
      <c r="P155" s="37">
        <v>0.13200000000000001</v>
      </c>
      <c r="Q155" s="37">
        <v>0.14000000000000001</v>
      </c>
      <c r="R155" s="32">
        <v>0.14399999999999999</v>
      </c>
      <c r="S155" s="32">
        <v>0.15</v>
      </c>
      <c r="T155" s="32">
        <v>0.15</v>
      </c>
      <c r="U155">
        <f t="shared" si="0"/>
        <v>0.15206250000000002</v>
      </c>
    </row>
    <row r="156" spans="1:21">
      <c r="A156">
        <v>11</v>
      </c>
      <c r="B156" s="1">
        <v>43660</v>
      </c>
      <c r="C156" s="6">
        <v>1.8055555555555557E-2</v>
      </c>
      <c r="D156">
        <v>2</v>
      </c>
      <c r="E156" s="37">
        <v>0.159</v>
      </c>
      <c r="F156" s="32">
        <v>0.16400000000000001</v>
      </c>
      <c r="G156" s="37">
        <v>0.14799999999999999</v>
      </c>
      <c r="H156" s="37">
        <v>0.14799999999999999</v>
      </c>
      <c r="I156" s="37">
        <v>0.14399999999999999</v>
      </c>
      <c r="J156" s="37">
        <v>0.14299999999999999</v>
      </c>
      <c r="K156" s="37">
        <v>0.14799999999999999</v>
      </c>
      <c r="L156" s="37">
        <v>0.14399999999999999</v>
      </c>
      <c r="M156" s="32">
        <v>0.183</v>
      </c>
      <c r="N156" s="37">
        <v>0.154</v>
      </c>
      <c r="O156" s="37">
        <v>0.14299999999999999</v>
      </c>
      <c r="P156" s="37">
        <v>0.14099999999999999</v>
      </c>
      <c r="Q156" s="37">
        <v>0.14099999999999999</v>
      </c>
      <c r="R156" s="37">
        <v>0.14299999999999999</v>
      </c>
      <c r="S156" s="37">
        <v>0.14799999999999999</v>
      </c>
      <c r="T156" s="37">
        <v>0.14199999999999999</v>
      </c>
      <c r="U156">
        <f t="shared" si="0"/>
        <v>0.14956249999999999</v>
      </c>
    </row>
    <row r="157" spans="1:21">
      <c r="A157">
        <v>11</v>
      </c>
      <c r="B157" s="1">
        <v>43660</v>
      </c>
      <c r="C157" s="6">
        <v>1.9444444444444445E-2</v>
      </c>
      <c r="D157">
        <v>3</v>
      </c>
      <c r="E157" s="37">
        <v>0.157</v>
      </c>
      <c r="F157" s="37">
        <v>0.157</v>
      </c>
      <c r="G157" s="32">
        <v>0.16800000000000001</v>
      </c>
      <c r="H157" s="37">
        <v>0.155</v>
      </c>
      <c r="I157" s="32">
        <v>0.16800000000000001</v>
      </c>
      <c r="J157" s="37">
        <v>0.14699999999999999</v>
      </c>
      <c r="K157" s="37">
        <v>0.14599999999999999</v>
      </c>
      <c r="L157" s="37">
        <v>0.14399999999999999</v>
      </c>
      <c r="M157" s="37">
        <v>0.14799999999999999</v>
      </c>
      <c r="N157" s="37">
        <v>0.13700000000000001</v>
      </c>
      <c r="O157" s="37">
        <v>0.13600000000000001</v>
      </c>
      <c r="P157" s="37">
        <v>0.13200000000000001</v>
      </c>
      <c r="Q157" s="58">
        <v>0.122</v>
      </c>
      <c r="R157" s="37">
        <v>0.13900000000000001</v>
      </c>
      <c r="S157" s="37">
        <v>0.13800000000000001</v>
      </c>
      <c r="T157" s="37">
        <v>0.14099999999999999</v>
      </c>
      <c r="U157">
        <f t="shared" si="0"/>
        <v>0.1459375</v>
      </c>
    </row>
    <row r="158" spans="1:21">
      <c r="A158">
        <v>11</v>
      </c>
      <c r="B158" s="1">
        <v>43660</v>
      </c>
      <c r="C158" s="6">
        <v>2.013888888888889E-2</v>
      </c>
      <c r="D158">
        <v>4</v>
      </c>
      <c r="E158" s="37">
        <v>0.14199999999999999</v>
      </c>
      <c r="F158" s="37">
        <v>0.14799999999999999</v>
      </c>
      <c r="G158" s="37">
        <v>0.155</v>
      </c>
      <c r="H158" s="37">
        <v>0.14899999999999999</v>
      </c>
      <c r="I158" s="37">
        <v>0.14499999999999999</v>
      </c>
      <c r="J158" s="37">
        <v>0.14599999999999999</v>
      </c>
      <c r="K158" s="37">
        <v>0.15</v>
      </c>
      <c r="L158" s="37">
        <v>0.14499999999999999</v>
      </c>
      <c r="M158" s="33"/>
      <c r="N158" s="32"/>
      <c r="O158" s="32"/>
      <c r="P158" s="32"/>
      <c r="Q158" s="33"/>
      <c r="R158" s="32"/>
      <c r="S158" s="33"/>
      <c r="T158" s="33"/>
      <c r="U158">
        <f t="shared" si="0"/>
        <v>0.14749999999999999</v>
      </c>
    </row>
    <row r="159" spans="1:21">
      <c r="A159">
        <v>11</v>
      </c>
      <c r="B159" s="1">
        <v>43660</v>
      </c>
      <c r="C159" s="6">
        <v>0.33124999999999999</v>
      </c>
      <c r="D159">
        <v>1</v>
      </c>
      <c r="E159" s="33">
        <v>0.18</v>
      </c>
      <c r="F159" s="33">
        <v>0.17699999999999999</v>
      </c>
      <c r="G159" s="32">
        <v>0.151</v>
      </c>
      <c r="H159" s="32">
        <v>0.155</v>
      </c>
      <c r="I159" s="32">
        <v>0.159</v>
      </c>
      <c r="J159" s="32">
        <v>0.159</v>
      </c>
      <c r="K159" s="32">
        <v>0.16800000000000001</v>
      </c>
      <c r="L159" s="32">
        <v>0.155</v>
      </c>
      <c r="M159" s="32">
        <v>0.153</v>
      </c>
      <c r="N159" s="32">
        <v>0.14899999999999999</v>
      </c>
      <c r="O159" s="32">
        <v>0.16800000000000001</v>
      </c>
      <c r="P159" s="37">
        <v>0.13900000000000001</v>
      </c>
      <c r="Q159" s="37">
        <v>0.14099999999999999</v>
      </c>
      <c r="R159" s="32">
        <v>0.159</v>
      </c>
      <c r="S159" s="32">
        <v>0.16400000000000001</v>
      </c>
      <c r="T159" s="33">
        <v>0.17899999999999999</v>
      </c>
      <c r="U159">
        <f t="shared" si="0"/>
        <v>0.15974999999999998</v>
      </c>
    </row>
    <row r="160" spans="1:21">
      <c r="A160">
        <v>11</v>
      </c>
      <c r="B160" s="1">
        <v>43660</v>
      </c>
      <c r="C160" s="6">
        <v>0.33194444444444443</v>
      </c>
      <c r="D160">
        <v>2</v>
      </c>
      <c r="E160" s="37">
        <v>0.161</v>
      </c>
      <c r="F160" s="32">
        <v>0.17299999999999999</v>
      </c>
      <c r="G160" s="32">
        <v>0.17299999999999999</v>
      </c>
      <c r="H160" s="37">
        <v>0.14699999999999999</v>
      </c>
      <c r="I160" s="32">
        <v>0.17699999999999999</v>
      </c>
      <c r="J160" s="37">
        <v>0.159</v>
      </c>
      <c r="K160" s="32">
        <v>0.17899999999999999</v>
      </c>
      <c r="L160" s="37">
        <v>0.14499999999999999</v>
      </c>
      <c r="M160" s="32">
        <v>0.17100000000000001</v>
      </c>
      <c r="N160" s="37">
        <v>0.153</v>
      </c>
      <c r="O160" s="37">
        <v>0.158</v>
      </c>
      <c r="P160" s="37">
        <v>0.14299999999999999</v>
      </c>
      <c r="Q160" s="37">
        <v>0.14099999999999999</v>
      </c>
      <c r="R160" s="37">
        <v>0.14399999999999999</v>
      </c>
      <c r="S160" s="37">
        <v>0.14799999999999999</v>
      </c>
      <c r="T160" s="37">
        <v>0.14599999999999999</v>
      </c>
      <c r="U160">
        <f t="shared" si="0"/>
        <v>0.15737500000000001</v>
      </c>
    </row>
    <row r="161" spans="1:21">
      <c r="A161">
        <v>11</v>
      </c>
      <c r="B161" s="1">
        <v>43660</v>
      </c>
      <c r="C161" s="6">
        <v>0.33263888888888887</v>
      </c>
      <c r="D161">
        <v>3</v>
      </c>
      <c r="E161" s="32">
        <v>0.17199999999999999</v>
      </c>
      <c r="F161" s="37">
        <v>0.16300000000000001</v>
      </c>
      <c r="G161" s="32">
        <v>0.183</v>
      </c>
      <c r="H161" s="37">
        <v>0.158</v>
      </c>
      <c r="I161" s="32">
        <v>0.2</v>
      </c>
      <c r="J161" s="32">
        <v>0.16900000000000001</v>
      </c>
      <c r="K161" s="32">
        <v>0.16600000000000001</v>
      </c>
      <c r="L161" s="37">
        <v>0.14399999999999999</v>
      </c>
      <c r="M161" s="37">
        <v>0.13800000000000001</v>
      </c>
      <c r="N161" s="37">
        <v>0.13900000000000001</v>
      </c>
      <c r="O161" s="37">
        <v>0.13500000000000001</v>
      </c>
      <c r="P161" s="37">
        <v>0.13200000000000001</v>
      </c>
      <c r="Q161" s="58">
        <v>0.122</v>
      </c>
      <c r="R161" s="37">
        <v>0.13900000000000001</v>
      </c>
      <c r="S161" s="37">
        <v>0.13800000000000001</v>
      </c>
      <c r="T161" s="37">
        <v>0.14099999999999999</v>
      </c>
      <c r="U161">
        <f t="shared" si="0"/>
        <v>0.1524375</v>
      </c>
    </row>
    <row r="162" spans="1:21">
      <c r="A162">
        <v>11</v>
      </c>
      <c r="B162" s="1">
        <v>43660</v>
      </c>
      <c r="C162" s="6">
        <v>0.33402777777777781</v>
      </c>
      <c r="D162">
        <v>4</v>
      </c>
      <c r="E162" s="37">
        <v>0.14199999999999999</v>
      </c>
      <c r="F162" s="32">
        <v>0.14899999999999999</v>
      </c>
      <c r="G162" s="32">
        <v>0.152</v>
      </c>
      <c r="H162" s="32">
        <v>0.14899999999999999</v>
      </c>
      <c r="I162" s="37">
        <v>0.14499999999999999</v>
      </c>
      <c r="J162" s="37">
        <v>0.14399999999999999</v>
      </c>
      <c r="K162" s="32">
        <v>0.15</v>
      </c>
      <c r="L162" s="37">
        <v>0.14499999999999999</v>
      </c>
      <c r="M162" s="33"/>
      <c r="N162" s="32"/>
      <c r="O162" s="32"/>
      <c r="P162" s="32"/>
      <c r="Q162" s="33"/>
      <c r="R162" s="32"/>
      <c r="S162" s="33"/>
      <c r="T162" s="33"/>
      <c r="U162">
        <f t="shared" si="0"/>
        <v>0.14699999999999999</v>
      </c>
    </row>
    <row r="163" spans="1:21">
      <c r="A163">
        <v>11</v>
      </c>
      <c r="B163" s="1">
        <v>43660</v>
      </c>
      <c r="C163" s="6">
        <v>0.51736111111111105</v>
      </c>
      <c r="D163">
        <v>1</v>
      </c>
      <c r="E163" s="34">
        <v>0.29899999999999999</v>
      </c>
      <c r="F163" s="35">
        <v>0.255</v>
      </c>
      <c r="G163" s="32">
        <v>0.17</v>
      </c>
      <c r="H163" s="32">
        <v>0.16300000000000001</v>
      </c>
      <c r="I163" s="32">
        <v>0.157</v>
      </c>
      <c r="J163" s="33">
        <v>0.19</v>
      </c>
      <c r="K163" s="32">
        <v>0.14899999999999999</v>
      </c>
      <c r="L163" s="33">
        <v>0.17899999999999999</v>
      </c>
      <c r="M163" s="33">
        <v>0.193</v>
      </c>
      <c r="N163" s="32">
        <v>0.16200000000000001</v>
      </c>
      <c r="O163" s="33">
        <v>0.185</v>
      </c>
      <c r="P163" s="37">
        <v>0.13700000000000001</v>
      </c>
      <c r="Q163" s="37">
        <v>0.13900000000000001</v>
      </c>
      <c r="R163" s="32">
        <v>0.154</v>
      </c>
      <c r="S163" s="32">
        <v>0.154</v>
      </c>
      <c r="T163" s="32">
        <v>0.17199999999999999</v>
      </c>
      <c r="U163">
        <f t="shared" si="0"/>
        <v>0.17862500000000001</v>
      </c>
    </row>
    <row r="164" spans="1:21">
      <c r="A164">
        <v>11</v>
      </c>
      <c r="B164" s="1">
        <v>43660</v>
      </c>
      <c r="C164" s="6">
        <v>0.51874999999999993</v>
      </c>
      <c r="D164">
        <v>2</v>
      </c>
      <c r="E164" s="32">
        <v>0.186</v>
      </c>
      <c r="F164" s="32">
        <v>0.187</v>
      </c>
      <c r="G164" s="32">
        <v>0.19600000000000001</v>
      </c>
      <c r="H164" s="37">
        <v>0.14899999999999999</v>
      </c>
      <c r="I164" s="33">
        <v>0.21299999999999999</v>
      </c>
      <c r="J164" s="32">
        <v>0.188</v>
      </c>
      <c r="K164" s="32">
        <v>0.20399999999999999</v>
      </c>
      <c r="L164" s="32">
        <v>0.19500000000000001</v>
      </c>
      <c r="M164" s="32">
        <v>0.20399999999999999</v>
      </c>
      <c r="N164" s="32">
        <v>0.19500000000000001</v>
      </c>
      <c r="O164" s="32">
        <v>0.193</v>
      </c>
      <c r="P164" s="32">
        <v>0.193</v>
      </c>
      <c r="Q164" s="32">
        <v>0.19400000000000001</v>
      </c>
      <c r="R164" s="32">
        <v>0.187</v>
      </c>
      <c r="S164" s="33">
        <v>0.22800000000000001</v>
      </c>
      <c r="T164" s="32">
        <v>0.16600000000000001</v>
      </c>
      <c r="U164">
        <f t="shared" si="0"/>
        <v>0.19237499999999999</v>
      </c>
    </row>
    <row r="165" spans="1:21">
      <c r="A165">
        <v>11</v>
      </c>
      <c r="B165" s="1">
        <v>43660</v>
      </c>
      <c r="C165" s="6">
        <v>0.51944444444444449</v>
      </c>
      <c r="D165">
        <v>3</v>
      </c>
      <c r="E165" s="33">
        <v>0.21</v>
      </c>
      <c r="F165" s="32">
        <v>0.17499999999999999</v>
      </c>
      <c r="G165" s="32">
        <v>0.19500000000000001</v>
      </c>
      <c r="H165" s="37">
        <v>0.14899999999999999</v>
      </c>
      <c r="I165" s="32">
        <v>0.17599999999999999</v>
      </c>
      <c r="J165" s="33">
        <v>0.21</v>
      </c>
      <c r="K165" s="32">
        <v>0.189</v>
      </c>
      <c r="L165" s="37">
        <v>0.14899999999999999</v>
      </c>
      <c r="M165" s="32">
        <v>0.2</v>
      </c>
      <c r="N165" s="32">
        <v>0.187</v>
      </c>
      <c r="O165" s="32">
        <v>0.17899999999999999</v>
      </c>
      <c r="P165" s="32">
        <v>0.184</v>
      </c>
      <c r="Q165" s="32">
        <v>0.17100000000000001</v>
      </c>
      <c r="R165" s="32">
        <v>0.18099999999999999</v>
      </c>
      <c r="S165" s="32">
        <v>0.16900000000000001</v>
      </c>
      <c r="T165" s="37">
        <v>0.14099999999999999</v>
      </c>
      <c r="U165">
        <f t="shared" si="0"/>
        <v>0.17906250000000001</v>
      </c>
    </row>
    <row r="166" spans="1:21">
      <c r="A166">
        <v>11</v>
      </c>
      <c r="B166" s="1">
        <v>43660</v>
      </c>
      <c r="C166" s="6">
        <v>0.52083333333333337</v>
      </c>
      <c r="D166">
        <v>4</v>
      </c>
      <c r="E166" s="32">
        <v>0.14199999999999999</v>
      </c>
      <c r="F166" s="32">
        <v>0.14799999999999999</v>
      </c>
      <c r="G166" s="32">
        <v>0.161</v>
      </c>
      <c r="H166" s="32">
        <v>0.14899999999999999</v>
      </c>
      <c r="I166" s="32">
        <v>0.14699999999999999</v>
      </c>
      <c r="J166" s="32">
        <v>0.14399999999999999</v>
      </c>
      <c r="K166" s="32">
        <v>0.14899999999999999</v>
      </c>
      <c r="L166" s="32">
        <v>0.14499999999999999</v>
      </c>
      <c r="M166" s="33"/>
      <c r="N166" s="32"/>
      <c r="O166" s="32"/>
      <c r="P166" s="32"/>
      <c r="Q166" s="33"/>
      <c r="R166" s="32"/>
      <c r="S166" s="33"/>
      <c r="T166" s="33"/>
      <c r="U166">
        <f t="shared" si="0"/>
        <v>0.14812500000000001</v>
      </c>
    </row>
    <row r="167" spans="1:21" ht="14.25">
      <c r="A167">
        <v>11</v>
      </c>
      <c r="B167" s="1">
        <v>43660</v>
      </c>
      <c r="C167" s="6">
        <v>0.75</v>
      </c>
      <c r="D167">
        <v>1</v>
      </c>
      <c r="E167" s="52">
        <v>0.15</v>
      </c>
      <c r="F167" s="52">
        <v>0.151</v>
      </c>
      <c r="G167" s="52">
        <v>0.152</v>
      </c>
      <c r="H167" s="52">
        <v>0.156</v>
      </c>
      <c r="I167" s="52">
        <v>0.154</v>
      </c>
      <c r="J167" s="52">
        <v>0.154</v>
      </c>
      <c r="K167" s="52">
        <v>0.14899999999999999</v>
      </c>
      <c r="L167" s="52">
        <v>0.14699999999999999</v>
      </c>
      <c r="M167" s="52">
        <v>0.14899999999999999</v>
      </c>
      <c r="N167" s="52">
        <v>0.14199999999999999</v>
      </c>
      <c r="O167" s="52">
        <v>0.14299999999999999</v>
      </c>
      <c r="P167" s="49">
        <v>0.13400000000000001</v>
      </c>
      <c r="Q167" s="49">
        <v>0.13800000000000001</v>
      </c>
      <c r="R167" s="49">
        <v>0.14099999999999999</v>
      </c>
      <c r="S167" s="52">
        <v>0.15</v>
      </c>
      <c r="T167" s="52">
        <v>0.15</v>
      </c>
      <c r="U167">
        <f t="shared" si="0"/>
        <v>0.14749999999999999</v>
      </c>
    </row>
    <row r="168" spans="1:21" ht="14.25">
      <c r="A168">
        <v>11</v>
      </c>
      <c r="B168" s="1">
        <v>43660</v>
      </c>
      <c r="C168" s="6">
        <v>0.75</v>
      </c>
      <c r="D168">
        <v>2</v>
      </c>
      <c r="E168" s="49">
        <v>0.13800000000000001</v>
      </c>
      <c r="F168" s="49">
        <v>0.14599999999999999</v>
      </c>
      <c r="G168" s="49">
        <v>0.14799999999999999</v>
      </c>
      <c r="H168" s="49">
        <v>0.14499999999999999</v>
      </c>
      <c r="I168" s="49">
        <v>0.14299999999999999</v>
      </c>
      <c r="J168" s="49">
        <v>0.14299999999999999</v>
      </c>
      <c r="K168" s="49">
        <v>0.14799999999999999</v>
      </c>
      <c r="L168" s="49">
        <v>0.14399999999999999</v>
      </c>
      <c r="M168" s="49">
        <v>0.14099999999999999</v>
      </c>
      <c r="N168" s="49">
        <v>0.14599999999999999</v>
      </c>
      <c r="O168" s="49">
        <v>0.14299999999999999</v>
      </c>
      <c r="P168" s="49">
        <v>0.14099999999999999</v>
      </c>
      <c r="Q168" s="49">
        <v>0.14099999999999999</v>
      </c>
      <c r="R168" s="49">
        <v>0.14199999999999999</v>
      </c>
      <c r="S168" s="49">
        <v>0.14799999999999999</v>
      </c>
      <c r="T168" s="49">
        <v>0.14199999999999999</v>
      </c>
      <c r="U168">
        <f t="shared" si="0"/>
        <v>0.1436875</v>
      </c>
    </row>
    <row r="169" spans="1:21" ht="14.25">
      <c r="A169">
        <v>11</v>
      </c>
      <c r="B169" s="1">
        <v>43660</v>
      </c>
      <c r="C169" s="6">
        <v>0.75</v>
      </c>
      <c r="D169">
        <v>3</v>
      </c>
      <c r="E169" s="49">
        <v>0.14299999999999999</v>
      </c>
      <c r="F169" s="49">
        <v>0.14399999999999999</v>
      </c>
      <c r="G169" s="49">
        <v>0.14599999999999999</v>
      </c>
      <c r="H169" s="49">
        <v>0.158</v>
      </c>
      <c r="I169" s="49">
        <v>0.15</v>
      </c>
      <c r="J169" s="49">
        <v>0.14699999999999999</v>
      </c>
      <c r="K169" s="49">
        <v>0.14599999999999999</v>
      </c>
      <c r="L169" s="49">
        <v>0.14499999999999999</v>
      </c>
      <c r="M169" s="49">
        <v>0.13800000000000001</v>
      </c>
      <c r="N169" s="49">
        <v>0.13700000000000001</v>
      </c>
      <c r="O169" s="49">
        <v>0.13500000000000001</v>
      </c>
      <c r="P169" s="49">
        <v>0.13200000000000001</v>
      </c>
      <c r="Q169" s="53">
        <v>0.122</v>
      </c>
      <c r="R169" s="49">
        <v>0.14000000000000001</v>
      </c>
      <c r="S169" s="49">
        <v>0.13800000000000001</v>
      </c>
      <c r="T169" s="49">
        <v>0.14000000000000001</v>
      </c>
      <c r="U169">
        <f t="shared" si="0"/>
        <v>0.14131250000000001</v>
      </c>
    </row>
    <row r="170" spans="1:21" ht="14.25">
      <c r="A170">
        <v>11</v>
      </c>
      <c r="B170" s="1">
        <v>43660</v>
      </c>
      <c r="C170" s="6">
        <v>0.75</v>
      </c>
      <c r="D170">
        <v>4</v>
      </c>
      <c r="E170" s="52">
        <v>0.14199999999999999</v>
      </c>
      <c r="F170" s="52">
        <v>0.155</v>
      </c>
      <c r="G170" s="52">
        <v>0.15</v>
      </c>
      <c r="H170" s="56">
        <v>0.157</v>
      </c>
      <c r="I170" s="52">
        <v>0.14799999999999999</v>
      </c>
      <c r="J170" s="52">
        <v>0.14399999999999999</v>
      </c>
      <c r="K170" s="52">
        <v>0.15</v>
      </c>
      <c r="L170" s="52">
        <v>0.14499999999999999</v>
      </c>
      <c r="M170" s="33"/>
      <c r="N170" s="32"/>
      <c r="O170" s="32"/>
      <c r="P170" s="32"/>
      <c r="Q170" s="33"/>
      <c r="R170" s="32"/>
      <c r="S170" s="33"/>
      <c r="T170" s="33"/>
      <c r="U170">
        <f t="shared" si="0"/>
        <v>0.14887500000000001</v>
      </c>
    </row>
    <row r="171" spans="1:21" ht="14.25">
      <c r="A171">
        <v>11</v>
      </c>
      <c r="B171" s="1">
        <v>43660</v>
      </c>
      <c r="C171" s="6">
        <v>0.9902777777777777</v>
      </c>
      <c r="D171">
        <v>1</v>
      </c>
      <c r="E171" s="35">
        <v>0.254</v>
      </c>
      <c r="F171" s="36">
        <v>0.217</v>
      </c>
      <c r="G171" s="32">
        <v>0.16600000000000001</v>
      </c>
      <c r="H171" s="32">
        <v>0.16400000000000001</v>
      </c>
      <c r="I171" s="32">
        <v>0.159</v>
      </c>
      <c r="J171" s="32">
        <v>0.155</v>
      </c>
      <c r="K171" s="32">
        <v>0.16500000000000001</v>
      </c>
      <c r="L171" s="32">
        <v>0.151</v>
      </c>
      <c r="M171" s="33">
        <v>0.17699999999999999</v>
      </c>
      <c r="N171" s="32">
        <v>0.16</v>
      </c>
      <c r="O171" s="37">
        <v>0.14099999999999999</v>
      </c>
      <c r="P171" s="37">
        <v>0.13200000000000001</v>
      </c>
      <c r="Q171" s="37">
        <v>0.13700000000000001</v>
      </c>
      <c r="R171" s="32">
        <v>0.14899999999999999</v>
      </c>
      <c r="S171" s="36">
        <v>0.21299999999999999</v>
      </c>
      <c r="T171" s="35">
        <v>0.26</v>
      </c>
      <c r="U171">
        <f t="shared" si="0"/>
        <v>0.17499999999999999</v>
      </c>
    </row>
    <row r="172" spans="1:21" ht="14.25">
      <c r="A172">
        <v>11</v>
      </c>
      <c r="B172" s="1">
        <v>43660</v>
      </c>
      <c r="C172" s="6">
        <v>0.99097222222222225</v>
      </c>
      <c r="D172">
        <v>2</v>
      </c>
      <c r="E172" s="32">
        <v>0.187</v>
      </c>
      <c r="F172" s="32">
        <v>0.191</v>
      </c>
      <c r="G172" s="33">
        <v>0.251</v>
      </c>
      <c r="H172" s="37">
        <v>0.16700000000000001</v>
      </c>
      <c r="I172" s="32">
        <v>0.20100000000000001</v>
      </c>
      <c r="J172" s="32">
        <v>0.19500000000000001</v>
      </c>
      <c r="K172" s="33">
        <v>0.219</v>
      </c>
      <c r="L172" s="33">
        <v>0.217</v>
      </c>
      <c r="M172" s="32">
        <v>0.20499999999999999</v>
      </c>
      <c r="N172" s="32">
        <v>0.188</v>
      </c>
      <c r="O172" s="32">
        <v>0.20200000000000001</v>
      </c>
      <c r="P172" s="32">
        <v>0.19600000000000001</v>
      </c>
      <c r="Q172" s="32">
        <v>0.19400000000000001</v>
      </c>
      <c r="R172" s="32">
        <v>0.188</v>
      </c>
      <c r="S172" s="33">
        <v>0.23499999999999999</v>
      </c>
      <c r="T172" s="37">
        <v>0.16900000000000001</v>
      </c>
      <c r="U172">
        <f t="shared" si="0"/>
        <v>0.20031250000000003</v>
      </c>
    </row>
    <row r="173" spans="1:21" ht="14.25">
      <c r="A173">
        <v>11</v>
      </c>
      <c r="B173" s="1">
        <v>43660</v>
      </c>
      <c r="C173" s="6">
        <v>0.99236111111111114</v>
      </c>
      <c r="D173">
        <v>3</v>
      </c>
      <c r="E173" s="32">
        <v>0.185</v>
      </c>
      <c r="F173" s="32">
        <v>0.17399999999999999</v>
      </c>
      <c r="G173" s="32">
        <v>0.20100000000000001</v>
      </c>
      <c r="H173" s="32">
        <v>0.17100000000000001</v>
      </c>
      <c r="I173" s="32">
        <v>0.19500000000000001</v>
      </c>
      <c r="J173" s="33">
        <v>0.219</v>
      </c>
      <c r="K173" s="32">
        <v>0.19400000000000001</v>
      </c>
      <c r="L173" s="37">
        <v>0.158</v>
      </c>
      <c r="M173" s="32">
        <v>0.17599999999999999</v>
      </c>
      <c r="N173" s="37">
        <v>0.16800000000000001</v>
      </c>
      <c r="O173" s="37">
        <v>0.156</v>
      </c>
      <c r="P173" s="37">
        <v>0.13400000000000001</v>
      </c>
      <c r="Q173" s="58">
        <v>0.122</v>
      </c>
      <c r="R173" s="37">
        <v>0.14000000000000001</v>
      </c>
      <c r="S173" s="37">
        <v>0.152</v>
      </c>
      <c r="T173" s="37">
        <v>0.14000000000000001</v>
      </c>
      <c r="U173">
        <f t="shared" si="0"/>
        <v>0.1678125</v>
      </c>
    </row>
    <row r="174" spans="1:21" ht="14.25">
      <c r="A174">
        <v>11</v>
      </c>
      <c r="B174" s="1">
        <v>43660</v>
      </c>
      <c r="C174" s="6">
        <v>0.99305555555555547</v>
      </c>
      <c r="D174">
        <v>4</v>
      </c>
      <c r="E174" s="32">
        <v>0.14199999999999999</v>
      </c>
      <c r="F174" s="33">
        <v>0.16400000000000001</v>
      </c>
      <c r="G174" s="33">
        <v>0.158</v>
      </c>
      <c r="H174" s="32">
        <v>0.14799999999999999</v>
      </c>
      <c r="I174" s="32">
        <v>0.14799999999999999</v>
      </c>
      <c r="J174" s="32">
        <v>0.14299999999999999</v>
      </c>
      <c r="K174" s="32">
        <v>0.14899999999999999</v>
      </c>
      <c r="L174" s="32">
        <v>0.14499999999999999</v>
      </c>
      <c r="M174" s="33"/>
      <c r="N174" s="32"/>
      <c r="O174" s="32"/>
      <c r="P174" s="32"/>
      <c r="Q174" s="33"/>
      <c r="R174" s="32"/>
      <c r="S174" s="33"/>
      <c r="T174" s="33"/>
      <c r="U174">
        <f t="shared" si="0"/>
        <v>0.14962500000000001</v>
      </c>
    </row>
    <row r="175" spans="1:21" ht="14.25">
      <c r="A175">
        <v>11</v>
      </c>
      <c r="B175" s="1">
        <v>43661</v>
      </c>
      <c r="C175" s="6">
        <v>0.32222222222222224</v>
      </c>
      <c r="D175">
        <v>1</v>
      </c>
      <c r="E175" s="52">
        <v>0.161</v>
      </c>
      <c r="F175" s="52">
        <v>0.152</v>
      </c>
      <c r="G175" s="52">
        <v>0.14899999999999999</v>
      </c>
      <c r="H175" s="52">
        <v>0.156</v>
      </c>
      <c r="I175" s="52">
        <v>0.156</v>
      </c>
      <c r="J175" s="52">
        <v>0.153</v>
      </c>
      <c r="K175" s="52">
        <v>0.15</v>
      </c>
      <c r="L175" s="52">
        <v>0.151</v>
      </c>
      <c r="M175" s="52">
        <v>0.16500000000000001</v>
      </c>
      <c r="N175" s="52">
        <v>0.14499999999999999</v>
      </c>
      <c r="O175" s="52">
        <v>0.14099999999999999</v>
      </c>
      <c r="P175" s="49">
        <v>0.13300000000000001</v>
      </c>
      <c r="Q175" s="49">
        <v>0.13800000000000001</v>
      </c>
      <c r="R175" s="52">
        <v>0.14199999999999999</v>
      </c>
      <c r="S175" s="52">
        <v>0.151</v>
      </c>
      <c r="T175" s="52">
        <v>0.151</v>
      </c>
      <c r="U175">
        <f t="shared" si="0"/>
        <v>0.14962499999999998</v>
      </c>
    </row>
    <row r="176" spans="1:21" ht="14.25">
      <c r="A176">
        <v>11</v>
      </c>
      <c r="B176" s="1">
        <v>43661</v>
      </c>
      <c r="C176" s="6">
        <v>0.32222222222222224</v>
      </c>
      <c r="D176">
        <v>2</v>
      </c>
      <c r="E176" s="49">
        <v>0.16</v>
      </c>
      <c r="F176" s="52">
        <v>0.16700000000000001</v>
      </c>
      <c r="G176" s="49">
        <v>0.155</v>
      </c>
      <c r="H176" s="49">
        <v>0.14399999999999999</v>
      </c>
      <c r="I176" s="49">
        <v>0.152</v>
      </c>
      <c r="J176" s="49">
        <v>0.14399999999999999</v>
      </c>
      <c r="K176" s="49">
        <v>0.14799999999999999</v>
      </c>
      <c r="L176" s="49">
        <v>0.14499999999999999</v>
      </c>
      <c r="M176" s="52">
        <v>0.183</v>
      </c>
      <c r="N176" s="49">
        <v>0.159</v>
      </c>
      <c r="O176" s="49">
        <v>0.16</v>
      </c>
      <c r="P176" s="49">
        <v>0.14799999999999999</v>
      </c>
      <c r="Q176" s="49">
        <v>0.14099999999999999</v>
      </c>
      <c r="R176" s="49">
        <v>0.14399999999999999</v>
      </c>
      <c r="S176" s="49">
        <v>0.14799999999999999</v>
      </c>
      <c r="T176" s="49">
        <v>0.14199999999999999</v>
      </c>
      <c r="U176">
        <f t="shared" si="0"/>
        <v>0.1525</v>
      </c>
    </row>
    <row r="177" spans="1:21" ht="14.25">
      <c r="A177">
        <v>11</v>
      </c>
      <c r="B177" s="1">
        <v>43661</v>
      </c>
      <c r="C177" s="6">
        <v>0.32222222222222224</v>
      </c>
      <c r="D177">
        <v>3</v>
      </c>
      <c r="E177" s="52">
        <v>0.191</v>
      </c>
      <c r="F177" s="49">
        <v>0.158</v>
      </c>
      <c r="G177" s="49">
        <v>0.14799999999999999</v>
      </c>
      <c r="H177" s="49">
        <v>0.14799999999999999</v>
      </c>
      <c r="I177" s="49">
        <v>0.156</v>
      </c>
      <c r="J177" s="49">
        <v>0.14699999999999999</v>
      </c>
      <c r="K177" s="49">
        <v>0.14599999999999999</v>
      </c>
      <c r="L177" s="49">
        <v>0.14499999999999999</v>
      </c>
      <c r="M177" s="52">
        <v>0.19700000000000001</v>
      </c>
      <c r="N177" s="49">
        <v>0.157</v>
      </c>
      <c r="O177" s="49">
        <v>0.13500000000000001</v>
      </c>
      <c r="P177" s="49">
        <v>0.13200000000000001</v>
      </c>
      <c r="Q177" s="53">
        <v>0.123</v>
      </c>
      <c r="R177" s="49">
        <v>0.14000000000000001</v>
      </c>
      <c r="S177" s="49">
        <v>0.13800000000000001</v>
      </c>
      <c r="T177" s="49">
        <v>0.14099999999999999</v>
      </c>
      <c r="U177">
        <f t="shared" si="0"/>
        <v>0.15012500000000001</v>
      </c>
    </row>
    <row r="178" spans="1:21" ht="14.25">
      <c r="A178">
        <v>11</v>
      </c>
      <c r="B178" s="1">
        <v>43661</v>
      </c>
      <c r="C178" s="6">
        <v>0.32222222222222224</v>
      </c>
      <c r="D178">
        <v>4</v>
      </c>
      <c r="E178" s="52">
        <v>0.14299999999999999</v>
      </c>
      <c r="F178" s="52">
        <v>0.157</v>
      </c>
      <c r="G178" s="52">
        <v>0.155</v>
      </c>
      <c r="H178" s="52">
        <v>0.14799999999999999</v>
      </c>
      <c r="I178" s="52">
        <v>0.14699999999999999</v>
      </c>
      <c r="J178" s="52">
        <v>0.14499999999999999</v>
      </c>
      <c r="K178" s="52">
        <v>0.15</v>
      </c>
      <c r="L178" s="52">
        <v>0.14499999999999999</v>
      </c>
      <c r="M178" s="33"/>
      <c r="N178" s="32"/>
      <c r="O178" s="32"/>
      <c r="P178" s="32"/>
      <c r="Q178" s="33"/>
      <c r="R178" s="32"/>
      <c r="S178" s="33"/>
      <c r="T178" s="33"/>
      <c r="U178">
        <f t="shared" si="0"/>
        <v>0.14874999999999999</v>
      </c>
    </row>
    <row r="179" spans="1:21" ht="14.25">
      <c r="A179">
        <v>11</v>
      </c>
      <c r="B179" s="1">
        <v>43661</v>
      </c>
      <c r="C179" s="6">
        <v>0.61111111111111105</v>
      </c>
      <c r="D179">
        <v>1</v>
      </c>
      <c r="E179" s="52">
        <v>0.15</v>
      </c>
      <c r="F179" s="52">
        <v>0.15</v>
      </c>
      <c r="G179" s="52">
        <v>0.15</v>
      </c>
      <c r="H179" s="52">
        <v>0.159</v>
      </c>
      <c r="I179" s="52">
        <v>0.158</v>
      </c>
      <c r="J179" s="52">
        <v>0.14899999999999999</v>
      </c>
      <c r="K179" s="52">
        <v>0.155</v>
      </c>
      <c r="L179" s="52">
        <v>0.14399999999999999</v>
      </c>
      <c r="M179" s="52">
        <v>0.14699999999999999</v>
      </c>
      <c r="N179" s="52">
        <v>0.14499999999999999</v>
      </c>
      <c r="O179" s="49">
        <v>0.14299999999999999</v>
      </c>
      <c r="P179" s="49">
        <v>0.13500000000000001</v>
      </c>
      <c r="Q179" s="49">
        <v>0.13900000000000001</v>
      </c>
      <c r="R179" s="49">
        <v>0.14000000000000001</v>
      </c>
      <c r="S179" s="52">
        <v>0.15</v>
      </c>
      <c r="T179" s="52">
        <v>0.14899999999999999</v>
      </c>
      <c r="U179">
        <f t="shared" si="0"/>
        <v>0.1476875</v>
      </c>
    </row>
    <row r="180" spans="1:21" ht="14.25">
      <c r="A180">
        <v>11</v>
      </c>
      <c r="B180" s="1">
        <v>43661</v>
      </c>
      <c r="C180" s="6">
        <v>0.61111111111111105</v>
      </c>
      <c r="D180">
        <v>2</v>
      </c>
      <c r="E180" s="49">
        <v>0.13900000000000001</v>
      </c>
      <c r="F180" s="49">
        <v>0.14599999999999999</v>
      </c>
      <c r="G180" s="49">
        <v>0.14799999999999999</v>
      </c>
      <c r="H180" s="49">
        <v>0.14399999999999999</v>
      </c>
      <c r="I180" s="49">
        <v>0.14699999999999999</v>
      </c>
      <c r="J180" s="49">
        <v>0.14299999999999999</v>
      </c>
      <c r="K180" s="49">
        <v>0.14799999999999999</v>
      </c>
      <c r="L180" s="49">
        <v>0.14499999999999999</v>
      </c>
      <c r="M180" s="49">
        <v>0.14000000000000001</v>
      </c>
      <c r="N180" s="49">
        <v>0.14599999999999999</v>
      </c>
      <c r="O180" s="49">
        <v>0.14299999999999999</v>
      </c>
      <c r="P180" s="49">
        <v>0.14099999999999999</v>
      </c>
      <c r="Q180" s="49">
        <v>0.14099999999999999</v>
      </c>
      <c r="R180" s="49">
        <v>0.14199999999999999</v>
      </c>
      <c r="S180" s="49">
        <v>0.14799999999999999</v>
      </c>
      <c r="T180" s="49">
        <v>0.14099999999999999</v>
      </c>
      <c r="U180">
        <f t="shared" si="0"/>
        <v>0.14387500000000003</v>
      </c>
    </row>
    <row r="181" spans="1:21" ht="14.25">
      <c r="A181">
        <v>11</v>
      </c>
      <c r="B181" s="1">
        <v>43661</v>
      </c>
      <c r="C181" s="6">
        <v>0.61111111111111105</v>
      </c>
      <c r="D181">
        <v>3</v>
      </c>
      <c r="E181" s="49">
        <v>0.14299999999999999</v>
      </c>
      <c r="F181" s="49">
        <v>0.14299999999999999</v>
      </c>
      <c r="G181" s="49">
        <v>0.14499999999999999</v>
      </c>
      <c r="H181" s="49">
        <v>0.14799999999999999</v>
      </c>
      <c r="I181" s="49">
        <v>0.152</v>
      </c>
      <c r="J181" s="49">
        <v>0.14699999999999999</v>
      </c>
      <c r="K181" s="49">
        <v>0.14599999999999999</v>
      </c>
      <c r="L181" s="49">
        <v>0.14499999999999999</v>
      </c>
      <c r="M181" s="49">
        <v>0.13800000000000001</v>
      </c>
      <c r="N181" s="49">
        <v>0.13700000000000001</v>
      </c>
      <c r="O181" s="49">
        <v>0.13500000000000001</v>
      </c>
      <c r="P181" s="49">
        <v>0.13200000000000001</v>
      </c>
      <c r="Q181" s="53">
        <v>0.123</v>
      </c>
      <c r="R181" s="49">
        <v>0.14000000000000001</v>
      </c>
      <c r="S181" s="49">
        <v>0.13800000000000001</v>
      </c>
      <c r="T181" s="49">
        <v>0.14000000000000001</v>
      </c>
      <c r="U181">
        <f t="shared" si="0"/>
        <v>0.14074999999999999</v>
      </c>
    </row>
    <row r="182" spans="1:21" ht="14.25">
      <c r="A182">
        <v>11</v>
      </c>
      <c r="B182" s="1">
        <v>43661</v>
      </c>
      <c r="C182" s="6">
        <v>0.61111111111111105</v>
      </c>
      <c r="D182">
        <v>4</v>
      </c>
      <c r="E182" s="52">
        <v>0.14299999999999999</v>
      </c>
      <c r="F182" s="52">
        <v>0.152</v>
      </c>
      <c r="G182" s="52">
        <v>0.15</v>
      </c>
      <c r="H182" s="52">
        <v>0.15</v>
      </c>
      <c r="I182" s="52">
        <v>0.14799999999999999</v>
      </c>
      <c r="J182" s="52">
        <v>0.14599999999999999</v>
      </c>
      <c r="K182" s="52">
        <v>0.15</v>
      </c>
      <c r="L182" s="52">
        <v>0.14499999999999999</v>
      </c>
      <c r="M182" s="33"/>
      <c r="N182" s="32"/>
      <c r="O182" s="32"/>
      <c r="P182" s="32"/>
      <c r="Q182" s="33"/>
      <c r="R182" s="32"/>
      <c r="S182" s="33"/>
      <c r="T182" s="33"/>
      <c r="U182">
        <f t="shared" si="0"/>
        <v>0.14799999999999999</v>
      </c>
    </row>
    <row r="183" spans="1:21" ht="14.25">
      <c r="A183">
        <v>11</v>
      </c>
      <c r="B183" s="1">
        <v>43661</v>
      </c>
      <c r="C183" s="6">
        <v>0.8534722222222223</v>
      </c>
      <c r="D183">
        <v>1</v>
      </c>
      <c r="E183" s="52">
        <v>0.153</v>
      </c>
      <c r="F183" s="52">
        <v>0.155</v>
      </c>
      <c r="G183" s="52">
        <v>0.152</v>
      </c>
      <c r="H183" s="52">
        <v>0.16</v>
      </c>
      <c r="I183" s="52">
        <v>0.158</v>
      </c>
      <c r="J183" s="52">
        <v>0.153</v>
      </c>
      <c r="K183" s="52">
        <v>0.153</v>
      </c>
      <c r="L183" s="52">
        <v>0.14899999999999999</v>
      </c>
      <c r="M183" s="52">
        <v>0.14699999999999999</v>
      </c>
      <c r="N183" s="52">
        <v>0.14599999999999999</v>
      </c>
      <c r="O183" s="49">
        <v>0.14099999999999999</v>
      </c>
      <c r="P183" s="49">
        <v>0.13500000000000001</v>
      </c>
      <c r="Q183" s="49">
        <v>0.13900000000000001</v>
      </c>
      <c r="R183" s="49">
        <v>0.14000000000000001</v>
      </c>
      <c r="S183" s="52">
        <v>0.15</v>
      </c>
      <c r="T183" s="52">
        <v>0.14899999999999999</v>
      </c>
      <c r="U183">
        <f t="shared" si="0"/>
        <v>0.14874999999999999</v>
      </c>
    </row>
    <row r="184" spans="1:21" ht="14.25">
      <c r="A184">
        <v>11</v>
      </c>
      <c r="B184" s="1">
        <v>43661</v>
      </c>
      <c r="C184" s="6">
        <v>0.8534722222222223</v>
      </c>
      <c r="D184">
        <v>2</v>
      </c>
      <c r="E184" s="49">
        <v>0.13500000000000001</v>
      </c>
      <c r="F184" s="49">
        <v>0.14499999999999999</v>
      </c>
      <c r="G184" s="49">
        <v>0.14899999999999999</v>
      </c>
      <c r="H184" s="49">
        <v>0.14899999999999999</v>
      </c>
      <c r="I184" s="49">
        <v>0.14099999999999999</v>
      </c>
      <c r="J184" s="49">
        <v>0.14299999999999999</v>
      </c>
      <c r="K184" s="49">
        <v>0.14799999999999999</v>
      </c>
      <c r="L184" s="49">
        <v>0.14499999999999999</v>
      </c>
      <c r="M184" s="49">
        <v>0.14099999999999999</v>
      </c>
      <c r="N184" s="49">
        <v>0.14599999999999999</v>
      </c>
      <c r="O184" s="49">
        <v>0.14299999999999999</v>
      </c>
      <c r="P184" s="49">
        <v>0.14099999999999999</v>
      </c>
      <c r="Q184" s="49">
        <v>0.14099999999999999</v>
      </c>
      <c r="R184" s="49">
        <v>0.14199999999999999</v>
      </c>
      <c r="S184" s="49">
        <v>0.14799999999999999</v>
      </c>
      <c r="T184" s="49">
        <v>0.14099999999999999</v>
      </c>
      <c r="U184">
        <f t="shared" si="0"/>
        <v>0.143625</v>
      </c>
    </row>
    <row r="185" spans="1:21" ht="14.25">
      <c r="A185">
        <v>11</v>
      </c>
      <c r="B185" s="1">
        <v>43661</v>
      </c>
      <c r="C185" s="6">
        <v>0.8534722222222223</v>
      </c>
      <c r="D185">
        <v>3</v>
      </c>
      <c r="E185" s="49">
        <v>0.14299999999999999</v>
      </c>
      <c r="F185" s="49">
        <v>0.14299999999999999</v>
      </c>
      <c r="G185" s="49">
        <v>0.14499999999999999</v>
      </c>
      <c r="H185" s="49">
        <v>0.14799999999999999</v>
      </c>
      <c r="I185" s="49">
        <v>0.153</v>
      </c>
      <c r="J185" s="49">
        <v>0.14699999999999999</v>
      </c>
      <c r="K185" s="49">
        <v>0.14599999999999999</v>
      </c>
      <c r="L185" s="49">
        <v>0.14499999999999999</v>
      </c>
      <c r="M185" s="49">
        <v>0.13800000000000001</v>
      </c>
      <c r="N185" s="49">
        <v>0.13700000000000001</v>
      </c>
      <c r="O185" s="49">
        <v>0.13500000000000001</v>
      </c>
      <c r="P185" s="49">
        <v>0.13200000000000001</v>
      </c>
      <c r="Q185" s="53">
        <v>0.123</v>
      </c>
      <c r="R185" s="49">
        <v>0.14000000000000001</v>
      </c>
      <c r="S185" s="49">
        <v>0.13800000000000001</v>
      </c>
      <c r="T185" s="49">
        <v>0.14199999999999999</v>
      </c>
      <c r="U185">
        <f t="shared" si="0"/>
        <v>0.14093749999999997</v>
      </c>
    </row>
    <row r="186" spans="1:21" ht="14.25">
      <c r="A186">
        <v>11</v>
      </c>
      <c r="B186" s="1">
        <v>43661</v>
      </c>
      <c r="C186" s="6">
        <v>0.8534722222222223</v>
      </c>
      <c r="D186">
        <v>4</v>
      </c>
      <c r="E186" s="52">
        <v>0.14299999999999999</v>
      </c>
      <c r="F186" s="52">
        <v>0.151</v>
      </c>
      <c r="G186" s="52">
        <v>0.151</v>
      </c>
      <c r="H186" s="52">
        <v>0.15</v>
      </c>
      <c r="I186" s="52">
        <v>0.15</v>
      </c>
      <c r="J186" s="52">
        <v>0.14599999999999999</v>
      </c>
      <c r="K186" s="52">
        <v>0.15</v>
      </c>
      <c r="L186" s="52">
        <v>0.14499999999999999</v>
      </c>
      <c r="M186" s="33"/>
      <c r="N186" s="32"/>
      <c r="O186" s="32"/>
      <c r="P186" s="32"/>
      <c r="Q186" s="33"/>
      <c r="R186" s="32"/>
      <c r="S186" s="33"/>
      <c r="T186" s="33"/>
      <c r="U186">
        <f t="shared" si="0"/>
        <v>0.14824999999999999</v>
      </c>
    </row>
    <row r="187" spans="1:21" ht="15">
      <c r="A187" s="61"/>
      <c r="B187" s="65"/>
      <c r="C187" s="62"/>
      <c r="D187" s="61"/>
      <c r="E187" s="63"/>
      <c r="F187" s="63"/>
      <c r="G187" s="63"/>
      <c r="H187" s="63"/>
      <c r="I187" s="63"/>
      <c r="J187" s="63"/>
      <c r="K187" s="63"/>
      <c r="L187" s="63"/>
      <c r="M187" s="64"/>
      <c r="N187" s="64"/>
      <c r="O187" s="64"/>
      <c r="P187" s="64"/>
      <c r="Q187" s="64"/>
      <c r="R187" s="64"/>
      <c r="S187" s="64"/>
      <c r="T187" s="64"/>
      <c r="U187" s="61"/>
    </row>
    <row r="188" spans="1:21" ht="15">
      <c r="A188">
        <v>17</v>
      </c>
      <c r="B188" s="1">
        <v>43657</v>
      </c>
      <c r="C188" s="6">
        <v>0.625</v>
      </c>
      <c r="D188">
        <v>1</v>
      </c>
      <c r="E188">
        <v>0.16</v>
      </c>
      <c r="F188">
        <v>0.16800000000000001</v>
      </c>
      <c r="G188">
        <v>0.16500000000000001</v>
      </c>
      <c r="H188">
        <v>0.161</v>
      </c>
      <c r="I188">
        <v>0.16700000000000001</v>
      </c>
      <c r="J188">
        <v>0.16200000000000001</v>
      </c>
      <c r="K188">
        <v>0.152</v>
      </c>
      <c r="L188">
        <v>0.157</v>
      </c>
      <c r="M188">
        <v>0.157</v>
      </c>
      <c r="N188">
        <v>0.154</v>
      </c>
      <c r="O188">
        <v>0.14299999999999999</v>
      </c>
      <c r="P188">
        <v>0.14899999999999999</v>
      </c>
      <c r="Q188">
        <v>0.152</v>
      </c>
      <c r="R188">
        <v>0.153</v>
      </c>
      <c r="S188">
        <v>0.15</v>
      </c>
      <c r="T188">
        <v>0.14899999999999999</v>
      </c>
      <c r="U188">
        <f t="shared" si="0"/>
        <v>0.15618750000000001</v>
      </c>
    </row>
    <row r="189" spans="1:21" ht="15">
      <c r="A189">
        <v>17</v>
      </c>
      <c r="B189" s="1">
        <v>43657</v>
      </c>
      <c r="C189" s="6">
        <v>0.625</v>
      </c>
      <c r="D189">
        <v>2</v>
      </c>
      <c r="E189">
        <v>0.154</v>
      </c>
      <c r="F189">
        <v>0.155</v>
      </c>
      <c r="G189">
        <v>0.154</v>
      </c>
      <c r="H189">
        <v>0.152</v>
      </c>
      <c r="I189">
        <v>0.153</v>
      </c>
      <c r="J189">
        <v>0.151</v>
      </c>
      <c r="K189">
        <v>0.153</v>
      </c>
      <c r="L189">
        <v>0.14799999999999999</v>
      </c>
      <c r="M189">
        <v>0.154</v>
      </c>
      <c r="N189">
        <v>0.156</v>
      </c>
      <c r="O189">
        <v>0.158</v>
      </c>
      <c r="P189">
        <v>0.154</v>
      </c>
      <c r="Q189">
        <v>0.15</v>
      </c>
      <c r="R189">
        <v>0.157</v>
      </c>
      <c r="S189">
        <v>0.153</v>
      </c>
      <c r="T189">
        <v>0.14899999999999999</v>
      </c>
      <c r="U189">
        <f t="shared" si="0"/>
        <v>0.15318749999999998</v>
      </c>
    </row>
    <row r="190" spans="1:21" ht="15">
      <c r="A190">
        <v>17</v>
      </c>
      <c r="B190" s="1">
        <v>43657</v>
      </c>
      <c r="C190" s="6">
        <v>0.9375</v>
      </c>
      <c r="D190">
        <v>1</v>
      </c>
      <c r="E190">
        <v>0.153</v>
      </c>
      <c r="F190">
        <v>0.155</v>
      </c>
      <c r="G190">
        <v>0.161</v>
      </c>
      <c r="H190">
        <v>0.154</v>
      </c>
      <c r="I190">
        <v>0.16300000000000001</v>
      </c>
      <c r="J190">
        <v>0.158</v>
      </c>
      <c r="K190">
        <v>0.14499999999999999</v>
      </c>
      <c r="L190">
        <v>0.14899999999999999</v>
      </c>
      <c r="M190">
        <v>0.153</v>
      </c>
      <c r="N190">
        <v>0.14699999999999999</v>
      </c>
      <c r="O190">
        <v>0.14499999999999999</v>
      </c>
      <c r="P190">
        <v>0.14299999999999999</v>
      </c>
      <c r="Q190">
        <v>0.14499999999999999</v>
      </c>
      <c r="R190">
        <v>0.14599999999999999</v>
      </c>
      <c r="S190">
        <v>0.14599999999999999</v>
      </c>
      <c r="T190">
        <v>0.151</v>
      </c>
      <c r="U190">
        <f t="shared" si="0"/>
        <v>0.15087499999999998</v>
      </c>
    </row>
    <row r="191" spans="1:21" ht="15">
      <c r="A191">
        <v>17</v>
      </c>
      <c r="B191" s="1">
        <v>43657</v>
      </c>
      <c r="C191" s="6">
        <v>0.9375</v>
      </c>
      <c r="D191">
        <v>2</v>
      </c>
      <c r="E191">
        <v>0.14000000000000001</v>
      </c>
      <c r="F191">
        <v>0.158</v>
      </c>
      <c r="G191">
        <v>0.158</v>
      </c>
      <c r="H191">
        <v>0.161</v>
      </c>
      <c r="I191">
        <v>0.17199999999999999</v>
      </c>
      <c r="J191">
        <v>0.16900000000000001</v>
      </c>
      <c r="K191">
        <v>0.16600000000000001</v>
      </c>
      <c r="L191">
        <v>0.14799999999999999</v>
      </c>
      <c r="M191">
        <v>0.153</v>
      </c>
      <c r="N191">
        <v>0.161</v>
      </c>
      <c r="O191">
        <v>0.154</v>
      </c>
      <c r="P191">
        <v>0.16200000000000001</v>
      </c>
      <c r="Q191">
        <v>0.151</v>
      </c>
      <c r="R191">
        <v>0.155</v>
      </c>
      <c r="S191">
        <v>0.14899999999999999</v>
      </c>
      <c r="T191">
        <v>0.151</v>
      </c>
      <c r="U191">
        <f t="shared" si="0"/>
        <v>0.15674999999999997</v>
      </c>
    </row>
    <row r="192" spans="1:21">
      <c r="A192">
        <v>17</v>
      </c>
      <c r="B192" s="1">
        <v>43657</v>
      </c>
      <c r="C192" s="6">
        <v>0.89930555555555547</v>
      </c>
      <c r="D192">
        <v>4</v>
      </c>
      <c r="E192">
        <v>0.14399999999999999</v>
      </c>
      <c r="F192">
        <v>0.151</v>
      </c>
      <c r="G192">
        <v>0.158</v>
      </c>
      <c r="H192">
        <v>0.16300000000000001</v>
      </c>
      <c r="I192">
        <v>0.16400000000000001</v>
      </c>
      <c r="J192">
        <v>0.16700000000000001</v>
      </c>
      <c r="K192">
        <v>0.16600000000000001</v>
      </c>
      <c r="L192">
        <v>0.14399999999999999</v>
      </c>
      <c r="U192">
        <f>AVERAGE(E192:T192)</f>
        <v>0.15712499999999999</v>
      </c>
    </row>
    <row r="193" spans="1:21">
      <c r="A193">
        <v>17</v>
      </c>
      <c r="B193" s="1">
        <v>43658</v>
      </c>
      <c r="C193" s="6">
        <v>0.22916666666666666</v>
      </c>
      <c r="D193">
        <v>1</v>
      </c>
      <c r="E193">
        <v>0.154</v>
      </c>
      <c r="F193">
        <v>0.155</v>
      </c>
      <c r="G193">
        <v>0.161</v>
      </c>
      <c r="H193">
        <v>0.155</v>
      </c>
      <c r="I193">
        <v>0.16400000000000001</v>
      </c>
      <c r="J193">
        <v>0.158</v>
      </c>
      <c r="K193">
        <v>0.14699999999999999</v>
      </c>
      <c r="L193">
        <v>0.14799999999999999</v>
      </c>
      <c r="M193">
        <v>0.154</v>
      </c>
      <c r="N193">
        <v>0.14699999999999999</v>
      </c>
      <c r="O193">
        <v>0.14499999999999999</v>
      </c>
      <c r="P193">
        <v>0.14199999999999999</v>
      </c>
      <c r="Q193">
        <v>0.14499999999999999</v>
      </c>
      <c r="R193">
        <v>0.14599999999999999</v>
      </c>
      <c r="S193">
        <v>0.14499999999999999</v>
      </c>
      <c r="T193">
        <v>0.151</v>
      </c>
      <c r="U193">
        <f t="shared" si="0"/>
        <v>0.15106249999999999</v>
      </c>
    </row>
    <row r="194" spans="1:21">
      <c r="A194">
        <v>17</v>
      </c>
      <c r="B194" s="1">
        <v>43658</v>
      </c>
      <c r="C194" s="6">
        <v>0.22916666666666666</v>
      </c>
      <c r="D194">
        <v>2</v>
      </c>
      <c r="E194">
        <v>0.14000000000000001</v>
      </c>
      <c r="F194">
        <v>0.159</v>
      </c>
      <c r="G194">
        <v>0.14799999999999999</v>
      </c>
      <c r="H194">
        <v>0.152</v>
      </c>
      <c r="I194">
        <v>0.151</v>
      </c>
      <c r="J194">
        <v>0.14799999999999999</v>
      </c>
      <c r="K194">
        <v>0.153</v>
      </c>
      <c r="L194">
        <v>0.14799999999999999</v>
      </c>
      <c r="M194">
        <v>0.154</v>
      </c>
      <c r="N194">
        <v>0.16</v>
      </c>
      <c r="O194">
        <v>0.154</v>
      </c>
      <c r="P194">
        <v>0.16700000000000001</v>
      </c>
      <c r="Q194">
        <v>0.152</v>
      </c>
      <c r="R194">
        <v>0.156</v>
      </c>
      <c r="S194">
        <v>0.14899999999999999</v>
      </c>
      <c r="T194">
        <v>0.151</v>
      </c>
      <c r="U194">
        <f t="shared" si="0"/>
        <v>0.15262499999999998</v>
      </c>
    </row>
    <row r="195" spans="1:21">
      <c r="A195">
        <v>17</v>
      </c>
      <c r="B195" s="1">
        <v>43658</v>
      </c>
      <c r="C195" s="6">
        <v>0.22916666666666666</v>
      </c>
      <c r="D195">
        <v>4</v>
      </c>
      <c r="E195">
        <v>0.13100000000000001</v>
      </c>
      <c r="F195">
        <v>0.14799999999999999</v>
      </c>
      <c r="G195">
        <v>0.14499999999999999</v>
      </c>
      <c r="H195">
        <v>0.14299999999999999</v>
      </c>
      <c r="I195">
        <v>0.14000000000000001</v>
      </c>
      <c r="J195">
        <v>0.14599999999999999</v>
      </c>
      <c r="K195">
        <v>0.14099999999999999</v>
      </c>
      <c r="L195">
        <v>0.13800000000000001</v>
      </c>
      <c r="U195">
        <f t="shared" si="0"/>
        <v>0.14150000000000001</v>
      </c>
    </row>
    <row r="196" spans="1:21">
      <c r="A196">
        <v>17</v>
      </c>
      <c r="B196" s="1">
        <v>43658</v>
      </c>
      <c r="C196" s="6">
        <v>0.59027777777777779</v>
      </c>
      <c r="D196">
        <v>1</v>
      </c>
      <c r="E196" s="55">
        <v>0.155</v>
      </c>
      <c r="F196" s="55">
        <v>0.155</v>
      </c>
      <c r="G196" s="55">
        <v>0.161</v>
      </c>
      <c r="H196" s="55">
        <v>0.152</v>
      </c>
      <c r="I196" s="55">
        <v>0.158</v>
      </c>
      <c r="J196" s="55">
        <v>0.158</v>
      </c>
      <c r="K196" s="56">
        <v>0.14499999999999999</v>
      </c>
      <c r="L196" s="56">
        <v>0.14699999999999999</v>
      </c>
      <c r="M196" s="55">
        <v>0.16300000000000001</v>
      </c>
      <c r="N196" s="56">
        <v>0.14699999999999999</v>
      </c>
      <c r="O196" s="56">
        <v>0.14499999999999999</v>
      </c>
      <c r="P196" s="56">
        <v>0.14099999999999999</v>
      </c>
      <c r="Q196" s="56">
        <v>0.14299999999999999</v>
      </c>
      <c r="R196" s="55">
        <v>0.15</v>
      </c>
      <c r="S196" s="56">
        <v>0.14499999999999999</v>
      </c>
      <c r="T196" s="55">
        <v>0.15</v>
      </c>
      <c r="U196">
        <f t="shared" si="0"/>
        <v>0.1509375</v>
      </c>
    </row>
    <row r="197" spans="1:21">
      <c r="A197">
        <v>17</v>
      </c>
      <c r="B197" s="1">
        <v>43658</v>
      </c>
      <c r="C197" s="6">
        <v>0.59444444444444444</v>
      </c>
      <c r="D197">
        <v>2</v>
      </c>
      <c r="E197" s="32">
        <v>0.14099999999999999</v>
      </c>
      <c r="F197" s="33">
        <v>0.159</v>
      </c>
      <c r="G197" s="32">
        <v>0.14799999999999999</v>
      </c>
      <c r="H197" s="32">
        <v>0.152</v>
      </c>
      <c r="I197" s="32">
        <v>0.152</v>
      </c>
      <c r="J197" s="32">
        <v>0.14799999999999999</v>
      </c>
      <c r="K197" s="32">
        <v>0.153</v>
      </c>
      <c r="L197" s="32">
        <v>0.14799999999999999</v>
      </c>
      <c r="M197" s="32">
        <v>0.154</v>
      </c>
      <c r="N197" s="33">
        <v>0.16</v>
      </c>
      <c r="O197" s="32">
        <v>0.154</v>
      </c>
      <c r="P197" s="33">
        <v>0.16600000000000001</v>
      </c>
      <c r="Q197" s="32">
        <v>0.153</v>
      </c>
      <c r="R197" s="33">
        <v>0.156</v>
      </c>
      <c r="S197" s="32">
        <v>0.15</v>
      </c>
      <c r="T197" s="32">
        <v>0.151</v>
      </c>
      <c r="U197">
        <f t="shared" ref="U197:U251" si="1">AVERAGE(E197:T197)</f>
        <v>0.15281249999999996</v>
      </c>
    </row>
    <row r="198" spans="1:21">
      <c r="A198">
        <v>17</v>
      </c>
      <c r="B198" s="1">
        <v>43658</v>
      </c>
      <c r="C198" s="6">
        <v>0.59722222222222221</v>
      </c>
      <c r="D198">
        <v>3</v>
      </c>
      <c r="E198" s="36">
        <v>0.158</v>
      </c>
      <c r="F198" s="36">
        <v>0.156</v>
      </c>
      <c r="G198" s="33">
        <v>0.13600000000000001</v>
      </c>
      <c r="H198" s="32">
        <v>0.13400000000000001</v>
      </c>
      <c r="I198" s="33">
        <v>0.14499999999999999</v>
      </c>
      <c r="J198" s="36">
        <v>0.151</v>
      </c>
      <c r="K198" s="36">
        <v>0.151</v>
      </c>
      <c r="L198" s="32">
        <v>0.124</v>
      </c>
      <c r="M198" s="33">
        <v>0.14599999999999999</v>
      </c>
      <c r="N198" s="32">
        <v>0.127</v>
      </c>
      <c r="O198" s="32">
        <v>0.128</v>
      </c>
      <c r="P198" s="32">
        <v>0.128</v>
      </c>
      <c r="Q198" s="33">
        <v>0.13500000000000001</v>
      </c>
      <c r="R198" s="33">
        <v>0.13500000000000001</v>
      </c>
      <c r="S198" s="33">
        <v>0.14799999999999999</v>
      </c>
      <c r="T198" s="36">
        <v>0.159</v>
      </c>
      <c r="U198">
        <f t="shared" si="1"/>
        <v>0.14131250000000001</v>
      </c>
    </row>
    <row r="199" spans="1:21">
      <c r="A199">
        <v>17</v>
      </c>
      <c r="B199" s="1">
        <v>43658</v>
      </c>
      <c r="C199" s="6">
        <v>0.59861111111111109</v>
      </c>
      <c r="D199">
        <v>4</v>
      </c>
      <c r="E199" s="32">
        <v>0.13200000000000001</v>
      </c>
      <c r="F199" s="32">
        <v>0.14599999999999999</v>
      </c>
      <c r="G199" s="32">
        <v>0.14199999999999999</v>
      </c>
      <c r="H199" s="32">
        <v>0.14099999999999999</v>
      </c>
      <c r="I199" s="32">
        <v>0.13800000000000001</v>
      </c>
      <c r="J199" s="32">
        <v>0.14699999999999999</v>
      </c>
      <c r="K199" s="32">
        <v>0.14299999999999999</v>
      </c>
      <c r="L199" s="32">
        <v>0.13500000000000001</v>
      </c>
      <c r="M199" s="51"/>
      <c r="N199" s="51"/>
      <c r="O199" s="51"/>
      <c r="P199" s="51"/>
      <c r="Q199" s="51"/>
      <c r="R199" s="51"/>
      <c r="S199" s="51"/>
      <c r="T199" s="51"/>
      <c r="U199">
        <f t="shared" si="1"/>
        <v>0.14050000000000001</v>
      </c>
    </row>
    <row r="200" spans="1:21">
      <c r="A200">
        <v>17</v>
      </c>
      <c r="B200" s="1">
        <v>43658</v>
      </c>
      <c r="C200" s="6">
        <v>0.75277777777777777</v>
      </c>
      <c r="D200">
        <v>1</v>
      </c>
      <c r="E200" s="37">
        <v>0.161</v>
      </c>
      <c r="F200" s="37">
        <v>0.16600000000000001</v>
      </c>
      <c r="G200" s="37">
        <v>0.161</v>
      </c>
      <c r="H200" s="37">
        <v>0.154</v>
      </c>
      <c r="I200" s="37">
        <v>0.16400000000000001</v>
      </c>
      <c r="J200" s="37">
        <v>0.17299999999999999</v>
      </c>
      <c r="K200" s="37">
        <v>0.16</v>
      </c>
      <c r="L200" s="32">
        <v>0.20899999999999999</v>
      </c>
      <c r="M200" s="37">
        <v>0.16300000000000001</v>
      </c>
      <c r="N200" s="37">
        <v>0.14699999999999999</v>
      </c>
      <c r="O200" s="37">
        <v>0.14499999999999999</v>
      </c>
      <c r="P200" s="58">
        <v>0.14099999999999999</v>
      </c>
      <c r="Q200" s="58">
        <v>0.14299999999999999</v>
      </c>
      <c r="R200" s="37">
        <v>0.15</v>
      </c>
      <c r="S200" s="37">
        <v>0.14499999999999999</v>
      </c>
      <c r="T200" s="37">
        <v>0.15</v>
      </c>
      <c r="U200">
        <f t="shared" si="1"/>
        <v>0.15825</v>
      </c>
    </row>
    <row r="201" spans="1:21">
      <c r="A201">
        <v>17</v>
      </c>
      <c r="B201" s="1">
        <v>43658</v>
      </c>
      <c r="C201" s="6">
        <v>0.75416666666666676</v>
      </c>
      <c r="D201">
        <v>2</v>
      </c>
      <c r="E201" s="32">
        <v>0.14099999999999999</v>
      </c>
      <c r="F201" s="32">
        <v>0.154</v>
      </c>
      <c r="G201" s="32">
        <v>0.14799999999999999</v>
      </c>
      <c r="H201" s="33">
        <v>0.16</v>
      </c>
      <c r="I201" s="32">
        <v>0.153</v>
      </c>
      <c r="J201" s="32">
        <v>0.14799999999999999</v>
      </c>
      <c r="K201" s="32">
        <v>0.152</v>
      </c>
      <c r="L201" s="32">
        <v>0.14799999999999999</v>
      </c>
      <c r="M201" s="32">
        <v>0.154</v>
      </c>
      <c r="N201" s="33">
        <v>0.161</v>
      </c>
      <c r="O201" s="32">
        <v>0.155</v>
      </c>
      <c r="P201" s="33">
        <v>0.16400000000000001</v>
      </c>
      <c r="Q201" s="32">
        <v>0.153</v>
      </c>
      <c r="R201" s="32">
        <v>0.155</v>
      </c>
      <c r="S201" s="32">
        <v>0.15</v>
      </c>
      <c r="T201" s="32">
        <v>0.15</v>
      </c>
      <c r="U201">
        <f t="shared" si="1"/>
        <v>0.15287499999999998</v>
      </c>
    </row>
    <row r="202" spans="1:21">
      <c r="A202">
        <v>17</v>
      </c>
      <c r="B202" s="1">
        <v>43658</v>
      </c>
      <c r="C202" s="6">
        <v>0.75555555555555554</v>
      </c>
      <c r="D202">
        <v>3</v>
      </c>
      <c r="E202" s="36">
        <v>0.159</v>
      </c>
      <c r="F202" s="33">
        <v>0.157</v>
      </c>
      <c r="G202" s="32">
        <v>0.13200000000000001</v>
      </c>
      <c r="H202" s="32">
        <v>0.13300000000000001</v>
      </c>
      <c r="I202" s="33">
        <v>0.14499999999999999</v>
      </c>
      <c r="J202" s="33">
        <v>0.15</v>
      </c>
      <c r="K202" s="33">
        <v>0.151</v>
      </c>
      <c r="L202" s="32">
        <v>0.123</v>
      </c>
      <c r="M202" s="33">
        <v>0.14499999999999999</v>
      </c>
      <c r="N202" s="32">
        <v>0.127</v>
      </c>
      <c r="O202" s="32">
        <v>0.127</v>
      </c>
      <c r="P202" s="32">
        <v>0.126</v>
      </c>
      <c r="Q202" s="32">
        <v>0.13400000000000001</v>
      </c>
      <c r="R202" s="32">
        <v>0.13400000000000001</v>
      </c>
      <c r="S202" s="33">
        <v>0.14899999999999999</v>
      </c>
      <c r="T202" s="36">
        <v>0.161</v>
      </c>
      <c r="U202">
        <f t="shared" si="1"/>
        <v>0.14081249999999998</v>
      </c>
    </row>
    <row r="203" spans="1:21">
      <c r="A203">
        <v>17</v>
      </c>
      <c r="B203" s="1">
        <v>43658</v>
      </c>
      <c r="C203" s="6">
        <v>0.75624999999999998</v>
      </c>
      <c r="D203">
        <v>4</v>
      </c>
      <c r="E203" s="37">
        <v>0.13200000000000001</v>
      </c>
      <c r="F203" s="32">
        <v>0.14699999999999999</v>
      </c>
      <c r="G203" s="32">
        <v>0.14199999999999999</v>
      </c>
      <c r="H203" s="32">
        <v>0.14199999999999999</v>
      </c>
      <c r="I203" s="37">
        <v>0.13300000000000001</v>
      </c>
      <c r="J203" s="32">
        <v>0.14599999999999999</v>
      </c>
      <c r="K203" s="32">
        <v>0.14099999999999999</v>
      </c>
      <c r="L203" s="37">
        <v>0.13500000000000001</v>
      </c>
      <c r="M203" s="51"/>
      <c r="N203" s="51"/>
      <c r="O203" s="51"/>
      <c r="P203" s="51"/>
      <c r="Q203" s="51"/>
      <c r="R203" s="51"/>
      <c r="S203" s="51"/>
      <c r="T203" s="51"/>
      <c r="U203">
        <f t="shared" si="1"/>
        <v>0.13975000000000001</v>
      </c>
    </row>
    <row r="204" spans="1:21">
      <c r="A204">
        <v>17</v>
      </c>
      <c r="B204" s="1">
        <v>43658</v>
      </c>
      <c r="C204" s="6">
        <v>0.97291666666666676</v>
      </c>
      <c r="D204">
        <v>1</v>
      </c>
      <c r="E204" s="32">
        <v>0.16700000000000001</v>
      </c>
      <c r="F204" s="32">
        <v>0.152</v>
      </c>
      <c r="G204" s="32">
        <v>0.157</v>
      </c>
      <c r="H204" s="32">
        <v>0.153</v>
      </c>
      <c r="I204" s="32">
        <v>0.161</v>
      </c>
      <c r="J204" s="32">
        <v>0.155</v>
      </c>
      <c r="K204" s="37">
        <v>0.14499999999999999</v>
      </c>
      <c r="L204" s="32">
        <v>0.16900000000000001</v>
      </c>
      <c r="M204" s="32">
        <v>0.161</v>
      </c>
      <c r="N204" s="37">
        <v>0.14699999999999999</v>
      </c>
      <c r="O204" s="37">
        <v>0.14499999999999999</v>
      </c>
      <c r="P204" s="37">
        <v>0.13800000000000001</v>
      </c>
      <c r="Q204" s="37">
        <v>0.14000000000000001</v>
      </c>
      <c r="R204" s="37">
        <v>0.14499999999999999</v>
      </c>
      <c r="S204" s="37">
        <v>0.14599999999999999</v>
      </c>
      <c r="T204" s="32">
        <v>0.15</v>
      </c>
      <c r="U204">
        <f t="shared" si="1"/>
        <v>0.1519375</v>
      </c>
    </row>
    <row r="205" spans="1:21">
      <c r="A205">
        <v>17</v>
      </c>
      <c r="B205" s="1">
        <v>43658</v>
      </c>
      <c r="C205" s="6">
        <v>0.97361111111111109</v>
      </c>
      <c r="D205">
        <v>2</v>
      </c>
      <c r="E205" s="32">
        <v>0.14099999999999999</v>
      </c>
      <c r="F205" s="32">
        <v>0.16</v>
      </c>
      <c r="G205" s="32">
        <v>0.14799999999999999</v>
      </c>
      <c r="H205" s="32">
        <v>0.159</v>
      </c>
      <c r="I205" s="32">
        <v>0.153</v>
      </c>
      <c r="J205" s="32">
        <v>0.14899999999999999</v>
      </c>
      <c r="K205" s="32">
        <v>0.153</v>
      </c>
      <c r="L205" s="32">
        <v>0.14899999999999999</v>
      </c>
      <c r="M205" s="32">
        <v>0.154</v>
      </c>
      <c r="N205" s="32">
        <v>0.16</v>
      </c>
      <c r="O205" s="32">
        <v>0.154</v>
      </c>
      <c r="P205" s="33">
        <v>0.16300000000000001</v>
      </c>
      <c r="Q205" s="32">
        <v>0.153</v>
      </c>
      <c r="R205" s="32">
        <v>0.156</v>
      </c>
      <c r="S205" s="32">
        <v>0.15</v>
      </c>
      <c r="T205" s="32">
        <v>0.151</v>
      </c>
      <c r="U205">
        <f t="shared" si="1"/>
        <v>0.15331249999999996</v>
      </c>
    </row>
    <row r="206" spans="1:21">
      <c r="A206">
        <v>17</v>
      </c>
      <c r="B206" s="1">
        <v>43658</v>
      </c>
      <c r="C206" s="6">
        <v>0.97499999999999998</v>
      </c>
      <c r="D206">
        <v>3</v>
      </c>
      <c r="E206" s="33">
        <v>0.159</v>
      </c>
      <c r="F206" s="33">
        <v>0.157</v>
      </c>
      <c r="G206" s="32">
        <v>0.13400000000000001</v>
      </c>
      <c r="H206" s="32">
        <v>0.13300000000000001</v>
      </c>
      <c r="I206" s="32">
        <v>0.14499999999999999</v>
      </c>
      <c r="J206" s="32">
        <v>0.151</v>
      </c>
      <c r="K206" s="33">
        <v>0.151</v>
      </c>
      <c r="L206" s="37">
        <v>0.127</v>
      </c>
      <c r="M206" s="32">
        <v>0.14499999999999999</v>
      </c>
      <c r="N206" s="37">
        <v>0.127</v>
      </c>
      <c r="O206" s="37">
        <v>0.127</v>
      </c>
      <c r="P206" s="32">
        <v>0.13200000000000001</v>
      </c>
      <c r="Q206" s="32">
        <v>0.13500000000000001</v>
      </c>
      <c r="R206" s="32">
        <v>0.13600000000000001</v>
      </c>
      <c r="S206" s="32">
        <v>0.14899999999999999</v>
      </c>
      <c r="T206" s="33">
        <v>0.161</v>
      </c>
      <c r="U206">
        <f t="shared" si="1"/>
        <v>0.14181250000000001</v>
      </c>
    </row>
    <row r="207" spans="1:21">
      <c r="A207">
        <v>17</v>
      </c>
      <c r="B207" s="1">
        <v>43658</v>
      </c>
      <c r="C207" s="6">
        <v>0.97569444444444453</v>
      </c>
      <c r="D207">
        <v>4</v>
      </c>
      <c r="E207" s="37">
        <v>0.13400000000000001</v>
      </c>
      <c r="F207" s="32">
        <v>0.14499999999999999</v>
      </c>
      <c r="G207" s="32">
        <v>0.158</v>
      </c>
      <c r="H207" s="32">
        <v>0.14799999999999999</v>
      </c>
      <c r="I207" s="37">
        <v>0.13500000000000001</v>
      </c>
      <c r="J207" s="32">
        <v>0.156</v>
      </c>
      <c r="K207" s="32">
        <v>0.14000000000000001</v>
      </c>
      <c r="L207" s="32">
        <v>0.14199999999999999</v>
      </c>
      <c r="M207" s="51"/>
      <c r="N207" s="51"/>
      <c r="O207" s="51"/>
      <c r="P207" s="51"/>
      <c r="Q207" s="51"/>
      <c r="R207" s="51"/>
      <c r="S207" s="51"/>
      <c r="T207" s="51"/>
      <c r="U207">
        <f t="shared" si="1"/>
        <v>0.14474999999999999</v>
      </c>
    </row>
    <row r="208" spans="1:21">
      <c r="A208">
        <v>17</v>
      </c>
      <c r="B208" s="1">
        <v>43659</v>
      </c>
      <c r="C208" s="6">
        <v>0.25138888888888888</v>
      </c>
      <c r="D208">
        <v>1</v>
      </c>
      <c r="E208" s="32">
        <v>0.16800000000000001</v>
      </c>
      <c r="F208" s="32">
        <v>0.155</v>
      </c>
      <c r="G208" s="32">
        <v>0.16600000000000001</v>
      </c>
      <c r="H208" s="32">
        <v>0.153</v>
      </c>
      <c r="I208" s="32">
        <v>0.16</v>
      </c>
      <c r="J208" s="32">
        <v>0.16300000000000001</v>
      </c>
      <c r="K208" s="32">
        <v>0.152</v>
      </c>
      <c r="L208" s="32">
        <v>0.18</v>
      </c>
      <c r="M208" s="32">
        <v>0.16500000000000001</v>
      </c>
      <c r="N208" s="37">
        <v>0.14699999999999999</v>
      </c>
      <c r="O208" s="37">
        <v>0.14599999999999999</v>
      </c>
      <c r="P208" s="37">
        <v>0.13900000000000001</v>
      </c>
      <c r="Q208" s="37">
        <v>0.14199999999999999</v>
      </c>
      <c r="R208" s="37">
        <v>0.14699999999999999</v>
      </c>
      <c r="S208" s="37">
        <v>0.14699999999999999</v>
      </c>
      <c r="T208" s="37">
        <v>0.14899999999999999</v>
      </c>
      <c r="U208">
        <f t="shared" si="1"/>
        <v>0.15493749999999998</v>
      </c>
    </row>
    <row r="209" spans="1:21">
      <c r="A209">
        <v>17</v>
      </c>
      <c r="B209" s="1">
        <v>43659</v>
      </c>
      <c r="C209" s="6">
        <v>0.25277777777777777</v>
      </c>
      <c r="D209">
        <v>2</v>
      </c>
      <c r="E209" s="37">
        <v>0.14099999999999999</v>
      </c>
      <c r="F209" s="32">
        <v>0.16</v>
      </c>
      <c r="G209" s="32">
        <v>0.14799999999999999</v>
      </c>
      <c r="H209" s="32">
        <v>0.16</v>
      </c>
      <c r="I209" s="32">
        <v>0.152</v>
      </c>
      <c r="J209" s="32">
        <v>0.14899999999999999</v>
      </c>
      <c r="K209" s="32">
        <v>0.154</v>
      </c>
      <c r="L209" s="32">
        <v>0.14899999999999999</v>
      </c>
      <c r="M209" s="32">
        <v>0.154</v>
      </c>
      <c r="N209" s="32">
        <v>0.161</v>
      </c>
      <c r="O209" s="32">
        <v>0.154</v>
      </c>
      <c r="P209" s="32">
        <v>0.16300000000000001</v>
      </c>
      <c r="Q209" s="32">
        <v>0.153</v>
      </c>
      <c r="R209" s="32">
        <v>0.156</v>
      </c>
      <c r="S209" s="32">
        <v>0.15</v>
      </c>
      <c r="T209" s="32">
        <v>0.151</v>
      </c>
      <c r="U209">
        <f t="shared" si="1"/>
        <v>0.15343749999999998</v>
      </c>
    </row>
    <row r="210" spans="1:21">
      <c r="A210">
        <v>17</v>
      </c>
      <c r="B210" s="1">
        <v>43659</v>
      </c>
      <c r="C210" s="6">
        <v>0.25347222222222221</v>
      </c>
      <c r="D210">
        <v>3</v>
      </c>
      <c r="E210" s="32">
        <v>0.159</v>
      </c>
      <c r="F210" s="32">
        <v>0.157</v>
      </c>
      <c r="G210" s="37">
        <v>0.13500000000000001</v>
      </c>
      <c r="H210" s="37">
        <v>0.13400000000000001</v>
      </c>
      <c r="I210" s="32">
        <v>0.14699999999999999</v>
      </c>
      <c r="J210" s="32">
        <v>0.151</v>
      </c>
      <c r="K210" s="32">
        <v>0.151</v>
      </c>
      <c r="L210" s="37">
        <v>0.127</v>
      </c>
      <c r="M210" s="32">
        <v>0.14499999999999999</v>
      </c>
      <c r="N210" s="37">
        <v>0.126</v>
      </c>
      <c r="O210" s="37">
        <v>0.126</v>
      </c>
      <c r="P210" s="37">
        <v>0.13100000000000001</v>
      </c>
      <c r="Q210" s="37">
        <v>0.13500000000000001</v>
      </c>
      <c r="R210" s="37">
        <v>0.13600000000000001</v>
      </c>
      <c r="S210" s="32">
        <v>0.14899999999999999</v>
      </c>
      <c r="T210" s="32">
        <v>0.161</v>
      </c>
      <c r="U210">
        <f t="shared" si="1"/>
        <v>0.141875</v>
      </c>
    </row>
    <row r="211" spans="1:21">
      <c r="A211">
        <v>17</v>
      </c>
      <c r="B211" s="1">
        <v>43659</v>
      </c>
      <c r="C211" s="6">
        <v>0.25486111111111109</v>
      </c>
      <c r="D211">
        <v>4</v>
      </c>
      <c r="E211" s="37">
        <v>0.13400000000000001</v>
      </c>
      <c r="F211" s="32">
        <v>0.14499999999999999</v>
      </c>
      <c r="G211" s="37">
        <v>0.13900000000000001</v>
      </c>
      <c r="H211" s="37">
        <v>0.13900000000000001</v>
      </c>
      <c r="I211" s="37">
        <v>0.13500000000000001</v>
      </c>
      <c r="J211" s="32">
        <v>0.14399999999999999</v>
      </c>
      <c r="K211" s="37">
        <v>0.14099999999999999</v>
      </c>
      <c r="L211" s="37">
        <v>0.13500000000000001</v>
      </c>
      <c r="M211" s="51"/>
      <c r="N211" s="51"/>
      <c r="O211" s="51"/>
      <c r="P211" s="51"/>
      <c r="Q211" s="51"/>
      <c r="R211" s="51"/>
      <c r="S211" s="51"/>
      <c r="T211" s="51"/>
      <c r="U211">
        <f t="shared" si="1"/>
        <v>0.13900000000000001</v>
      </c>
    </row>
    <row r="212" spans="1:21">
      <c r="A212">
        <v>17</v>
      </c>
      <c r="B212" s="1">
        <v>43659</v>
      </c>
      <c r="C212" s="6">
        <v>0.50694444444444442</v>
      </c>
      <c r="D212">
        <v>1</v>
      </c>
      <c r="E212" s="33">
        <v>0.19900000000000001</v>
      </c>
      <c r="F212" s="32">
        <v>0.16200000000000001</v>
      </c>
      <c r="G212" s="32">
        <v>0.17199999999999999</v>
      </c>
      <c r="H212" s="32">
        <v>0.151</v>
      </c>
      <c r="I212" s="32">
        <v>0.161</v>
      </c>
      <c r="J212" s="32">
        <v>0.16700000000000001</v>
      </c>
      <c r="K212" s="32">
        <v>0.155</v>
      </c>
      <c r="L212" s="33">
        <v>0.18099999999999999</v>
      </c>
      <c r="M212" s="32">
        <v>0.16400000000000001</v>
      </c>
      <c r="N212" s="32">
        <v>0.151</v>
      </c>
      <c r="O212" s="37">
        <v>0.14499999999999999</v>
      </c>
      <c r="P212" s="37">
        <v>0.13700000000000001</v>
      </c>
      <c r="Q212" s="37">
        <v>0.14000000000000001</v>
      </c>
      <c r="R212" s="37">
        <v>0.14699999999999999</v>
      </c>
      <c r="S212" s="37">
        <v>0.14699999999999999</v>
      </c>
      <c r="T212" s="32">
        <v>0.15</v>
      </c>
      <c r="U212">
        <f t="shared" si="1"/>
        <v>0.15806249999999997</v>
      </c>
    </row>
    <row r="213" spans="1:21">
      <c r="A213">
        <v>17</v>
      </c>
      <c r="B213" s="1">
        <v>43659</v>
      </c>
      <c r="C213" s="6">
        <v>0.5083333333333333</v>
      </c>
      <c r="D213">
        <v>2</v>
      </c>
      <c r="E213" s="37">
        <v>0.14099999999999999</v>
      </c>
      <c r="F213" s="32">
        <v>0.159</v>
      </c>
      <c r="G213" s="32">
        <v>0.151</v>
      </c>
      <c r="H213" s="32">
        <v>0.157</v>
      </c>
      <c r="I213" s="32">
        <v>0.153</v>
      </c>
      <c r="J213" s="32">
        <v>0.14899999999999999</v>
      </c>
      <c r="K213" s="32">
        <v>0.154</v>
      </c>
      <c r="L213" s="32">
        <v>0.14899999999999999</v>
      </c>
      <c r="M213" s="32">
        <v>0.154</v>
      </c>
      <c r="N213" s="32">
        <v>0.16</v>
      </c>
      <c r="O213" s="32">
        <v>0.154</v>
      </c>
      <c r="P213" s="32">
        <v>0.16200000000000001</v>
      </c>
      <c r="Q213" s="32">
        <v>0.153</v>
      </c>
      <c r="R213" s="32">
        <v>0.156</v>
      </c>
      <c r="S213" s="32">
        <v>0.15</v>
      </c>
      <c r="T213" s="32">
        <v>0.151</v>
      </c>
      <c r="U213">
        <f t="shared" si="1"/>
        <v>0.15331249999999996</v>
      </c>
    </row>
    <row r="214" spans="1:21">
      <c r="A214">
        <v>17</v>
      </c>
      <c r="B214" s="1">
        <v>43659</v>
      </c>
      <c r="C214" s="6">
        <v>0.50902777777777775</v>
      </c>
      <c r="D214">
        <v>3</v>
      </c>
      <c r="E214" s="32">
        <v>0.159</v>
      </c>
      <c r="F214" s="32">
        <v>0.157</v>
      </c>
      <c r="G214" s="37">
        <v>0.13400000000000001</v>
      </c>
      <c r="H214" s="37">
        <v>0.13400000000000001</v>
      </c>
      <c r="I214" s="32">
        <v>0.14699999999999999</v>
      </c>
      <c r="J214" s="32">
        <v>0.15</v>
      </c>
      <c r="K214" s="32">
        <v>0.151</v>
      </c>
      <c r="L214" s="37">
        <v>0.126</v>
      </c>
      <c r="M214" s="32">
        <v>0.14499999999999999</v>
      </c>
      <c r="N214" s="37">
        <v>0.126</v>
      </c>
      <c r="O214" s="37">
        <v>0.126</v>
      </c>
      <c r="P214" s="37">
        <v>0.126</v>
      </c>
      <c r="Q214" s="37">
        <v>0.13500000000000001</v>
      </c>
      <c r="R214" s="37">
        <v>0.13600000000000001</v>
      </c>
      <c r="S214" s="32">
        <v>0.14799999999999999</v>
      </c>
      <c r="T214" s="32">
        <v>0.16</v>
      </c>
      <c r="U214">
        <f t="shared" si="1"/>
        <v>0.14124999999999999</v>
      </c>
    </row>
    <row r="215" spans="1:21">
      <c r="A215">
        <v>17</v>
      </c>
      <c r="B215" s="1">
        <v>43659</v>
      </c>
      <c r="C215" s="6">
        <v>0.50972222222222219</v>
      </c>
      <c r="D215">
        <v>4</v>
      </c>
      <c r="E215" s="37">
        <v>0.13500000000000001</v>
      </c>
      <c r="F215" s="37">
        <v>0.14499999999999999</v>
      </c>
      <c r="G215" s="37">
        <v>0.13900000000000001</v>
      </c>
      <c r="H215" s="37">
        <v>0.13200000000000001</v>
      </c>
      <c r="I215" s="37">
        <v>0.13400000000000001</v>
      </c>
      <c r="J215" s="37">
        <v>0.14399999999999999</v>
      </c>
      <c r="K215" s="37">
        <v>0.14099999999999999</v>
      </c>
      <c r="L215" s="37">
        <v>0.13500000000000001</v>
      </c>
      <c r="M215" s="51"/>
      <c r="N215" s="51"/>
      <c r="O215" s="51"/>
      <c r="P215" s="51"/>
      <c r="Q215" s="51"/>
      <c r="R215" s="51"/>
      <c r="S215" s="51"/>
      <c r="T215" s="51"/>
      <c r="U215">
        <f t="shared" si="1"/>
        <v>0.138125</v>
      </c>
    </row>
    <row r="216" spans="1:21">
      <c r="A216">
        <v>17</v>
      </c>
      <c r="B216" s="1">
        <v>43659</v>
      </c>
      <c r="C216" s="6">
        <v>0.73541666666666661</v>
      </c>
      <c r="D216">
        <v>1</v>
      </c>
      <c r="E216" s="32">
        <v>0.17299999999999999</v>
      </c>
      <c r="F216" s="37">
        <v>0.158</v>
      </c>
      <c r="G216" s="32">
        <v>0.16200000000000001</v>
      </c>
      <c r="H216" s="37">
        <v>0.15</v>
      </c>
      <c r="I216" s="37">
        <v>0.159</v>
      </c>
      <c r="J216" s="37">
        <v>0.153</v>
      </c>
      <c r="K216" s="37">
        <v>0.14699999999999999</v>
      </c>
      <c r="L216" s="32">
        <v>0.16</v>
      </c>
      <c r="M216" s="32">
        <v>0.161</v>
      </c>
      <c r="N216" s="37">
        <v>0.152</v>
      </c>
      <c r="O216" s="37">
        <v>0.14599999999999999</v>
      </c>
      <c r="P216" s="37">
        <v>0.13800000000000001</v>
      </c>
      <c r="Q216" s="37">
        <v>0.14299999999999999</v>
      </c>
      <c r="R216" s="37">
        <v>0.14799999999999999</v>
      </c>
      <c r="S216" s="37">
        <v>0.14899999999999999</v>
      </c>
      <c r="T216" s="37">
        <v>0.151</v>
      </c>
      <c r="U216">
        <f t="shared" si="1"/>
        <v>0.15312499999999998</v>
      </c>
    </row>
    <row r="217" spans="1:21">
      <c r="A217">
        <v>17</v>
      </c>
      <c r="B217" s="1">
        <v>43659</v>
      </c>
      <c r="C217" s="6">
        <v>0.73611111111111116</v>
      </c>
      <c r="D217">
        <v>2</v>
      </c>
      <c r="E217" s="37">
        <v>0.14099999999999999</v>
      </c>
      <c r="F217" s="32">
        <v>0.159</v>
      </c>
      <c r="G217" s="32">
        <v>0.15</v>
      </c>
      <c r="H217" s="32">
        <v>0.156</v>
      </c>
      <c r="I217" s="32">
        <v>0.153</v>
      </c>
      <c r="J217" s="32">
        <v>0.14899999999999999</v>
      </c>
      <c r="K217" s="32">
        <v>0.154</v>
      </c>
      <c r="L217" s="32">
        <v>0.14799999999999999</v>
      </c>
      <c r="M217" s="32">
        <v>0.154</v>
      </c>
      <c r="N217" s="32">
        <v>0.161</v>
      </c>
      <c r="O217" s="32">
        <v>0.154</v>
      </c>
      <c r="P217" s="32">
        <v>0.161</v>
      </c>
      <c r="Q217" s="32">
        <v>0.153</v>
      </c>
      <c r="R217" s="32">
        <v>0.156</v>
      </c>
      <c r="S217" s="32">
        <v>0.15</v>
      </c>
      <c r="T217" s="32">
        <v>0.151</v>
      </c>
      <c r="U217">
        <f t="shared" si="1"/>
        <v>0.15312499999999998</v>
      </c>
    </row>
    <row r="218" spans="1:21">
      <c r="A218">
        <v>17</v>
      </c>
      <c r="B218" s="1">
        <v>43659</v>
      </c>
      <c r="C218" s="6">
        <v>0.73749999999999993</v>
      </c>
      <c r="D218">
        <v>3</v>
      </c>
      <c r="E218" s="32">
        <v>0.159</v>
      </c>
      <c r="F218" s="32">
        <v>0.158</v>
      </c>
      <c r="G218" s="37">
        <v>0.13500000000000001</v>
      </c>
      <c r="H218" s="37">
        <v>0.13500000000000001</v>
      </c>
      <c r="I218" s="32">
        <v>0.14299999999999999</v>
      </c>
      <c r="J218" s="32">
        <v>0.151</v>
      </c>
      <c r="K218" s="32">
        <v>0.152</v>
      </c>
      <c r="L218" s="37">
        <v>0.125</v>
      </c>
      <c r="M218" s="32">
        <v>0.14399999999999999</v>
      </c>
      <c r="N218" s="37">
        <v>0.126</v>
      </c>
      <c r="O218" s="37">
        <v>0.126</v>
      </c>
      <c r="P218" s="37">
        <v>0.126</v>
      </c>
      <c r="Q218" s="37">
        <v>0.13400000000000001</v>
      </c>
      <c r="R218" s="37">
        <v>0.13500000000000001</v>
      </c>
      <c r="S218" s="32">
        <v>0.14799999999999999</v>
      </c>
      <c r="T218" s="32">
        <v>0.16</v>
      </c>
      <c r="U218">
        <f t="shared" si="1"/>
        <v>0.14106249999999998</v>
      </c>
    </row>
    <row r="219" spans="1:21">
      <c r="A219">
        <v>17</v>
      </c>
      <c r="B219" s="1">
        <v>43659</v>
      </c>
      <c r="C219" s="6">
        <v>0.73888888888888893</v>
      </c>
      <c r="D219">
        <v>4</v>
      </c>
      <c r="E219" s="37">
        <v>0.14000000000000001</v>
      </c>
      <c r="F219" s="37">
        <v>0.151</v>
      </c>
      <c r="G219" s="32">
        <v>0.16300000000000001</v>
      </c>
      <c r="H219" s="37">
        <v>0.151</v>
      </c>
      <c r="I219" s="37">
        <v>0.13700000000000001</v>
      </c>
      <c r="J219" s="37">
        <v>0.14399999999999999</v>
      </c>
      <c r="K219" s="37">
        <v>0.14199999999999999</v>
      </c>
      <c r="L219" s="37">
        <v>0.13300000000000001</v>
      </c>
      <c r="M219" s="51"/>
      <c r="N219" s="51"/>
      <c r="O219" s="51"/>
      <c r="P219" s="51"/>
      <c r="Q219" s="51"/>
      <c r="R219" s="51"/>
      <c r="S219" s="51"/>
      <c r="T219" s="51"/>
      <c r="U219">
        <f t="shared" si="1"/>
        <v>0.145125</v>
      </c>
    </row>
    <row r="220" spans="1:21">
      <c r="A220">
        <v>17</v>
      </c>
      <c r="B220" s="1">
        <v>43659</v>
      </c>
      <c r="C220" s="6">
        <v>0.9868055555555556</v>
      </c>
      <c r="D220">
        <v>1</v>
      </c>
      <c r="E220" s="52">
        <v>0.17199999999999999</v>
      </c>
      <c r="F220" s="52">
        <v>0.157</v>
      </c>
      <c r="G220" s="52">
        <v>0.16300000000000001</v>
      </c>
      <c r="H220" s="49">
        <v>0.14599999999999999</v>
      </c>
      <c r="I220" s="52">
        <v>0.161</v>
      </c>
      <c r="J220" s="49">
        <v>0.154</v>
      </c>
      <c r="K220" s="49">
        <v>0.14699999999999999</v>
      </c>
      <c r="L220" s="52">
        <v>0.158</v>
      </c>
      <c r="M220" s="52">
        <v>0.158</v>
      </c>
      <c r="N220" s="49">
        <v>0.154</v>
      </c>
      <c r="O220" s="49">
        <v>0.14599999999999999</v>
      </c>
      <c r="P220" s="49">
        <v>0.13800000000000001</v>
      </c>
      <c r="Q220" s="49">
        <v>0.14499999999999999</v>
      </c>
      <c r="R220" s="52">
        <v>0.17299999999999999</v>
      </c>
      <c r="S220" s="49">
        <v>0.14899999999999999</v>
      </c>
      <c r="T220" s="49">
        <v>0.15</v>
      </c>
      <c r="U220">
        <f t="shared" si="1"/>
        <v>0.15443749999999998</v>
      </c>
    </row>
    <row r="221" spans="1:21">
      <c r="A221">
        <v>17</v>
      </c>
      <c r="B221" s="1">
        <v>43659</v>
      </c>
      <c r="C221" s="6">
        <v>0.98819444444444438</v>
      </c>
      <c r="D221">
        <v>2</v>
      </c>
      <c r="E221" s="37">
        <v>0.14099999999999999</v>
      </c>
      <c r="F221" s="32">
        <v>0.16</v>
      </c>
      <c r="G221" s="32">
        <v>0.152</v>
      </c>
      <c r="H221" s="32">
        <v>0.156</v>
      </c>
      <c r="I221" s="32">
        <v>0.153</v>
      </c>
      <c r="J221" s="37">
        <v>0.14899999999999999</v>
      </c>
      <c r="K221" s="32">
        <v>0.154</v>
      </c>
      <c r="L221" s="37">
        <v>0.14899999999999999</v>
      </c>
      <c r="M221" s="32">
        <v>0.155</v>
      </c>
      <c r="N221" s="32">
        <v>0.161</v>
      </c>
      <c r="O221" s="32">
        <v>0.154</v>
      </c>
      <c r="P221" s="32">
        <v>0.161</v>
      </c>
      <c r="Q221" s="32">
        <v>0.153</v>
      </c>
      <c r="R221" s="32">
        <v>0.156</v>
      </c>
      <c r="S221" s="32">
        <v>0.15</v>
      </c>
      <c r="T221" s="32">
        <v>0.151</v>
      </c>
      <c r="U221">
        <f t="shared" si="1"/>
        <v>0.15343749999999998</v>
      </c>
    </row>
    <row r="222" spans="1:21">
      <c r="A222">
        <v>17</v>
      </c>
      <c r="B222" s="1">
        <v>43659</v>
      </c>
      <c r="C222" s="6">
        <v>0.98888888888888893</v>
      </c>
      <c r="D222">
        <v>3</v>
      </c>
      <c r="E222" s="32">
        <v>0.159</v>
      </c>
      <c r="F222" s="32">
        <v>0.157</v>
      </c>
      <c r="G222" s="37">
        <v>0.13500000000000001</v>
      </c>
      <c r="H222" s="37">
        <v>0.128</v>
      </c>
      <c r="I222" s="37">
        <v>0.14399999999999999</v>
      </c>
      <c r="J222" s="32">
        <v>0.15</v>
      </c>
      <c r="K222" s="32">
        <v>0.151</v>
      </c>
      <c r="L222" s="37">
        <v>0.126</v>
      </c>
      <c r="M222" s="37">
        <v>0.14599999999999999</v>
      </c>
      <c r="N222" s="37">
        <v>0.127</v>
      </c>
      <c r="O222" s="37">
        <v>0.127</v>
      </c>
      <c r="P222" s="37">
        <v>0.13100000000000001</v>
      </c>
      <c r="Q222" s="37">
        <v>0.13500000000000001</v>
      </c>
      <c r="R222" s="37">
        <v>0.13600000000000001</v>
      </c>
      <c r="S222" s="32">
        <v>0.14899999999999999</v>
      </c>
      <c r="T222" s="32">
        <v>0.161</v>
      </c>
      <c r="U222">
        <f t="shared" si="1"/>
        <v>0.141375</v>
      </c>
    </row>
    <row r="223" spans="1:21">
      <c r="A223">
        <v>17</v>
      </c>
      <c r="B223" s="1">
        <v>43659</v>
      </c>
      <c r="C223" s="6">
        <v>0.9902777777777777</v>
      </c>
      <c r="D223">
        <v>4</v>
      </c>
      <c r="E223" s="37">
        <v>0.14000000000000001</v>
      </c>
      <c r="F223" s="37">
        <v>0.14799999999999999</v>
      </c>
      <c r="G223" s="37">
        <v>0.14299999999999999</v>
      </c>
      <c r="H223" s="37">
        <v>0.13300000000000001</v>
      </c>
      <c r="I223" s="37">
        <v>0.13800000000000001</v>
      </c>
      <c r="J223" s="37">
        <v>0.14199999999999999</v>
      </c>
      <c r="K223" s="37">
        <v>0.14199999999999999</v>
      </c>
      <c r="L223" s="37">
        <v>0.13500000000000001</v>
      </c>
      <c r="M223" s="51"/>
      <c r="N223" s="51"/>
      <c r="O223" s="51"/>
      <c r="P223" s="51"/>
      <c r="Q223" s="51"/>
      <c r="R223" s="51"/>
      <c r="S223" s="51"/>
      <c r="T223" s="51"/>
      <c r="U223">
        <f t="shared" si="1"/>
        <v>0.140125</v>
      </c>
    </row>
    <row r="224" spans="1:21">
      <c r="A224">
        <v>17</v>
      </c>
      <c r="B224" s="1">
        <v>43660</v>
      </c>
      <c r="C224" s="6">
        <v>0.30138888888888887</v>
      </c>
      <c r="D224">
        <v>1</v>
      </c>
      <c r="E224" s="52">
        <v>0.16800000000000001</v>
      </c>
      <c r="F224" s="52">
        <v>0.153</v>
      </c>
      <c r="G224" s="52">
        <v>0.16300000000000001</v>
      </c>
      <c r="H224" s="52">
        <v>0.14899999999999999</v>
      </c>
      <c r="I224" s="52">
        <v>0.16200000000000001</v>
      </c>
      <c r="J224" s="52">
        <v>0.156</v>
      </c>
      <c r="K224" s="49">
        <v>0.14399999999999999</v>
      </c>
      <c r="L224" s="52">
        <v>0.16200000000000001</v>
      </c>
      <c r="M224" s="52">
        <v>0.161</v>
      </c>
      <c r="N224" s="49">
        <v>0.14599999999999999</v>
      </c>
      <c r="O224" s="52">
        <v>0.14599999999999999</v>
      </c>
      <c r="P224" s="49">
        <v>0.13900000000000001</v>
      </c>
      <c r="Q224" s="49">
        <v>0.14499999999999999</v>
      </c>
      <c r="R224" s="52">
        <v>0.17299999999999999</v>
      </c>
      <c r="S224" s="52">
        <v>0.15</v>
      </c>
      <c r="T224" s="52">
        <v>0.159</v>
      </c>
      <c r="U224">
        <f t="shared" si="1"/>
        <v>0.15474999999999997</v>
      </c>
    </row>
    <row r="225" spans="1:21">
      <c r="A225">
        <v>17</v>
      </c>
      <c r="B225" s="1">
        <v>43660</v>
      </c>
      <c r="C225" s="6">
        <v>0.30277777777777776</v>
      </c>
      <c r="D225">
        <v>2</v>
      </c>
      <c r="E225" s="37">
        <v>0.14099999999999999</v>
      </c>
      <c r="F225" s="32">
        <v>0.159</v>
      </c>
      <c r="G225" s="32">
        <v>0.152</v>
      </c>
      <c r="H225" s="32">
        <v>0.156</v>
      </c>
      <c r="I225" s="32">
        <v>0.154</v>
      </c>
      <c r="J225" s="37">
        <v>0.15</v>
      </c>
      <c r="K225" s="32">
        <v>0.155</v>
      </c>
      <c r="L225" s="37">
        <v>0.14899999999999999</v>
      </c>
      <c r="M225" s="32">
        <v>0.155</v>
      </c>
      <c r="N225" s="32">
        <v>0.161</v>
      </c>
      <c r="O225" s="32">
        <v>0.155</v>
      </c>
      <c r="P225" s="32">
        <v>0.16200000000000001</v>
      </c>
      <c r="Q225" s="32">
        <v>0.154</v>
      </c>
      <c r="R225" s="32">
        <v>0.156</v>
      </c>
      <c r="S225" s="32">
        <v>0.151</v>
      </c>
      <c r="T225" s="32">
        <v>0.151</v>
      </c>
      <c r="U225">
        <f t="shared" si="1"/>
        <v>0.15381249999999999</v>
      </c>
    </row>
    <row r="226" spans="1:21">
      <c r="A226">
        <v>17</v>
      </c>
      <c r="B226" s="1">
        <v>43660</v>
      </c>
      <c r="C226" s="6">
        <v>0.3034722222222222</v>
      </c>
      <c r="D226">
        <v>3</v>
      </c>
      <c r="E226" s="32">
        <v>0.159</v>
      </c>
      <c r="F226" s="32">
        <v>0.158</v>
      </c>
      <c r="G226" s="37">
        <v>0.13500000000000001</v>
      </c>
      <c r="H226" s="37">
        <v>0.129</v>
      </c>
      <c r="I226" s="37">
        <v>0.14499999999999999</v>
      </c>
      <c r="J226" s="32">
        <v>0.151</v>
      </c>
      <c r="K226" s="32">
        <v>0.152</v>
      </c>
      <c r="L226" s="37">
        <v>0.127</v>
      </c>
      <c r="M226" s="37">
        <v>0.14599999999999999</v>
      </c>
      <c r="N226" s="37">
        <v>0.127</v>
      </c>
      <c r="O226" s="37">
        <v>0.127</v>
      </c>
      <c r="P226" s="37">
        <v>0.13100000000000001</v>
      </c>
      <c r="Q226" s="37">
        <v>0.13500000000000001</v>
      </c>
      <c r="R226" s="37">
        <v>0.13600000000000001</v>
      </c>
      <c r="S226" s="37">
        <v>0.14899999999999999</v>
      </c>
      <c r="T226" s="32">
        <v>0.161</v>
      </c>
      <c r="U226">
        <f t="shared" si="1"/>
        <v>0.14174999999999999</v>
      </c>
    </row>
    <row r="227" spans="1:21">
      <c r="A227">
        <v>17</v>
      </c>
      <c r="B227" s="1">
        <v>43660</v>
      </c>
      <c r="C227" s="6">
        <v>0.30486111111111108</v>
      </c>
      <c r="D227">
        <v>4</v>
      </c>
      <c r="E227" s="37">
        <v>0.14000000000000001</v>
      </c>
      <c r="F227" s="37">
        <v>0.14799999999999999</v>
      </c>
      <c r="G227" s="37">
        <v>0.14299999999999999</v>
      </c>
      <c r="H227" s="37">
        <v>0.13500000000000001</v>
      </c>
      <c r="I227" s="37">
        <v>0.13900000000000001</v>
      </c>
      <c r="J227" s="37">
        <v>0.14299999999999999</v>
      </c>
      <c r="K227" s="37">
        <v>0.14299999999999999</v>
      </c>
      <c r="L227" s="37">
        <v>0.13400000000000001</v>
      </c>
      <c r="M227" s="51"/>
      <c r="N227" s="51"/>
      <c r="O227" s="51"/>
      <c r="P227" s="51"/>
      <c r="Q227" s="51"/>
      <c r="R227" s="51"/>
      <c r="S227" s="51"/>
      <c r="T227" s="51"/>
      <c r="U227">
        <f t="shared" si="1"/>
        <v>0.140625</v>
      </c>
    </row>
    <row r="228" spans="1:21">
      <c r="A228">
        <v>17</v>
      </c>
      <c r="B228" s="1">
        <v>43660</v>
      </c>
      <c r="C228" s="6">
        <v>0.48472222222222222</v>
      </c>
      <c r="D228">
        <v>1</v>
      </c>
      <c r="E228" s="52">
        <v>0.17100000000000001</v>
      </c>
      <c r="F228" s="52">
        <v>0.16600000000000001</v>
      </c>
      <c r="G228" s="52">
        <v>0.17399999999999999</v>
      </c>
      <c r="H228" s="52">
        <v>0.155</v>
      </c>
      <c r="I228" s="56">
        <v>0.17799999999999999</v>
      </c>
      <c r="J228" s="56">
        <v>0.183</v>
      </c>
      <c r="K228" s="52">
        <v>0.17199999999999999</v>
      </c>
      <c r="L228" s="52">
        <v>0.17299999999999999</v>
      </c>
      <c r="M228" s="52">
        <v>0.158</v>
      </c>
      <c r="N228" s="49">
        <v>0.14599999999999999</v>
      </c>
      <c r="O228" s="52">
        <v>0.14599999999999999</v>
      </c>
      <c r="P228" s="49">
        <v>0.13900000000000001</v>
      </c>
      <c r="Q228" s="49">
        <v>0.14499999999999999</v>
      </c>
      <c r="R228" s="52">
        <v>0.17599999999999999</v>
      </c>
      <c r="S228" s="52">
        <v>0.15</v>
      </c>
      <c r="T228" s="52">
        <v>0.156</v>
      </c>
      <c r="U228">
        <f t="shared" si="1"/>
        <v>0.16175</v>
      </c>
    </row>
    <row r="229" spans="1:21">
      <c r="A229">
        <v>17</v>
      </c>
      <c r="B229" s="1">
        <v>43660</v>
      </c>
      <c r="C229" s="6">
        <v>0.48680555555555555</v>
      </c>
      <c r="D229">
        <v>2</v>
      </c>
      <c r="E229" s="37">
        <v>0.14099999999999999</v>
      </c>
      <c r="F229" s="32">
        <v>0.155</v>
      </c>
      <c r="G229" s="32">
        <v>0.151</v>
      </c>
      <c r="H229" s="32">
        <v>0.155</v>
      </c>
      <c r="I229" s="32">
        <v>0.153</v>
      </c>
      <c r="J229" s="32">
        <v>0.14899999999999999</v>
      </c>
      <c r="K229" s="32">
        <v>0.154</v>
      </c>
      <c r="L229" s="32">
        <v>0.14899999999999999</v>
      </c>
      <c r="M229" s="32">
        <v>0.155</v>
      </c>
      <c r="N229" s="32">
        <v>0.161</v>
      </c>
      <c r="O229" s="32">
        <v>0.154</v>
      </c>
      <c r="P229" s="32">
        <v>0.161</v>
      </c>
      <c r="Q229" s="32">
        <v>0.154</v>
      </c>
      <c r="R229" s="32">
        <v>0.156</v>
      </c>
      <c r="S229" s="32">
        <v>0.15</v>
      </c>
      <c r="T229" s="32">
        <v>0.151</v>
      </c>
      <c r="U229">
        <f t="shared" si="1"/>
        <v>0.15306249999999999</v>
      </c>
    </row>
    <row r="230" spans="1:21">
      <c r="A230">
        <v>17</v>
      </c>
      <c r="B230" s="1">
        <v>43660</v>
      </c>
      <c r="C230" s="6">
        <v>0.48749999999999999</v>
      </c>
      <c r="D230">
        <v>3</v>
      </c>
      <c r="E230" s="32">
        <v>0.16</v>
      </c>
      <c r="F230" s="32">
        <v>0.158</v>
      </c>
      <c r="G230" s="37">
        <v>0.13200000000000001</v>
      </c>
      <c r="H230" s="37">
        <v>0.13200000000000001</v>
      </c>
      <c r="I230" s="37">
        <v>0.14499999999999999</v>
      </c>
      <c r="J230" s="32">
        <v>0.151</v>
      </c>
      <c r="K230" s="32">
        <v>0.152</v>
      </c>
      <c r="L230" s="37">
        <v>0.126</v>
      </c>
      <c r="M230" s="37">
        <v>0.14599999999999999</v>
      </c>
      <c r="N230" s="37">
        <v>0.127</v>
      </c>
      <c r="O230" s="37">
        <v>0.126</v>
      </c>
      <c r="P230" s="37">
        <v>0.126</v>
      </c>
      <c r="Q230" s="37">
        <v>0.13500000000000001</v>
      </c>
      <c r="R230" s="37">
        <v>0.13600000000000001</v>
      </c>
      <c r="S230" s="37">
        <v>0.14899999999999999</v>
      </c>
      <c r="T230" s="32">
        <v>0.16</v>
      </c>
      <c r="U230">
        <f t="shared" si="1"/>
        <v>0.14131250000000001</v>
      </c>
    </row>
    <row r="231" spans="1:21">
      <c r="A231">
        <v>17</v>
      </c>
      <c r="B231" s="1">
        <v>43660</v>
      </c>
      <c r="C231" s="6">
        <v>0.48819444444444443</v>
      </c>
      <c r="D231">
        <v>4</v>
      </c>
      <c r="E231" s="37">
        <v>0.14099999999999999</v>
      </c>
      <c r="F231" s="37">
        <v>0.14799999999999999</v>
      </c>
      <c r="G231" s="37">
        <v>0.14399999999999999</v>
      </c>
      <c r="H231" s="37">
        <v>0.13300000000000001</v>
      </c>
      <c r="I231" s="37">
        <v>0.13900000000000001</v>
      </c>
      <c r="J231" s="37">
        <v>0.14299999999999999</v>
      </c>
      <c r="K231" s="37">
        <v>0.14199999999999999</v>
      </c>
      <c r="L231" s="37">
        <v>0.13300000000000001</v>
      </c>
      <c r="M231" s="51"/>
      <c r="N231" s="51"/>
      <c r="O231" s="51"/>
      <c r="P231" s="51"/>
      <c r="Q231" s="51"/>
      <c r="R231" s="51"/>
      <c r="S231" s="51"/>
      <c r="T231" s="51"/>
      <c r="U231">
        <f t="shared" si="1"/>
        <v>0.140375</v>
      </c>
    </row>
    <row r="232" spans="1:21" ht="14.25">
      <c r="A232">
        <v>17</v>
      </c>
      <c r="B232" s="1">
        <v>43660</v>
      </c>
      <c r="C232" s="6">
        <v>0.76041666666666663</v>
      </c>
      <c r="D232">
        <v>1</v>
      </c>
      <c r="E232" s="56">
        <v>0.17100000000000001</v>
      </c>
      <c r="F232" s="52">
        <v>0.16500000000000001</v>
      </c>
      <c r="G232" s="56">
        <v>0.16900000000000001</v>
      </c>
      <c r="H232" s="52">
        <v>0.14799999999999999</v>
      </c>
      <c r="I232" s="52">
        <v>0.16200000000000001</v>
      </c>
      <c r="J232" s="52">
        <v>0.16600000000000001</v>
      </c>
      <c r="K232" s="52">
        <v>0.14699999999999999</v>
      </c>
      <c r="L232" s="52">
        <v>0.16400000000000001</v>
      </c>
      <c r="M232" s="52">
        <v>0.16400000000000001</v>
      </c>
      <c r="N232" s="52">
        <v>0.14699999999999999</v>
      </c>
      <c r="O232" s="52">
        <v>0.14699999999999999</v>
      </c>
      <c r="P232" s="49">
        <v>0.13900000000000001</v>
      </c>
      <c r="Q232" s="52">
        <v>0.14599999999999999</v>
      </c>
      <c r="R232" s="52">
        <v>0.15</v>
      </c>
      <c r="S232" s="52">
        <v>0.15</v>
      </c>
      <c r="T232" s="52">
        <v>0.152</v>
      </c>
      <c r="U232">
        <f t="shared" si="1"/>
        <v>0.15543750000000001</v>
      </c>
    </row>
    <row r="233" spans="1:21" ht="14.25">
      <c r="A233">
        <v>17</v>
      </c>
      <c r="B233" s="1">
        <v>43660</v>
      </c>
      <c r="C233" s="6">
        <v>0.76041666666666663</v>
      </c>
      <c r="D233">
        <v>2</v>
      </c>
      <c r="E233" s="49">
        <v>0.14099999999999999</v>
      </c>
      <c r="F233" s="52">
        <v>0.161</v>
      </c>
      <c r="G233" s="52">
        <v>0.152</v>
      </c>
      <c r="H233" s="52">
        <v>0.155</v>
      </c>
      <c r="I233" s="52">
        <v>0.153</v>
      </c>
      <c r="J233" s="52">
        <v>0.15</v>
      </c>
      <c r="K233" s="52">
        <v>0.155</v>
      </c>
      <c r="L233" s="49">
        <v>0.14899999999999999</v>
      </c>
      <c r="M233" s="52">
        <v>0.155</v>
      </c>
      <c r="N233" s="52">
        <v>0.161</v>
      </c>
      <c r="O233" s="52">
        <v>0.155</v>
      </c>
      <c r="P233" s="52">
        <v>0.16</v>
      </c>
      <c r="Q233" s="52">
        <v>0.154</v>
      </c>
      <c r="R233" s="52">
        <v>0.157</v>
      </c>
      <c r="S233" s="52">
        <v>0.151</v>
      </c>
      <c r="T233" s="52">
        <v>0.151</v>
      </c>
      <c r="U233">
        <f t="shared" si="1"/>
        <v>0.15374999999999997</v>
      </c>
    </row>
    <row r="234" spans="1:21" ht="14.25">
      <c r="A234">
        <v>17</v>
      </c>
      <c r="B234" s="1">
        <v>43660</v>
      </c>
      <c r="C234" s="6">
        <v>0.76041666666666663</v>
      </c>
      <c r="D234">
        <v>3</v>
      </c>
      <c r="E234" s="52">
        <v>0.16</v>
      </c>
      <c r="F234" s="52">
        <v>0.158</v>
      </c>
      <c r="G234" s="49">
        <v>0.13200000000000001</v>
      </c>
      <c r="H234" s="49">
        <v>0.13300000000000001</v>
      </c>
      <c r="I234" s="49">
        <v>0.14599999999999999</v>
      </c>
      <c r="J234" s="52">
        <v>0.152</v>
      </c>
      <c r="K234" s="52">
        <v>0.152</v>
      </c>
      <c r="L234" s="49">
        <v>0.126</v>
      </c>
      <c r="M234" s="49">
        <v>0.14599999999999999</v>
      </c>
      <c r="N234" s="49">
        <v>0.127</v>
      </c>
      <c r="O234" s="49">
        <v>0.127</v>
      </c>
      <c r="P234" s="49">
        <v>0.13100000000000001</v>
      </c>
      <c r="Q234" s="49">
        <v>0.13500000000000001</v>
      </c>
      <c r="R234" s="49">
        <v>0.13600000000000001</v>
      </c>
      <c r="S234" s="49">
        <v>0.14899999999999999</v>
      </c>
      <c r="T234" s="52">
        <v>0.16</v>
      </c>
      <c r="U234">
        <f t="shared" si="1"/>
        <v>0.141875</v>
      </c>
    </row>
    <row r="235" spans="1:21" ht="14.25">
      <c r="A235">
        <v>17</v>
      </c>
      <c r="B235" s="1">
        <v>43660</v>
      </c>
      <c r="C235" s="6">
        <v>0.76041666666666663</v>
      </c>
      <c r="D235">
        <v>4</v>
      </c>
      <c r="E235" s="49">
        <v>0.14099999999999999</v>
      </c>
      <c r="F235" s="49">
        <v>0.14899999999999999</v>
      </c>
      <c r="G235" s="49">
        <v>0.14399999999999999</v>
      </c>
      <c r="H235" s="49">
        <v>0.13500000000000001</v>
      </c>
      <c r="I235" s="49">
        <v>0.14399999999999999</v>
      </c>
      <c r="J235" s="49">
        <v>0.14299999999999999</v>
      </c>
      <c r="K235" s="49">
        <v>0.14299999999999999</v>
      </c>
      <c r="L235" s="49">
        <v>0.13400000000000001</v>
      </c>
      <c r="M235" s="51"/>
      <c r="N235" s="51"/>
      <c r="O235" s="51"/>
      <c r="P235" s="51"/>
      <c r="Q235" s="51"/>
      <c r="R235" s="51"/>
      <c r="S235" s="51"/>
      <c r="T235" s="51"/>
      <c r="U235">
        <f t="shared" si="1"/>
        <v>0.141625</v>
      </c>
    </row>
    <row r="236" spans="1:21" ht="14.25">
      <c r="A236">
        <v>17</v>
      </c>
      <c r="B236" s="1">
        <v>43660</v>
      </c>
      <c r="C236" s="6">
        <v>0.96180555555555547</v>
      </c>
      <c r="D236">
        <v>1</v>
      </c>
      <c r="E236" s="56">
        <v>0.17</v>
      </c>
      <c r="F236" s="52">
        <v>0.16</v>
      </c>
      <c r="G236" s="52">
        <v>0.16300000000000001</v>
      </c>
      <c r="H236" s="52">
        <v>0.14699999999999999</v>
      </c>
      <c r="I236" s="52">
        <v>0.159</v>
      </c>
      <c r="J236" s="52">
        <v>0.158</v>
      </c>
      <c r="K236" s="52">
        <v>0.151</v>
      </c>
      <c r="L236" s="52">
        <v>0.16300000000000001</v>
      </c>
      <c r="M236" s="56">
        <v>0.16400000000000001</v>
      </c>
      <c r="N236" s="52">
        <v>0.14599999999999999</v>
      </c>
      <c r="O236" s="52">
        <v>0.14599999999999999</v>
      </c>
      <c r="P236" s="52">
        <v>0.13900000000000001</v>
      </c>
      <c r="Q236" s="52">
        <v>0.14699999999999999</v>
      </c>
      <c r="R236" s="52">
        <v>0.15</v>
      </c>
      <c r="S236" s="52">
        <v>0.14899999999999999</v>
      </c>
      <c r="T236" s="52">
        <v>0.153</v>
      </c>
      <c r="U236">
        <f t="shared" si="1"/>
        <v>0.15406249999999999</v>
      </c>
    </row>
    <row r="237" spans="1:21" ht="14.25">
      <c r="A237">
        <v>17</v>
      </c>
      <c r="B237" s="1">
        <v>43660</v>
      </c>
      <c r="C237" s="6">
        <v>0.96319444444444446</v>
      </c>
      <c r="D237">
        <v>2</v>
      </c>
      <c r="E237" s="37">
        <v>0.14099999999999999</v>
      </c>
      <c r="F237" s="32">
        <v>0.161</v>
      </c>
      <c r="G237" s="32">
        <v>0.152</v>
      </c>
      <c r="H237" s="32">
        <v>0.155</v>
      </c>
      <c r="I237" s="32">
        <v>0.156</v>
      </c>
      <c r="J237" s="32">
        <v>0.15</v>
      </c>
      <c r="K237" s="32">
        <v>0.155</v>
      </c>
      <c r="L237" s="32">
        <v>0.15</v>
      </c>
      <c r="M237" s="32">
        <v>0.156</v>
      </c>
      <c r="N237" s="32">
        <v>0.16200000000000001</v>
      </c>
      <c r="O237" s="32">
        <v>0.155</v>
      </c>
      <c r="P237" s="32">
        <v>0.16200000000000001</v>
      </c>
      <c r="Q237" s="32">
        <v>0.155</v>
      </c>
      <c r="R237" s="32">
        <v>0.158</v>
      </c>
      <c r="S237" s="32">
        <v>0.152</v>
      </c>
      <c r="T237" s="32">
        <v>0.152</v>
      </c>
      <c r="U237">
        <f t="shared" si="1"/>
        <v>0.1545</v>
      </c>
    </row>
    <row r="238" spans="1:21" ht="14.25">
      <c r="A238">
        <v>17</v>
      </c>
      <c r="B238" s="1">
        <v>43660</v>
      </c>
      <c r="C238" s="6">
        <v>0.96458333333333324</v>
      </c>
      <c r="D238">
        <v>3</v>
      </c>
      <c r="E238" s="32">
        <v>0.16</v>
      </c>
      <c r="F238" s="32">
        <v>0.158</v>
      </c>
      <c r="G238" s="37">
        <v>0.13200000000000001</v>
      </c>
      <c r="H238" s="37">
        <v>0.13200000000000001</v>
      </c>
      <c r="I238" s="37">
        <v>0.14599999999999999</v>
      </c>
      <c r="J238" s="32">
        <v>0.151</v>
      </c>
      <c r="K238" s="32">
        <v>0.152</v>
      </c>
      <c r="L238" s="37">
        <v>0.126</v>
      </c>
      <c r="M238" s="37">
        <v>0.14599999999999999</v>
      </c>
      <c r="N238" s="37">
        <v>0.127</v>
      </c>
      <c r="O238" s="37">
        <v>0.127</v>
      </c>
      <c r="P238" s="37">
        <v>0.127</v>
      </c>
      <c r="Q238" s="37">
        <v>0.13600000000000001</v>
      </c>
      <c r="R238" s="37">
        <v>0.13800000000000001</v>
      </c>
      <c r="S238" s="37">
        <v>0.14899999999999999</v>
      </c>
      <c r="T238" s="32">
        <v>0.16</v>
      </c>
      <c r="U238">
        <f t="shared" si="1"/>
        <v>0.14168749999999999</v>
      </c>
    </row>
    <row r="239" spans="1:21" ht="14.25">
      <c r="A239">
        <v>17</v>
      </c>
      <c r="B239" s="1">
        <v>43660</v>
      </c>
      <c r="C239" s="6">
        <v>0.96527777777777779</v>
      </c>
      <c r="D239">
        <v>4</v>
      </c>
      <c r="E239" s="37">
        <v>0.14199999999999999</v>
      </c>
      <c r="F239" s="37">
        <v>0.15</v>
      </c>
      <c r="G239" s="37">
        <v>0.14599999999999999</v>
      </c>
      <c r="H239" s="37">
        <v>0.13500000000000001</v>
      </c>
      <c r="I239" s="37">
        <v>0.13800000000000001</v>
      </c>
      <c r="J239" s="37">
        <v>0.14599999999999999</v>
      </c>
      <c r="K239" s="37">
        <v>0.14399999999999999</v>
      </c>
      <c r="L239" s="37">
        <v>0.13500000000000001</v>
      </c>
      <c r="M239" s="51"/>
      <c r="N239" s="51"/>
      <c r="O239" s="51"/>
      <c r="P239" s="51"/>
      <c r="Q239" s="51"/>
      <c r="R239" s="51"/>
      <c r="S239" s="51"/>
      <c r="T239" s="51"/>
      <c r="U239">
        <f t="shared" si="1"/>
        <v>0.14199999999999999</v>
      </c>
    </row>
    <row r="240" spans="1:21" ht="14.25">
      <c r="A240">
        <v>17</v>
      </c>
      <c r="B240" s="1">
        <v>43661</v>
      </c>
      <c r="C240" s="6">
        <v>0.33055555555555555</v>
      </c>
      <c r="D240">
        <v>1</v>
      </c>
      <c r="E240" s="56">
        <v>0.16700000000000001</v>
      </c>
      <c r="F240" s="56">
        <v>0.16400000000000001</v>
      </c>
      <c r="G240" s="56">
        <v>0.16500000000000001</v>
      </c>
      <c r="H240" s="52">
        <v>0.14899999999999999</v>
      </c>
      <c r="I240" s="56">
        <v>0.161</v>
      </c>
      <c r="J240" s="56">
        <v>0.158</v>
      </c>
      <c r="K240" s="52">
        <v>0.153</v>
      </c>
      <c r="L240" s="56">
        <v>0.16900000000000001</v>
      </c>
      <c r="M240" s="56">
        <v>0.16200000000000001</v>
      </c>
      <c r="N240" s="52">
        <v>0.14699999999999999</v>
      </c>
      <c r="O240" s="52">
        <v>0.14699999999999999</v>
      </c>
      <c r="P240" s="52">
        <v>0.14000000000000001</v>
      </c>
      <c r="Q240" s="52">
        <v>0.14799999999999999</v>
      </c>
      <c r="R240" s="52">
        <v>0.15</v>
      </c>
      <c r="S240" s="52">
        <v>0.151</v>
      </c>
      <c r="T240" s="52">
        <v>0.154</v>
      </c>
      <c r="U240">
        <f t="shared" si="1"/>
        <v>0.15531249999999999</v>
      </c>
    </row>
    <row r="241" spans="1:21" ht="14.25">
      <c r="A241">
        <v>17</v>
      </c>
      <c r="B241" s="1">
        <v>43661</v>
      </c>
      <c r="C241" s="6">
        <v>0.33055555555555555</v>
      </c>
      <c r="D241">
        <v>2</v>
      </c>
      <c r="E241" s="49">
        <v>0.14099999999999999</v>
      </c>
      <c r="F241" s="52">
        <v>0.161</v>
      </c>
      <c r="G241" s="52">
        <v>0.152</v>
      </c>
      <c r="H241" s="52">
        <v>0.155</v>
      </c>
      <c r="I241" s="52">
        <v>0.157</v>
      </c>
      <c r="J241" s="49">
        <v>0.15</v>
      </c>
      <c r="K241" s="52">
        <v>0.155</v>
      </c>
      <c r="L241" s="49">
        <v>0.15</v>
      </c>
      <c r="M241" s="52">
        <v>0.156</v>
      </c>
      <c r="N241" s="52">
        <v>0.16200000000000001</v>
      </c>
      <c r="O241" s="52">
        <v>0.156</v>
      </c>
      <c r="P241" s="52">
        <v>0.16300000000000001</v>
      </c>
      <c r="Q241" s="52">
        <v>0.155</v>
      </c>
      <c r="R241" s="52">
        <v>0.157</v>
      </c>
      <c r="S241" s="52">
        <v>0.152</v>
      </c>
      <c r="T241" s="52">
        <v>0.152</v>
      </c>
      <c r="U241">
        <f t="shared" si="1"/>
        <v>0.15462499999999998</v>
      </c>
    </row>
    <row r="242" spans="1:21" ht="14.25">
      <c r="A242">
        <v>17</v>
      </c>
      <c r="B242" s="1">
        <v>43661</v>
      </c>
      <c r="C242" s="6">
        <v>0.33055555555555555</v>
      </c>
      <c r="D242">
        <v>3</v>
      </c>
      <c r="E242" s="52">
        <v>0.16</v>
      </c>
      <c r="F242" s="52">
        <v>0.158</v>
      </c>
      <c r="G242" s="49">
        <v>0.13300000000000001</v>
      </c>
      <c r="H242" s="49">
        <v>0.13200000000000001</v>
      </c>
      <c r="I242" s="49">
        <v>0.14599999999999999</v>
      </c>
      <c r="J242" s="49">
        <v>0.151</v>
      </c>
      <c r="K242" s="49">
        <v>0.152</v>
      </c>
      <c r="L242" s="49">
        <v>0.127</v>
      </c>
      <c r="M242" s="49">
        <v>0.14599999999999999</v>
      </c>
      <c r="N242" s="49">
        <v>0.128</v>
      </c>
      <c r="O242" s="49">
        <v>0.128</v>
      </c>
      <c r="P242" s="49">
        <v>0.129</v>
      </c>
      <c r="Q242" s="49">
        <v>0.13600000000000001</v>
      </c>
      <c r="R242" s="49">
        <v>0.13900000000000001</v>
      </c>
      <c r="S242" s="49">
        <v>0.14899999999999999</v>
      </c>
      <c r="T242" s="52">
        <v>0.161</v>
      </c>
      <c r="U242">
        <f t="shared" si="1"/>
        <v>0.14218749999999999</v>
      </c>
    </row>
    <row r="243" spans="1:21" ht="14.25">
      <c r="A243">
        <v>17</v>
      </c>
      <c r="B243" s="1">
        <v>43661</v>
      </c>
      <c r="C243" s="6">
        <v>0.33055555555555555</v>
      </c>
      <c r="D243">
        <v>4</v>
      </c>
      <c r="E243" s="49">
        <v>0.14199999999999999</v>
      </c>
      <c r="F243" s="52">
        <v>0.15</v>
      </c>
      <c r="G243" s="49">
        <v>0.14499999999999999</v>
      </c>
      <c r="H243" s="49">
        <v>0.13500000000000001</v>
      </c>
      <c r="I243" s="49">
        <v>0.13900000000000001</v>
      </c>
      <c r="J243" s="52">
        <v>0.14699999999999999</v>
      </c>
      <c r="K243" s="49">
        <v>0.14399999999999999</v>
      </c>
      <c r="L243" s="49">
        <v>0.13500000000000001</v>
      </c>
      <c r="M243" s="51"/>
      <c r="N243" s="51"/>
      <c r="O243" s="51"/>
      <c r="P243" s="51"/>
      <c r="Q243" s="51"/>
      <c r="R243" s="51"/>
      <c r="S243" s="51"/>
      <c r="T243" s="51"/>
      <c r="U243">
        <f t="shared" si="1"/>
        <v>0.142125</v>
      </c>
    </row>
    <row r="244" spans="1:21" ht="14.25">
      <c r="A244">
        <v>17</v>
      </c>
      <c r="B244" s="1">
        <v>43661</v>
      </c>
      <c r="C244" s="6">
        <v>0.58333333333333337</v>
      </c>
      <c r="D244">
        <v>1</v>
      </c>
      <c r="E244" s="56">
        <v>0.16900000000000001</v>
      </c>
      <c r="F244" s="52">
        <v>0.158</v>
      </c>
      <c r="G244" s="52">
        <v>0.16500000000000001</v>
      </c>
      <c r="H244" s="52">
        <v>0.15</v>
      </c>
      <c r="I244" s="52">
        <v>0.161</v>
      </c>
      <c r="J244" s="52">
        <v>0.158</v>
      </c>
      <c r="K244" s="52">
        <v>0.152</v>
      </c>
      <c r="L244" s="56">
        <v>0.16900000000000001</v>
      </c>
      <c r="M244" s="52">
        <v>0.16300000000000001</v>
      </c>
      <c r="N244" s="52">
        <v>0.14599999999999999</v>
      </c>
      <c r="O244" s="52">
        <v>0.14599999999999999</v>
      </c>
      <c r="P244" s="49">
        <v>0.13900000000000001</v>
      </c>
      <c r="Q244" s="52">
        <v>0.14799999999999999</v>
      </c>
      <c r="R244" s="52">
        <v>0.15</v>
      </c>
      <c r="S244" s="52">
        <v>0.152</v>
      </c>
      <c r="T244" s="52">
        <v>0.155</v>
      </c>
      <c r="U244">
        <f t="shared" si="1"/>
        <v>0.15506249999999999</v>
      </c>
    </row>
    <row r="245" spans="1:21" ht="14.25">
      <c r="A245">
        <v>17</v>
      </c>
      <c r="B245" s="1">
        <v>43661</v>
      </c>
      <c r="C245" s="6">
        <v>0.58333333333333337</v>
      </c>
      <c r="D245">
        <v>2</v>
      </c>
      <c r="E245" s="49">
        <v>0.14099999999999999</v>
      </c>
      <c r="F245" s="52">
        <v>0.16</v>
      </c>
      <c r="G245" s="52">
        <v>0.152</v>
      </c>
      <c r="H245" s="52">
        <v>0.155</v>
      </c>
      <c r="I245" s="52">
        <v>0.157</v>
      </c>
      <c r="J245" s="49">
        <v>0.15</v>
      </c>
      <c r="K245" s="52">
        <v>0.156</v>
      </c>
      <c r="L245" s="49">
        <v>0.15</v>
      </c>
      <c r="M245" s="52">
        <v>0.156</v>
      </c>
      <c r="N245" s="52">
        <v>0.16200000000000001</v>
      </c>
      <c r="O245" s="52">
        <v>0.156</v>
      </c>
      <c r="P245" s="52">
        <v>0.16200000000000001</v>
      </c>
      <c r="Q245" s="52">
        <v>0.155</v>
      </c>
      <c r="R245" s="52">
        <v>0.158</v>
      </c>
      <c r="S245" s="52">
        <v>0.152</v>
      </c>
      <c r="T245" s="52">
        <v>0.151</v>
      </c>
      <c r="U245">
        <f t="shared" si="1"/>
        <v>0.15456249999999996</v>
      </c>
    </row>
    <row r="246" spans="1:21" ht="14.25">
      <c r="A246">
        <v>17</v>
      </c>
      <c r="B246" s="1">
        <v>43661</v>
      </c>
      <c r="C246" s="6">
        <v>0.58333333333333337</v>
      </c>
      <c r="D246">
        <v>3</v>
      </c>
      <c r="E246" s="52">
        <v>0.159</v>
      </c>
      <c r="F246" s="52">
        <v>0.157</v>
      </c>
      <c r="G246" s="49">
        <v>0.13300000000000001</v>
      </c>
      <c r="H246" s="49">
        <v>0.125</v>
      </c>
      <c r="I246" s="49">
        <v>0.14599999999999999</v>
      </c>
      <c r="J246" s="49">
        <v>0.151</v>
      </c>
      <c r="K246" s="49">
        <v>0.151</v>
      </c>
      <c r="L246" s="49">
        <v>0.128</v>
      </c>
      <c r="M246" s="49">
        <v>0.14699999999999999</v>
      </c>
      <c r="N246" s="49">
        <v>0.128</v>
      </c>
      <c r="O246" s="49">
        <v>0.128</v>
      </c>
      <c r="P246" s="49">
        <v>0.128</v>
      </c>
      <c r="Q246" s="49">
        <v>0.13700000000000001</v>
      </c>
      <c r="R246" s="49">
        <v>0.13900000000000001</v>
      </c>
      <c r="S246" s="49">
        <v>0.14899999999999999</v>
      </c>
      <c r="T246" s="52">
        <v>0.16</v>
      </c>
      <c r="U246">
        <f t="shared" si="1"/>
        <v>0.141625</v>
      </c>
    </row>
    <row r="247" spans="1:21" ht="14.25">
      <c r="A247">
        <v>17</v>
      </c>
      <c r="B247" s="1">
        <v>43661</v>
      </c>
      <c r="C247" s="6">
        <v>0.58333333333333337</v>
      </c>
      <c r="D247">
        <v>4</v>
      </c>
      <c r="E247" s="52">
        <v>0.14299999999999999</v>
      </c>
      <c r="F247" s="52">
        <v>0.151</v>
      </c>
      <c r="G247" s="52">
        <v>0.14599999999999999</v>
      </c>
      <c r="H247" s="49">
        <v>0.13600000000000001</v>
      </c>
      <c r="I247" s="49">
        <v>0.13900000000000001</v>
      </c>
      <c r="J247" s="52">
        <v>0.14699999999999999</v>
      </c>
      <c r="K247" s="52">
        <v>0.14399999999999999</v>
      </c>
      <c r="L247" s="49">
        <v>0.13500000000000001</v>
      </c>
      <c r="M247" s="51"/>
      <c r="N247" s="51"/>
      <c r="O247" s="51"/>
      <c r="P247" s="51"/>
      <c r="Q247" s="51"/>
      <c r="R247" s="51"/>
      <c r="S247" s="51"/>
      <c r="T247" s="51"/>
      <c r="U247">
        <f t="shared" si="1"/>
        <v>0.142625</v>
      </c>
    </row>
    <row r="248" spans="1:21" ht="14.25">
      <c r="A248">
        <v>17</v>
      </c>
      <c r="B248" s="1">
        <v>43661</v>
      </c>
      <c r="C248" s="6">
        <v>0.82638888888888884</v>
      </c>
      <c r="D248">
        <v>1</v>
      </c>
      <c r="E248" s="49">
        <v>0.16900000000000001</v>
      </c>
      <c r="F248" s="49">
        <v>0.159</v>
      </c>
      <c r="G248" s="49">
        <v>0.18099999999999999</v>
      </c>
      <c r="H248" s="49">
        <v>0.17199999999999999</v>
      </c>
      <c r="I248" s="49">
        <v>0.17199999999999999</v>
      </c>
      <c r="J248" s="49">
        <v>0.17399999999999999</v>
      </c>
      <c r="K248" s="49">
        <v>0.16800000000000001</v>
      </c>
      <c r="L248" s="49">
        <v>0.187</v>
      </c>
      <c r="M248" s="49">
        <v>0.16500000000000001</v>
      </c>
      <c r="N248" s="53">
        <v>0.14899999999999999</v>
      </c>
      <c r="O248" s="53">
        <v>0.14499999999999999</v>
      </c>
      <c r="P248" s="53">
        <v>0.14000000000000001</v>
      </c>
      <c r="Q248" s="53">
        <v>0.14799999999999999</v>
      </c>
      <c r="R248" s="53">
        <v>0.152</v>
      </c>
      <c r="S248" s="53">
        <v>0.152</v>
      </c>
      <c r="T248" s="53">
        <v>0.154</v>
      </c>
      <c r="U248">
        <f t="shared" si="1"/>
        <v>0.16168750000000001</v>
      </c>
    </row>
    <row r="249" spans="1:21" ht="14.25">
      <c r="A249">
        <v>17</v>
      </c>
      <c r="B249" s="1">
        <v>43661</v>
      </c>
      <c r="C249" s="6">
        <v>0.82638888888888884</v>
      </c>
      <c r="D249">
        <v>2</v>
      </c>
      <c r="E249" s="49">
        <v>0.14199999999999999</v>
      </c>
      <c r="F249" s="52">
        <v>0.161</v>
      </c>
      <c r="G249" s="52">
        <v>0.153</v>
      </c>
      <c r="H249" s="52">
        <v>0.155</v>
      </c>
      <c r="I249" s="52">
        <v>0.157</v>
      </c>
      <c r="J249" s="49">
        <v>0.15</v>
      </c>
      <c r="K249" s="52">
        <v>0.156</v>
      </c>
      <c r="L249" s="49">
        <v>0.15</v>
      </c>
      <c r="M249" s="52">
        <v>0.157</v>
      </c>
      <c r="N249" s="52">
        <v>0.16300000000000001</v>
      </c>
      <c r="O249" s="52">
        <v>0.156</v>
      </c>
      <c r="P249" s="52">
        <v>0.16300000000000001</v>
      </c>
      <c r="Q249" s="52">
        <v>0.155</v>
      </c>
      <c r="R249" s="52">
        <v>0.158</v>
      </c>
      <c r="S249" s="52">
        <v>0.153</v>
      </c>
      <c r="T249" s="52">
        <v>0.152</v>
      </c>
      <c r="U249">
        <f t="shared" si="1"/>
        <v>0.15506249999999999</v>
      </c>
    </row>
    <row r="250" spans="1:21" ht="14.25">
      <c r="A250">
        <v>17</v>
      </c>
      <c r="B250" s="1">
        <v>43661</v>
      </c>
      <c r="C250" s="6">
        <v>0.82638888888888884</v>
      </c>
      <c r="D250">
        <v>3</v>
      </c>
      <c r="E250" s="52">
        <v>0.16</v>
      </c>
      <c r="F250" s="52">
        <v>0.158</v>
      </c>
      <c r="G250" s="49">
        <v>0.13300000000000001</v>
      </c>
      <c r="H250" s="49">
        <v>0.126</v>
      </c>
      <c r="I250" s="49">
        <v>0.14799999999999999</v>
      </c>
      <c r="J250" s="49">
        <v>0.151</v>
      </c>
      <c r="K250" s="52">
        <v>0.152</v>
      </c>
      <c r="L250" s="49">
        <v>0.125</v>
      </c>
      <c r="M250" s="49">
        <v>0.14699999999999999</v>
      </c>
      <c r="N250" s="49">
        <v>0.128</v>
      </c>
      <c r="O250" s="49">
        <v>0.128</v>
      </c>
      <c r="P250" s="49">
        <v>0.13100000000000001</v>
      </c>
      <c r="Q250" s="49">
        <v>0.13700000000000001</v>
      </c>
      <c r="R250" s="49">
        <v>0.13900000000000001</v>
      </c>
      <c r="S250" s="49">
        <v>0.14899999999999999</v>
      </c>
      <c r="T250" s="52">
        <v>0.161</v>
      </c>
      <c r="U250">
        <f t="shared" si="1"/>
        <v>0.14206250000000001</v>
      </c>
    </row>
    <row r="251" spans="1:21" ht="14.25">
      <c r="A251">
        <v>17</v>
      </c>
      <c r="B251" s="1">
        <v>43661</v>
      </c>
      <c r="C251" s="6">
        <v>0.82638888888888884</v>
      </c>
      <c r="D251">
        <v>4</v>
      </c>
      <c r="E251" s="52">
        <v>0.14299999999999999</v>
      </c>
      <c r="F251" s="52">
        <v>0.152</v>
      </c>
      <c r="G251" s="52">
        <v>0.14599999999999999</v>
      </c>
      <c r="H251" s="49">
        <v>0.13700000000000001</v>
      </c>
      <c r="I251" s="49">
        <v>0.13800000000000001</v>
      </c>
      <c r="J251" s="52">
        <v>0.14799999999999999</v>
      </c>
      <c r="K251" s="52">
        <v>0.14499999999999999</v>
      </c>
      <c r="L251" s="49">
        <v>0.13600000000000001</v>
      </c>
      <c r="M251" s="51"/>
      <c r="N251" s="51"/>
      <c r="O251" s="51"/>
      <c r="P251" s="51"/>
      <c r="Q251" s="51"/>
      <c r="R251" s="51"/>
      <c r="S251" s="51"/>
      <c r="T251" s="51"/>
      <c r="U251">
        <f t="shared" si="1"/>
        <v>0.143125</v>
      </c>
    </row>
    <row r="253" spans="1:21" ht="15"/>
  </sheetData>
  <mergeCells count="1">
    <mergeCell ref="E1:T1"/>
  </mergeCells>
  <conditionalFormatting sqref="E57:T1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T18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8:T2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3 U8:U9 U36:U37 U32:U33 U28:U29 U24:U25 U20:U21 U16:U17 U40:U41 U44:U45 U48:U49 U52:U53 U56:U251 U12:U13">
    <cfRule type="colorScale" priority="12">
      <colorScale>
        <cfvo type="min"/>
        <cfvo type="max"/>
        <color theme="0"/>
        <color rgb="FFFF000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T3 E8:T9 E36:T37 E32:T33 E28:T29 E24:T25 E20:T21 E16:T17 E40:T41 E44:T45 E48:T49 E52:T53 E56:T56 E12:T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52FF-2222-4F05-B8B5-363F471EE36C}">
  <dimension ref="A1:N69"/>
  <sheetViews>
    <sheetView workbookViewId="0">
      <selection activeCell="N7" sqref="N7"/>
    </sheetView>
  </sheetViews>
  <sheetFormatPr defaultRowHeight="14.45"/>
  <cols>
    <col min="1" max="1" width="12.7109375" customWidth="1"/>
    <col min="2" max="2" width="9.85546875" bestFit="1" customWidth="1"/>
    <col min="3" max="3" width="11.28515625" customWidth="1"/>
    <col min="4" max="4" width="13.28515625" customWidth="1"/>
    <col min="5" max="5" width="10.8554687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2</v>
      </c>
      <c r="E3">
        <v>0</v>
      </c>
      <c r="F3" s="51">
        <v>0.153</v>
      </c>
      <c r="G3" s="51">
        <v>0.154</v>
      </c>
      <c r="H3" s="51">
        <v>0.16700000000000001</v>
      </c>
      <c r="I3" s="51">
        <v>0.155</v>
      </c>
      <c r="J3" s="51">
        <v>0.158</v>
      </c>
      <c r="K3" s="51">
        <v>0.16</v>
      </c>
      <c r="L3" s="51">
        <v>0.158</v>
      </c>
      <c r="M3" s="51">
        <v>0.157</v>
      </c>
      <c r="N3">
        <f>AVERAGE(F3:M3)</f>
        <v>0.15775</v>
      </c>
    </row>
    <row r="4" spans="1:14">
      <c r="A4">
        <v>-1</v>
      </c>
      <c r="B4" s="1">
        <v>43658</v>
      </c>
      <c r="C4" s="6">
        <v>0.5</v>
      </c>
      <c r="D4">
        <v>2</v>
      </c>
      <c r="E4">
        <v>1</v>
      </c>
      <c r="F4" s="51">
        <v>0.19800000000000001</v>
      </c>
      <c r="G4" s="51">
        <v>0.16600000000000001</v>
      </c>
      <c r="H4" s="51">
        <v>0.17899999999999999</v>
      </c>
      <c r="I4" s="51">
        <v>0.156</v>
      </c>
      <c r="J4" s="51">
        <v>0.17399999999999999</v>
      </c>
      <c r="K4" s="51">
        <v>0.158</v>
      </c>
      <c r="L4" s="51">
        <v>0.161</v>
      </c>
      <c r="M4" s="51">
        <v>0.20699999999999999</v>
      </c>
      <c r="N4">
        <f t="shared" ref="N4:N69" si="0">AVERAGE(F4:M4)</f>
        <v>0.174875</v>
      </c>
    </row>
    <row r="5" spans="1:14">
      <c r="A5">
        <v>-1</v>
      </c>
      <c r="B5" s="1">
        <v>43658</v>
      </c>
      <c r="C5" s="6">
        <v>0.74236111111111114</v>
      </c>
      <c r="D5">
        <v>2</v>
      </c>
      <c r="E5">
        <v>2</v>
      </c>
      <c r="F5" s="59">
        <v>0.54300000000000004</v>
      </c>
      <c r="G5" s="39">
        <v>0.47099999999999997</v>
      </c>
      <c r="H5" s="60">
        <v>0.51400000000000001</v>
      </c>
      <c r="I5" s="60">
        <v>0.53500000000000003</v>
      </c>
      <c r="J5" s="39">
        <v>0.48199999999999998</v>
      </c>
      <c r="K5" s="39">
        <v>0.47399999999999998</v>
      </c>
      <c r="L5" s="57">
        <v>0.56799999999999995</v>
      </c>
      <c r="M5" s="59">
        <v>0.53800000000000003</v>
      </c>
      <c r="N5">
        <f t="shared" si="0"/>
        <v>0.515625</v>
      </c>
    </row>
    <row r="6" spans="1:14">
      <c r="A6">
        <v>-1</v>
      </c>
      <c r="B6" s="1">
        <v>43659</v>
      </c>
      <c r="C6" s="6">
        <v>0.5229166666666667</v>
      </c>
      <c r="D6">
        <v>2</v>
      </c>
      <c r="E6">
        <v>3</v>
      </c>
      <c r="F6" s="54">
        <v>0.47199999999999998</v>
      </c>
      <c r="G6" s="34">
        <v>0.33100000000000002</v>
      </c>
      <c r="H6" s="40">
        <v>0.35299999999999998</v>
      </c>
      <c r="I6" s="39">
        <v>0.42299999999999999</v>
      </c>
      <c r="J6" s="38">
        <v>0.39700000000000002</v>
      </c>
      <c r="K6" s="39">
        <v>0.436</v>
      </c>
      <c r="L6" s="60">
        <v>0.52700000000000002</v>
      </c>
      <c r="M6" s="59">
        <v>0.56200000000000006</v>
      </c>
      <c r="N6">
        <f t="shared" si="0"/>
        <v>0.43762500000000004</v>
      </c>
    </row>
    <row r="7" spans="1:14">
      <c r="A7">
        <v>-1</v>
      </c>
      <c r="B7" s="1">
        <v>43659</v>
      </c>
      <c r="C7" s="6">
        <v>0.74930555555555556</v>
      </c>
      <c r="D7">
        <v>2</v>
      </c>
      <c r="E7">
        <v>4</v>
      </c>
      <c r="F7" s="39">
        <v>0.47699999999999998</v>
      </c>
      <c r="G7" s="39">
        <v>0.47499999999999998</v>
      </c>
      <c r="H7" s="38">
        <v>0.44400000000000001</v>
      </c>
      <c r="I7" s="39">
        <v>0.49199999999999999</v>
      </c>
      <c r="J7" s="39">
        <v>0.47499999999999998</v>
      </c>
      <c r="K7" s="39">
        <v>0.47499999999999998</v>
      </c>
      <c r="L7" s="54">
        <v>0.52800000000000002</v>
      </c>
      <c r="M7" s="60">
        <v>0.56799999999999995</v>
      </c>
      <c r="N7">
        <f t="shared" si="0"/>
        <v>0.49175000000000002</v>
      </c>
    </row>
    <row r="8" spans="1:14">
      <c r="A8">
        <v>-1</v>
      </c>
      <c r="B8" s="1">
        <v>43660</v>
      </c>
      <c r="C8" s="6">
        <v>1.3888888888888889E-3</v>
      </c>
      <c r="D8">
        <v>2</v>
      </c>
      <c r="E8">
        <v>5</v>
      </c>
      <c r="F8" s="39">
        <v>0.48</v>
      </c>
      <c r="G8" s="39">
        <v>0.46700000000000003</v>
      </c>
      <c r="H8" s="39">
        <v>0.47899999999999998</v>
      </c>
      <c r="I8" s="54">
        <v>0.53300000000000003</v>
      </c>
      <c r="J8" s="54">
        <v>0.503</v>
      </c>
      <c r="K8" s="39">
        <v>0.495</v>
      </c>
      <c r="L8" s="54">
        <v>0.51100000000000001</v>
      </c>
      <c r="M8" s="60">
        <v>0.57399999999999995</v>
      </c>
      <c r="N8">
        <f t="shared" si="0"/>
        <v>0.50525000000000009</v>
      </c>
    </row>
    <row r="9" spans="1:14">
      <c r="A9">
        <v>-1</v>
      </c>
      <c r="B9" s="1">
        <v>43660</v>
      </c>
      <c r="C9" s="6">
        <v>0.31527777777777777</v>
      </c>
      <c r="D9">
        <v>2</v>
      </c>
      <c r="E9">
        <v>6</v>
      </c>
      <c r="F9" s="39">
        <v>0.51200000000000001</v>
      </c>
      <c r="G9" s="39">
        <v>0.48599999999999999</v>
      </c>
      <c r="H9" s="38">
        <v>0.47299999999999998</v>
      </c>
      <c r="I9" s="54">
        <v>0.52200000000000002</v>
      </c>
      <c r="J9" s="39">
        <v>0.51900000000000002</v>
      </c>
      <c r="K9" s="54">
        <v>0.54</v>
      </c>
      <c r="L9" s="54">
        <v>0.52100000000000002</v>
      </c>
      <c r="M9" s="60">
        <v>0.56399999999999995</v>
      </c>
      <c r="N9">
        <f t="shared" si="0"/>
        <v>0.51712499999999995</v>
      </c>
    </row>
    <row r="10" spans="1:14">
      <c r="A10">
        <v>-1</v>
      </c>
      <c r="B10" s="1">
        <v>43660</v>
      </c>
      <c r="C10" s="6">
        <v>0.49791666666666662</v>
      </c>
      <c r="D10">
        <v>2</v>
      </c>
      <c r="E10">
        <v>7</v>
      </c>
      <c r="F10" s="57">
        <v>0.63300000000000001</v>
      </c>
      <c r="G10" s="54">
        <v>0.51</v>
      </c>
      <c r="H10" s="54">
        <v>0.503</v>
      </c>
      <c r="I10" s="59">
        <v>0.59099999999999997</v>
      </c>
      <c r="J10" s="54">
        <v>0.51900000000000002</v>
      </c>
      <c r="K10" s="39">
        <v>0.47099999999999997</v>
      </c>
      <c r="L10" s="60">
        <v>0.55400000000000005</v>
      </c>
      <c r="M10" s="59">
        <v>0.61199999999999999</v>
      </c>
      <c r="N10">
        <f t="shared" si="0"/>
        <v>0.54912500000000009</v>
      </c>
    </row>
    <row r="11" spans="1:14" ht="14.25">
      <c r="A11">
        <v>-1</v>
      </c>
      <c r="B11" s="1">
        <v>43660</v>
      </c>
      <c r="C11" s="6">
        <v>0.77083333333333337</v>
      </c>
      <c r="D11">
        <v>2</v>
      </c>
      <c r="E11">
        <v>8</v>
      </c>
      <c r="F11" s="81">
        <v>0.60899999999999999</v>
      </c>
      <c r="G11" s="81">
        <v>0.61099999999999999</v>
      </c>
      <c r="H11" s="47">
        <v>0.434</v>
      </c>
      <c r="I11" s="82">
        <v>0.64300000000000002</v>
      </c>
      <c r="J11" s="43">
        <v>0.55500000000000005</v>
      </c>
      <c r="K11" s="45">
        <v>0.51</v>
      </c>
      <c r="L11" s="81">
        <v>0.58399999999999996</v>
      </c>
      <c r="M11" s="81">
        <v>0.61299999999999999</v>
      </c>
      <c r="N11">
        <f t="shared" si="0"/>
        <v>0.56987500000000002</v>
      </c>
    </row>
    <row r="12" spans="1:14" ht="14.25">
      <c r="A12">
        <v>-1</v>
      </c>
      <c r="B12" s="1">
        <v>43660</v>
      </c>
      <c r="C12" s="6">
        <v>0.97569444444444453</v>
      </c>
      <c r="D12">
        <v>2</v>
      </c>
      <c r="E12">
        <v>9</v>
      </c>
      <c r="F12" s="40">
        <v>0.54100000000000004</v>
      </c>
      <c r="G12" s="40">
        <v>0.58899999999999997</v>
      </c>
      <c r="H12" s="35">
        <v>0.442</v>
      </c>
      <c r="I12" s="35">
        <v>0.40899999999999997</v>
      </c>
      <c r="J12" s="34">
        <v>0.47</v>
      </c>
      <c r="K12" s="34">
        <v>0.47499999999999998</v>
      </c>
      <c r="L12" s="35">
        <v>0.44800000000000001</v>
      </c>
      <c r="M12" s="40">
        <v>0.56799999999999995</v>
      </c>
      <c r="N12">
        <f t="shared" si="0"/>
        <v>0.49274999999999997</v>
      </c>
    </row>
    <row r="13" spans="1:14" ht="14.25">
      <c r="A13">
        <v>-1</v>
      </c>
      <c r="B13" s="1">
        <v>43661</v>
      </c>
      <c r="C13" s="6">
        <v>0.3430555555555555</v>
      </c>
      <c r="D13">
        <v>2</v>
      </c>
      <c r="E13">
        <v>10</v>
      </c>
      <c r="F13" s="55">
        <v>0.47299999999999998</v>
      </c>
      <c r="G13" s="48">
        <v>0.66400000000000003</v>
      </c>
      <c r="H13" s="56">
        <v>0.38200000000000001</v>
      </c>
      <c r="I13" s="55">
        <v>0.45200000000000001</v>
      </c>
      <c r="J13" s="48">
        <v>0.67</v>
      </c>
      <c r="K13" s="50">
        <v>0.57599999999999996</v>
      </c>
      <c r="L13" s="55">
        <v>0.45900000000000002</v>
      </c>
      <c r="M13" s="48">
        <v>0.67500000000000004</v>
      </c>
      <c r="N13">
        <f t="shared" si="0"/>
        <v>0.543875</v>
      </c>
    </row>
    <row r="14" spans="1:14" ht="14.25">
      <c r="A14">
        <v>-1</v>
      </c>
      <c r="B14" s="1">
        <v>43661</v>
      </c>
      <c r="C14" s="6">
        <v>0.59375</v>
      </c>
      <c r="D14">
        <v>2</v>
      </c>
      <c r="E14">
        <v>11</v>
      </c>
      <c r="F14" s="48">
        <v>0.63900000000000001</v>
      </c>
      <c r="G14" s="56">
        <v>0.39400000000000002</v>
      </c>
      <c r="H14" s="55">
        <v>0.503</v>
      </c>
      <c r="I14" s="55">
        <v>0.439</v>
      </c>
      <c r="J14" s="55">
        <v>0.503</v>
      </c>
      <c r="K14" s="55">
        <v>0.433</v>
      </c>
      <c r="L14" s="55">
        <v>0.45100000000000001</v>
      </c>
      <c r="M14" s="55">
        <v>0.503</v>
      </c>
      <c r="N14">
        <f t="shared" si="0"/>
        <v>0.48312500000000003</v>
      </c>
    </row>
    <row r="15" spans="1:14" ht="14.25">
      <c r="A15">
        <v>-1</v>
      </c>
      <c r="B15" s="1">
        <v>43661</v>
      </c>
      <c r="C15" s="6">
        <v>0.84166666666666667</v>
      </c>
      <c r="D15">
        <v>2</v>
      </c>
      <c r="E15">
        <v>12</v>
      </c>
      <c r="F15" s="55">
        <v>0.39900000000000002</v>
      </c>
      <c r="G15" s="56">
        <v>0.36299999999999999</v>
      </c>
      <c r="H15" s="50">
        <v>0.46300000000000002</v>
      </c>
      <c r="I15" s="56">
        <v>0.33500000000000002</v>
      </c>
      <c r="J15" s="50">
        <v>0.45200000000000001</v>
      </c>
      <c r="K15" s="55">
        <v>0.36499999999999999</v>
      </c>
      <c r="L15" s="50">
        <v>0.44500000000000001</v>
      </c>
      <c r="M15" s="50">
        <v>0.48</v>
      </c>
      <c r="N15">
        <f t="shared" si="0"/>
        <v>0.41274999999999995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2</v>
      </c>
      <c r="E17">
        <v>0</v>
      </c>
      <c r="F17" s="51">
        <v>0.155</v>
      </c>
      <c r="G17" s="51">
        <v>0.155</v>
      </c>
      <c r="H17" s="51">
        <v>0.155</v>
      </c>
      <c r="I17" s="51">
        <v>0.154</v>
      </c>
      <c r="J17" s="51">
        <v>0.153</v>
      </c>
      <c r="K17" s="51">
        <v>0.153</v>
      </c>
      <c r="L17" s="51">
        <v>0.153</v>
      </c>
      <c r="M17" s="51">
        <v>0.151</v>
      </c>
      <c r="N17">
        <f t="shared" si="0"/>
        <v>0.15362500000000001</v>
      </c>
    </row>
    <row r="18" spans="1:14">
      <c r="A18">
        <v>4</v>
      </c>
      <c r="B18" s="1">
        <v>43657</v>
      </c>
      <c r="C18" s="6">
        <v>0.92499999999999993</v>
      </c>
      <c r="D18">
        <v>2</v>
      </c>
      <c r="E18">
        <v>1</v>
      </c>
      <c r="F18" s="51">
        <v>0.27</v>
      </c>
      <c r="G18" s="51">
        <v>0.376</v>
      </c>
      <c r="H18" s="51">
        <v>0.36</v>
      </c>
      <c r="I18" s="51">
        <v>0.39200000000000002</v>
      </c>
      <c r="J18" s="51">
        <v>0.51100000000000001</v>
      </c>
      <c r="K18" s="51">
        <v>0.45500000000000002</v>
      </c>
      <c r="L18" s="51">
        <v>0.45800000000000002</v>
      </c>
      <c r="M18" s="51">
        <v>0.253</v>
      </c>
      <c r="N18">
        <f t="shared" si="0"/>
        <v>0.38437500000000008</v>
      </c>
    </row>
    <row r="19" spans="1:14">
      <c r="A19">
        <v>4</v>
      </c>
      <c r="B19" s="1">
        <v>43658</v>
      </c>
      <c r="C19" s="6">
        <v>0.20833333333333334</v>
      </c>
      <c r="D19">
        <v>2</v>
      </c>
      <c r="E19">
        <v>2</v>
      </c>
      <c r="F19" s="51">
        <v>0.315</v>
      </c>
      <c r="G19" s="51">
        <v>0.41099999999999998</v>
      </c>
      <c r="H19" s="51">
        <v>0.41699999999999998</v>
      </c>
      <c r="I19" s="51">
        <v>0.42199999999999999</v>
      </c>
      <c r="J19" s="51">
        <v>0.51400000000000001</v>
      </c>
      <c r="K19" s="51">
        <v>0.48499999999999999</v>
      </c>
      <c r="L19" s="51">
        <v>0.49099999999999999</v>
      </c>
      <c r="M19" s="51">
        <v>0.28499999999999998</v>
      </c>
      <c r="N19">
        <f t="shared" si="0"/>
        <v>0.41749999999999998</v>
      </c>
    </row>
    <row r="20" spans="1:14">
      <c r="A20">
        <v>4</v>
      </c>
      <c r="B20" s="1">
        <v>43658</v>
      </c>
      <c r="C20" s="6">
        <v>0.45833333333333331</v>
      </c>
      <c r="D20">
        <v>2</v>
      </c>
      <c r="E20">
        <v>3</v>
      </c>
      <c r="F20" s="51">
        <v>0.26600000000000001</v>
      </c>
      <c r="G20" s="51">
        <v>0.26400000000000001</v>
      </c>
      <c r="H20" s="51">
        <v>0.26400000000000001</v>
      </c>
      <c r="I20" s="51">
        <v>0.26700000000000002</v>
      </c>
      <c r="J20" s="51">
        <v>0.26600000000000001</v>
      </c>
      <c r="K20" s="51">
        <v>0.26700000000000002</v>
      </c>
      <c r="L20" s="51">
        <v>0.28100000000000003</v>
      </c>
      <c r="M20" s="51">
        <v>0.28999999999999998</v>
      </c>
      <c r="N20">
        <f t="shared" si="0"/>
        <v>0.270625</v>
      </c>
    </row>
    <row r="21" spans="1:14">
      <c r="A21">
        <v>4</v>
      </c>
      <c r="B21" s="1">
        <v>43658</v>
      </c>
      <c r="C21" s="6">
        <v>0.72569444444444453</v>
      </c>
      <c r="D21">
        <v>2</v>
      </c>
      <c r="E21">
        <v>4</v>
      </c>
      <c r="F21" s="54">
        <v>0.34</v>
      </c>
      <c r="G21" s="57">
        <v>0.40600000000000003</v>
      </c>
      <c r="H21" s="57">
        <v>0.40200000000000002</v>
      </c>
      <c r="I21" s="57">
        <v>0.41499999999999998</v>
      </c>
      <c r="J21" s="57">
        <v>0.42099999999999999</v>
      </c>
      <c r="K21" s="57">
        <v>0.41299999999999998</v>
      </c>
      <c r="L21" s="57">
        <v>0.40799999999999997</v>
      </c>
      <c r="M21" s="60">
        <v>0.35499999999999998</v>
      </c>
      <c r="N21">
        <f t="shared" si="0"/>
        <v>0.39500000000000002</v>
      </c>
    </row>
    <row r="22" spans="1:14">
      <c r="A22">
        <v>4</v>
      </c>
      <c r="B22" s="1">
        <v>43658</v>
      </c>
      <c r="C22" s="6">
        <v>0.95833333333333337</v>
      </c>
      <c r="D22">
        <v>2</v>
      </c>
      <c r="E22">
        <v>5</v>
      </c>
      <c r="F22" s="39">
        <v>0.59099999999999997</v>
      </c>
      <c r="G22" s="59">
        <v>0.72499999999999998</v>
      </c>
      <c r="H22" s="57">
        <v>0.80400000000000005</v>
      </c>
      <c r="I22" s="57">
        <v>0.80900000000000005</v>
      </c>
      <c r="J22" s="57">
        <v>0.77200000000000002</v>
      </c>
      <c r="K22" s="59">
        <v>0.755</v>
      </c>
      <c r="L22" s="39">
        <v>0.61899999999999999</v>
      </c>
      <c r="M22" s="39">
        <v>0.60199999999999998</v>
      </c>
      <c r="N22">
        <f t="shared" si="0"/>
        <v>0.70962500000000006</v>
      </c>
    </row>
    <row r="23" spans="1:14">
      <c r="A23">
        <v>4</v>
      </c>
      <c r="B23" s="1">
        <v>43659</v>
      </c>
      <c r="C23" s="6">
        <v>0.2388888888888889</v>
      </c>
      <c r="D23">
        <v>2</v>
      </c>
      <c r="E23">
        <v>6</v>
      </c>
      <c r="F23" s="57">
        <v>0.63400000000000001</v>
      </c>
      <c r="G23" s="57">
        <v>0.63300000000000001</v>
      </c>
      <c r="H23" s="59">
        <v>0.61599999999999999</v>
      </c>
      <c r="I23" s="57">
        <v>0.64300000000000002</v>
      </c>
      <c r="J23" s="57">
        <v>0.65700000000000003</v>
      </c>
      <c r="K23" s="57">
        <v>0.63200000000000001</v>
      </c>
      <c r="L23" s="60">
        <v>0.55400000000000005</v>
      </c>
      <c r="M23" s="59">
        <v>0.61699999999999999</v>
      </c>
      <c r="N23">
        <f t="shared" si="0"/>
        <v>0.62324999999999997</v>
      </c>
    </row>
    <row r="24" spans="1:14">
      <c r="A24">
        <v>4</v>
      </c>
      <c r="B24" s="1">
        <v>43659</v>
      </c>
      <c r="C24" s="6">
        <v>0.5</v>
      </c>
      <c r="D24">
        <v>2</v>
      </c>
      <c r="E24">
        <v>7</v>
      </c>
      <c r="F24" s="60">
        <v>0.65100000000000002</v>
      </c>
      <c r="G24" s="60">
        <v>0.66</v>
      </c>
      <c r="H24" s="54">
        <v>0.62</v>
      </c>
      <c r="I24" s="60">
        <v>0.66800000000000004</v>
      </c>
      <c r="J24" s="60">
        <v>0.68100000000000005</v>
      </c>
      <c r="K24" s="60">
        <v>0.67400000000000004</v>
      </c>
      <c r="L24" s="39">
        <v>0.57699999999999996</v>
      </c>
      <c r="M24" s="60">
        <v>0.67800000000000005</v>
      </c>
      <c r="N24">
        <f t="shared" si="0"/>
        <v>0.65112500000000006</v>
      </c>
    </row>
    <row r="25" spans="1:14">
      <c r="A25">
        <v>4</v>
      </c>
      <c r="B25" s="1">
        <v>43659</v>
      </c>
      <c r="C25" s="6">
        <v>0.71527777777777779</v>
      </c>
      <c r="D25">
        <v>2</v>
      </c>
      <c r="E25">
        <v>8</v>
      </c>
      <c r="F25" s="54">
        <v>0.49199999999999999</v>
      </c>
      <c r="G25" s="60">
        <v>0.52500000000000002</v>
      </c>
      <c r="H25" s="59">
        <v>0.53900000000000003</v>
      </c>
      <c r="I25" s="59">
        <v>0.54600000000000004</v>
      </c>
      <c r="J25" s="59">
        <v>0.55200000000000005</v>
      </c>
      <c r="K25" s="59">
        <v>0.57199999999999995</v>
      </c>
      <c r="L25" s="59">
        <v>0.53900000000000003</v>
      </c>
      <c r="M25" s="59">
        <v>0.55500000000000005</v>
      </c>
      <c r="N25">
        <f t="shared" si="0"/>
        <v>0.54</v>
      </c>
    </row>
    <row r="26" spans="1:14">
      <c r="A26">
        <v>4</v>
      </c>
      <c r="B26" s="1">
        <v>43660</v>
      </c>
      <c r="C26" s="6">
        <v>1.3888888888888888E-2</v>
      </c>
      <c r="D26">
        <v>2</v>
      </c>
      <c r="E26">
        <v>9</v>
      </c>
      <c r="F26" s="54">
        <v>0.45600000000000002</v>
      </c>
      <c r="G26" s="60">
        <v>0.52400000000000002</v>
      </c>
      <c r="H26" s="59">
        <v>0.53200000000000003</v>
      </c>
      <c r="I26" s="59">
        <v>0.53200000000000003</v>
      </c>
      <c r="J26" s="59">
        <v>0.54800000000000004</v>
      </c>
      <c r="K26" s="59">
        <v>0.55900000000000005</v>
      </c>
      <c r="L26" s="60">
        <v>0.50800000000000001</v>
      </c>
      <c r="M26" s="59">
        <v>0.52900000000000003</v>
      </c>
      <c r="N26">
        <f t="shared" si="0"/>
        <v>0.52350000000000008</v>
      </c>
    </row>
    <row r="27" spans="1:14">
      <c r="A27">
        <v>4</v>
      </c>
      <c r="B27" s="1">
        <v>43660</v>
      </c>
      <c r="C27" s="6">
        <v>0.32708333333333334</v>
      </c>
      <c r="D27">
        <v>2</v>
      </c>
      <c r="E27">
        <v>10</v>
      </c>
      <c r="F27" s="39">
        <v>0.45200000000000001</v>
      </c>
      <c r="G27" s="60">
        <v>0.55000000000000004</v>
      </c>
      <c r="H27" s="59">
        <v>0.57099999999999995</v>
      </c>
      <c r="I27" s="59">
        <v>0.60299999999999998</v>
      </c>
      <c r="J27" s="57">
        <v>0.622</v>
      </c>
      <c r="K27" s="59">
        <v>0.6</v>
      </c>
      <c r="L27" s="60">
        <v>0.53100000000000003</v>
      </c>
      <c r="M27" s="60">
        <v>0.54</v>
      </c>
      <c r="N27">
        <f t="shared" si="0"/>
        <v>0.55862500000000004</v>
      </c>
    </row>
    <row r="28" spans="1:14">
      <c r="A28">
        <v>4</v>
      </c>
      <c r="B28" s="1">
        <v>43660</v>
      </c>
      <c r="C28" s="6">
        <v>0.51388888888888895</v>
      </c>
      <c r="D28">
        <v>2</v>
      </c>
      <c r="E28">
        <v>11</v>
      </c>
      <c r="F28" s="39">
        <v>0.46400000000000002</v>
      </c>
      <c r="G28" s="60">
        <v>0.53900000000000003</v>
      </c>
      <c r="H28" s="59">
        <v>0.57699999999999996</v>
      </c>
      <c r="I28" s="59">
        <v>0.58699999999999997</v>
      </c>
      <c r="J28" s="59">
        <v>0.61099999999999999</v>
      </c>
      <c r="K28" s="57">
        <v>0.61899999999999999</v>
      </c>
      <c r="L28" s="60">
        <v>0.54600000000000004</v>
      </c>
      <c r="M28" s="60">
        <v>0.54200000000000004</v>
      </c>
      <c r="N28">
        <f t="shared" si="0"/>
        <v>0.56062499999999993</v>
      </c>
    </row>
    <row r="29" spans="1:14">
      <c r="A29">
        <v>4</v>
      </c>
      <c r="B29" s="1">
        <v>43660</v>
      </c>
      <c r="C29" s="6">
        <v>0.73958333333333337</v>
      </c>
      <c r="D29">
        <v>2</v>
      </c>
      <c r="E29">
        <v>12</v>
      </c>
      <c r="F29" s="45">
        <v>0.40400000000000003</v>
      </c>
      <c r="G29" s="45">
        <v>0.39700000000000002</v>
      </c>
      <c r="H29" s="46">
        <v>0.53300000000000003</v>
      </c>
      <c r="I29" s="82">
        <v>0.52600000000000002</v>
      </c>
      <c r="J29" s="46">
        <v>0.53400000000000003</v>
      </c>
      <c r="K29" s="46">
        <v>0.56200000000000006</v>
      </c>
      <c r="L29" s="81">
        <v>0.48299999999999998</v>
      </c>
      <c r="M29" s="43">
        <v>0.44700000000000001</v>
      </c>
      <c r="N29">
        <f t="shared" si="0"/>
        <v>0.48575000000000007</v>
      </c>
    </row>
    <row r="30" spans="1:14" ht="14.25">
      <c r="A30">
        <v>4</v>
      </c>
      <c r="B30" s="1">
        <v>43660</v>
      </c>
      <c r="C30" s="6">
        <v>0.98611111111111116</v>
      </c>
      <c r="D30">
        <v>2</v>
      </c>
      <c r="E30">
        <v>13</v>
      </c>
      <c r="F30" s="38">
        <v>0.42599999999999999</v>
      </c>
      <c r="G30" s="54">
        <v>0.52100000000000002</v>
      </c>
      <c r="H30" s="60">
        <v>0.56899999999999995</v>
      </c>
      <c r="I30" s="59">
        <v>0.59099999999999997</v>
      </c>
      <c r="J30" s="57">
        <v>0.61699999999999999</v>
      </c>
      <c r="K30" s="57">
        <v>0.61899999999999999</v>
      </c>
      <c r="L30" s="60">
        <v>0.53200000000000003</v>
      </c>
      <c r="M30" s="39">
        <v>0.47899999999999998</v>
      </c>
      <c r="N30">
        <f t="shared" si="0"/>
        <v>0.54425000000000001</v>
      </c>
    </row>
    <row r="31" spans="1:14" ht="14.25">
      <c r="A31">
        <v>4</v>
      </c>
      <c r="B31" s="1">
        <v>43661</v>
      </c>
      <c r="C31" s="6">
        <v>0.31597222222222221</v>
      </c>
      <c r="D31">
        <v>2</v>
      </c>
      <c r="E31">
        <v>14</v>
      </c>
      <c r="F31" s="47">
        <v>0.32800000000000001</v>
      </c>
      <c r="G31" s="47">
        <v>0.33</v>
      </c>
      <c r="H31" s="46">
        <v>0.53400000000000003</v>
      </c>
      <c r="I31" s="46">
        <v>0.51400000000000001</v>
      </c>
      <c r="J31" s="46">
        <v>0.51600000000000001</v>
      </c>
      <c r="K31" s="46">
        <v>0.54600000000000004</v>
      </c>
      <c r="L31" s="81">
        <v>0.47599999999999998</v>
      </c>
      <c r="M31" s="44">
        <v>0.35499999999999998</v>
      </c>
      <c r="N31">
        <f t="shared" si="0"/>
        <v>0.44987500000000008</v>
      </c>
    </row>
    <row r="32" spans="1:14" ht="14.25">
      <c r="A32">
        <v>4</v>
      </c>
      <c r="B32" s="1">
        <v>43661</v>
      </c>
      <c r="C32" s="6">
        <v>0.6069444444444444</v>
      </c>
      <c r="D32">
        <v>2</v>
      </c>
      <c r="E32">
        <v>15</v>
      </c>
      <c r="F32" s="47">
        <v>0.33100000000000002</v>
      </c>
      <c r="G32" s="48">
        <v>0.311</v>
      </c>
      <c r="H32" s="46">
        <v>0.53900000000000003</v>
      </c>
      <c r="I32" s="82">
        <v>0.51800000000000002</v>
      </c>
      <c r="J32" s="46">
        <v>0.52300000000000002</v>
      </c>
      <c r="K32" s="46">
        <v>0.55400000000000005</v>
      </c>
      <c r="L32" s="81">
        <v>0.48399999999999999</v>
      </c>
      <c r="M32" s="47">
        <v>0.33800000000000002</v>
      </c>
      <c r="N32">
        <f t="shared" si="0"/>
        <v>0.44974999999999998</v>
      </c>
    </row>
    <row r="33" spans="1:14" ht="14.25">
      <c r="A33">
        <v>4</v>
      </c>
      <c r="B33" s="1">
        <v>43661</v>
      </c>
      <c r="C33" s="6">
        <v>0.84722222222222221</v>
      </c>
      <c r="D33">
        <v>2</v>
      </c>
      <c r="E33">
        <v>16</v>
      </c>
      <c r="F33" s="47">
        <v>0.33900000000000002</v>
      </c>
      <c r="G33" s="48">
        <v>0.313</v>
      </c>
      <c r="H33" s="46">
        <v>0.54500000000000004</v>
      </c>
      <c r="I33" s="82">
        <v>0.52300000000000002</v>
      </c>
      <c r="J33" s="46">
        <v>0.52600000000000002</v>
      </c>
      <c r="K33" s="46">
        <v>0.55900000000000005</v>
      </c>
      <c r="L33" s="81">
        <v>0.48699999999999999</v>
      </c>
      <c r="M33" s="47">
        <v>0.34300000000000003</v>
      </c>
      <c r="N33">
        <f t="shared" si="0"/>
        <v>0.45437500000000008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43657</v>
      </c>
      <c r="C35" s="6">
        <v>0.61805555555555558</v>
      </c>
      <c r="D35">
        <v>2</v>
      </c>
      <c r="E35">
        <v>0</v>
      </c>
      <c r="F35" s="51">
        <v>0.153</v>
      </c>
      <c r="G35" s="51">
        <v>0.155</v>
      </c>
      <c r="H35" s="51">
        <v>0.154</v>
      </c>
      <c r="I35" s="51">
        <v>0.14699999999999999</v>
      </c>
      <c r="J35" s="51">
        <v>0.153</v>
      </c>
      <c r="K35" s="51">
        <v>0.154</v>
      </c>
      <c r="L35" s="51">
        <v>0.154</v>
      </c>
      <c r="M35" s="51">
        <v>0.153</v>
      </c>
      <c r="N35">
        <f t="shared" si="0"/>
        <v>0.15287500000000001</v>
      </c>
    </row>
    <row r="36" spans="1:14">
      <c r="A36">
        <v>11</v>
      </c>
      <c r="B36" s="1">
        <v>43657</v>
      </c>
      <c r="C36" s="6">
        <v>0.93055555555555547</v>
      </c>
      <c r="D36">
        <v>2</v>
      </c>
      <c r="E36">
        <v>1</v>
      </c>
      <c r="F36" s="51">
        <v>0.161</v>
      </c>
      <c r="G36" s="51">
        <v>0.16200000000000001</v>
      </c>
      <c r="H36" s="51">
        <v>0.159</v>
      </c>
      <c r="I36" s="51">
        <v>0.161</v>
      </c>
      <c r="J36" s="51">
        <v>0.156</v>
      </c>
      <c r="K36" s="51">
        <v>0.16200000000000001</v>
      </c>
      <c r="L36" s="51">
        <v>0.16200000000000001</v>
      </c>
      <c r="M36" s="51">
        <v>0.16200000000000001</v>
      </c>
      <c r="N36">
        <f t="shared" si="0"/>
        <v>0.16062499999999999</v>
      </c>
    </row>
    <row r="37" spans="1:14">
      <c r="A37">
        <v>11</v>
      </c>
      <c r="B37" s="1">
        <v>43658</v>
      </c>
      <c r="C37" s="6">
        <v>0.21805555555555556</v>
      </c>
      <c r="D37">
        <v>2</v>
      </c>
      <c r="E37">
        <v>2</v>
      </c>
      <c r="F37" s="51">
        <v>0.19900000000000001</v>
      </c>
      <c r="G37" s="51">
        <v>0.185</v>
      </c>
      <c r="H37" s="51">
        <v>0.22700000000000001</v>
      </c>
      <c r="I37" s="51">
        <v>0.23799999999999999</v>
      </c>
      <c r="J37" s="51">
        <v>0.23100000000000001</v>
      </c>
      <c r="K37" s="51">
        <v>0.23</v>
      </c>
      <c r="L37" s="51">
        <v>0.20399999999999999</v>
      </c>
      <c r="M37" s="51">
        <v>0.19600000000000001</v>
      </c>
      <c r="N37">
        <f t="shared" si="0"/>
        <v>0.21375</v>
      </c>
    </row>
    <row r="38" spans="1:14">
      <c r="A38">
        <v>11</v>
      </c>
      <c r="B38" s="1">
        <v>43658</v>
      </c>
      <c r="C38" s="6">
        <v>0.45833333333333331</v>
      </c>
      <c r="D38">
        <v>2</v>
      </c>
      <c r="E38">
        <v>3</v>
      </c>
      <c r="F38" s="51">
        <v>0.31900000000000001</v>
      </c>
      <c r="G38" s="51">
        <v>0.32300000000000001</v>
      </c>
      <c r="H38" s="51">
        <v>0.30599999999999999</v>
      </c>
      <c r="I38" s="51">
        <v>0.34499999999999997</v>
      </c>
      <c r="J38" s="51">
        <v>0.35899999999999999</v>
      </c>
      <c r="K38" s="51">
        <v>0.34599999999999997</v>
      </c>
      <c r="L38" s="51">
        <v>0.33200000000000002</v>
      </c>
      <c r="M38" s="51">
        <v>0.315</v>
      </c>
      <c r="N38">
        <f t="shared" si="0"/>
        <v>0.33062499999999995</v>
      </c>
    </row>
    <row r="39" spans="1:14">
      <c r="A39">
        <v>11</v>
      </c>
      <c r="B39" s="1">
        <v>43658</v>
      </c>
      <c r="C39" s="6">
        <v>0.72916666666666663</v>
      </c>
      <c r="D39">
        <v>2</v>
      </c>
      <c r="E39">
        <v>4</v>
      </c>
      <c r="F39" s="39">
        <v>0.502</v>
      </c>
      <c r="G39" s="39">
        <v>0.504</v>
      </c>
      <c r="H39" s="39">
        <v>0.48699999999999999</v>
      </c>
      <c r="I39" s="39">
        <v>0.51200000000000001</v>
      </c>
      <c r="J39" s="54">
        <v>0.53400000000000003</v>
      </c>
      <c r="K39" s="54">
        <v>0.55000000000000004</v>
      </c>
      <c r="L39" s="39">
        <v>0.495</v>
      </c>
      <c r="M39" s="38">
        <v>0.46400000000000002</v>
      </c>
      <c r="N39">
        <f t="shared" si="0"/>
        <v>0.50600000000000001</v>
      </c>
    </row>
    <row r="40" spans="1:14">
      <c r="A40">
        <v>11</v>
      </c>
      <c r="B40" s="1">
        <v>43658</v>
      </c>
      <c r="C40" s="6">
        <v>0.96250000000000002</v>
      </c>
      <c r="D40">
        <v>2</v>
      </c>
      <c r="E40">
        <v>5</v>
      </c>
      <c r="F40" s="54">
        <v>0.54100000000000004</v>
      </c>
      <c r="G40" s="54">
        <v>0.54100000000000004</v>
      </c>
      <c r="H40" s="54">
        <v>0.53100000000000003</v>
      </c>
      <c r="I40" s="39">
        <v>0.51900000000000002</v>
      </c>
      <c r="J40" s="54">
        <v>0.55800000000000005</v>
      </c>
      <c r="K40" s="60">
        <v>0.57699999999999996</v>
      </c>
      <c r="L40" s="39">
        <v>0.52100000000000002</v>
      </c>
      <c r="M40" s="39">
        <v>0.51500000000000001</v>
      </c>
      <c r="N40">
        <f t="shared" si="0"/>
        <v>0.53787499999999999</v>
      </c>
    </row>
    <row r="41" spans="1:14">
      <c r="A41">
        <v>11</v>
      </c>
      <c r="B41" s="1">
        <v>43659</v>
      </c>
      <c r="C41" s="6">
        <v>0.24374999999999999</v>
      </c>
      <c r="D41">
        <v>2</v>
      </c>
      <c r="E41">
        <v>6</v>
      </c>
      <c r="F41" s="60">
        <v>0.54800000000000004</v>
      </c>
      <c r="G41" s="60">
        <v>0.55300000000000005</v>
      </c>
      <c r="H41" s="54">
        <v>0.49299999999999999</v>
      </c>
      <c r="I41" s="60">
        <v>0.53800000000000003</v>
      </c>
      <c r="J41" s="60">
        <v>0.55800000000000005</v>
      </c>
      <c r="K41" s="59">
        <v>0.58099999999999996</v>
      </c>
      <c r="L41" s="54">
        <v>0.52900000000000003</v>
      </c>
      <c r="M41" s="54">
        <v>0.51500000000000001</v>
      </c>
      <c r="N41">
        <f t="shared" si="0"/>
        <v>0.53937499999999994</v>
      </c>
    </row>
    <row r="42" spans="1:14">
      <c r="A42">
        <v>11</v>
      </c>
      <c r="B42" s="1">
        <v>43659</v>
      </c>
      <c r="C42" s="6">
        <v>0.49513888888888885</v>
      </c>
      <c r="D42">
        <v>2</v>
      </c>
      <c r="E42">
        <v>7</v>
      </c>
      <c r="F42" s="38">
        <v>0.44800000000000001</v>
      </c>
      <c r="G42" s="54">
        <v>0.51900000000000002</v>
      </c>
      <c r="H42" s="60">
        <v>0.56999999999999995</v>
      </c>
      <c r="I42" s="54">
        <v>0.54200000000000004</v>
      </c>
      <c r="J42" s="60">
        <v>0.57999999999999996</v>
      </c>
      <c r="K42" s="59">
        <v>0.61299999999999999</v>
      </c>
      <c r="L42" s="60">
        <v>0.55600000000000005</v>
      </c>
      <c r="M42" s="39">
        <v>0.499</v>
      </c>
      <c r="N42">
        <f t="shared" si="0"/>
        <v>0.54087499999999999</v>
      </c>
    </row>
    <row r="43" spans="1:14">
      <c r="A43">
        <v>11</v>
      </c>
      <c r="B43" s="1">
        <v>43659</v>
      </c>
      <c r="C43" s="6">
        <v>0.72013888888888899</v>
      </c>
      <c r="D43">
        <v>2</v>
      </c>
      <c r="E43">
        <v>8</v>
      </c>
      <c r="F43" s="38">
        <v>0.39200000000000002</v>
      </c>
      <c r="G43" s="54">
        <v>0.48099999999999998</v>
      </c>
      <c r="H43" s="60">
        <v>0.504</v>
      </c>
      <c r="I43" s="60">
        <v>0.51</v>
      </c>
      <c r="J43" s="59">
        <v>0.53300000000000003</v>
      </c>
      <c r="K43" s="59">
        <v>0.53700000000000003</v>
      </c>
      <c r="L43" s="60">
        <v>0.51300000000000001</v>
      </c>
      <c r="M43" s="39">
        <v>0.45300000000000001</v>
      </c>
      <c r="N43">
        <f t="shared" si="0"/>
        <v>0.49037499999999995</v>
      </c>
    </row>
    <row r="44" spans="1:14">
      <c r="A44">
        <v>11</v>
      </c>
      <c r="B44" s="1">
        <v>43660</v>
      </c>
      <c r="C44" s="6">
        <v>1.8055555555555557E-2</v>
      </c>
      <c r="D44">
        <v>2</v>
      </c>
      <c r="E44">
        <v>9</v>
      </c>
      <c r="F44" s="39">
        <v>0.433</v>
      </c>
      <c r="G44" s="60">
        <v>0.50600000000000001</v>
      </c>
      <c r="H44" s="60">
        <v>0.51400000000000001</v>
      </c>
      <c r="I44" s="59">
        <v>0.52900000000000003</v>
      </c>
      <c r="J44" s="59">
        <v>0.54100000000000004</v>
      </c>
      <c r="K44" s="59">
        <v>0.54800000000000004</v>
      </c>
      <c r="L44" s="60">
        <v>0.52300000000000002</v>
      </c>
      <c r="M44" s="54">
        <v>0.45400000000000001</v>
      </c>
      <c r="N44">
        <f t="shared" si="0"/>
        <v>0.50600000000000001</v>
      </c>
    </row>
    <row r="45" spans="1:14">
      <c r="A45">
        <v>11</v>
      </c>
      <c r="B45" s="1">
        <v>43660</v>
      </c>
      <c r="C45" s="6">
        <v>0.33194444444444443</v>
      </c>
      <c r="D45">
        <v>2</v>
      </c>
      <c r="E45">
        <v>10</v>
      </c>
      <c r="F45" s="39">
        <v>0.443</v>
      </c>
      <c r="G45" s="60">
        <v>0.51700000000000002</v>
      </c>
      <c r="H45" s="60">
        <v>0.53100000000000003</v>
      </c>
      <c r="I45" s="59">
        <v>0.54300000000000004</v>
      </c>
      <c r="J45" s="59">
        <v>0.55800000000000005</v>
      </c>
      <c r="K45" s="59">
        <v>0.56599999999999995</v>
      </c>
      <c r="L45" s="60">
        <v>0.53900000000000003</v>
      </c>
      <c r="M45" s="39">
        <v>0.45200000000000001</v>
      </c>
      <c r="N45">
        <f t="shared" si="0"/>
        <v>0.51862500000000011</v>
      </c>
    </row>
    <row r="46" spans="1:14">
      <c r="A46">
        <v>11</v>
      </c>
      <c r="B46" s="1">
        <v>43660</v>
      </c>
      <c r="C46" s="6">
        <v>0.51874999999999993</v>
      </c>
      <c r="D46">
        <v>2</v>
      </c>
      <c r="E46">
        <v>11</v>
      </c>
      <c r="F46" s="39">
        <v>0.46500000000000002</v>
      </c>
      <c r="G46" s="60">
        <v>0.53400000000000003</v>
      </c>
      <c r="H46" s="60">
        <v>0.55600000000000005</v>
      </c>
      <c r="I46" s="60">
        <v>0.55500000000000005</v>
      </c>
      <c r="J46" s="59">
        <v>0.59199999999999997</v>
      </c>
      <c r="K46" s="57">
        <v>0.60899999999999999</v>
      </c>
      <c r="L46" s="59">
        <v>0.57899999999999996</v>
      </c>
      <c r="M46" s="54">
        <v>0.49299999999999999</v>
      </c>
      <c r="N46">
        <f t="shared" si="0"/>
        <v>0.54787500000000011</v>
      </c>
    </row>
    <row r="47" spans="1:14" ht="14.25">
      <c r="A47">
        <v>11</v>
      </c>
      <c r="B47" s="1">
        <v>43660</v>
      </c>
      <c r="C47" s="6">
        <v>0.75</v>
      </c>
      <c r="D47">
        <v>2</v>
      </c>
      <c r="E47">
        <v>12</v>
      </c>
      <c r="F47" s="44">
        <v>0.42</v>
      </c>
      <c r="G47" s="81">
        <v>0.503</v>
      </c>
      <c r="H47" s="81">
        <v>0.52300000000000002</v>
      </c>
      <c r="I47" s="81">
        <v>0.53200000000000003</v>
      </c>
      <c r="J47" s="82">
        <v>0.55500000000000005</v>
      </c>
      <c r="K47" s="82">
        <v>0.56000000000000005</v>
      </c>
      <c r="L47" s="82">
        <v>0.54100000000000004</v>
      </c>
      <c r="M47" s="45">
        <v>0.45700000000000002</v>
      </c>
      <c r="N47">
        <f t="shared" si="0"/>
        <v>0.51137500000000002</v>
      </c>
    </row>
    <row r="48" spans="1:14" ht="14.25">
      <c r="A48">
        <v>11</v>
      </c>
      <c r="B48" s="1">
        <v>43660</v>
      </c>
      <c r="C48" s="6">
        <v>0.99097222222222225</v>
      </c>
      <c r="D48">
        <v>2</v>
      </c>
      <c r="E48">
        <v>13</v>
      </c>
      <c r="F48" s="39">
        <v>0.48499999999999999</v>
      </c>
      <c r="G48" s="60">
        <v>0.54500000000000004</v>
      </c>
      <c r="H48" s="60">
        <v>0.58199999999999996</v>
      </c>
      <c r="I48" s="60">
        <v>0.57099999999999995</v>
      </c>
      <c r="J48" s="59">
        <v>0.61299999999999999</v>
      </c>
      <c r="K48" s="57">
        <v>0.64100000000000001</v>
      </c>
      <c r="L48" s="59">
        <v>0.60199999999999998</v>
      </c>
      <c r="M48" s="54">
        <v>0.505</v>
      </c>
      <c r="N48">
        <f t="shared" si="0"/>
        <v>0.56799999999999995</v>
      </c>
    </row>
    <row r="49" spans="1:14" ht="14.25">
      <c r="A49">
        <v>11</v>
      </c>
      <c r="B49" s="1">
        <v>43661</v>
      </c>
      <c r="C49" s="6">
        <v>0.32222222222222224</v>
      </c>
      <c r="D49">
        <v>2</v>
      </c>
      <c r="E49">
        <v>14</v>
      </c>
      <c r="F49" s="45">
        <v>0.46400000000000002</v>
      </c>
      <c r="G49" s="81">
        <v>0.53400000000000003</v>
      </c>
      <c r="H49" s="81">
        <v>0.53400000000000003</v>
      </c>
      <c r="I49" s="82">
        <v>0.55400000000000005</v>
      </c>
      <c r="J49" s="82">
        <v>0.56699999999999995</v>
      </c>
      <c r="K49" s="82">
        <v>0.57099999999999995</v>
      </c>
      <c r="L49" s="82">
        <v>0.55500000000000005</v>
      </c>
      <c r="M49" s="45">
        <v>0.46200000000000002</v>
      </c>
      <c r="N49">
        <f t="shared" si="0"/>
        <v>0.53012500000000007</v>
      </c>
    </row>
    <row r="50" spans="1:14" ht="14.25">
      <c r="A50">
        <v>11</v>
      </c>
      <c r="B50" s="1">
        <v>43661</v>
      </c>
      <c r="C50" s="6">
        <v>0.61111111111111105</v>
      </c>
      <c r="D50">
        <v>2</v>
      </c>
      <c r="E50">
        <v>15</v>
      </c>
      <c r="F50" s="47">
        <v>0.40300000000000002</v>
      </c>
      <c r="G50" s="43">
        <v>0.52</v>
      </c>
      <c r="H50" s="81">
        <v>0.53500000000000003</v>
      </c>
      <c r="I50" s="81">
        <v>0.54400000000000004</v>
      </c>
      <c r="J50" s="82">
        <v>0.56799999999999995</v>
      </c>
      <c r="K50" s="82">
        <v>0.57699999999999996</v>
      </c>
      <c r="L50" s="82">
        <v>0.56200000000000006</v>
      </c>
      <c r="M50" s="45">
        <v>0.46400000000000002</v>
      </c>
      <c r="N50">
        <f t="shared" si="0"/>
        <v>0.52162500000000012</v>
      </c>
    </row>
    <row r="51" spans="1:14" ht="14.25">
      <c r="A51">
        <v>11</v>
      </c>
      <c r="B51" s="1">
        <v>43661</v>
      </c>
      <c r="C51" s="6">
        <v>0.8534722222222223</v>
      </c>
      <c r="D51">
        <v>2</v>
      </c>
      <c r="E51">
        <v>16</v>
      </c>
      <c r="F51" s="47">
        <v>0.39400000000000002</v>
      </c>
      <c r="G51" s="81">
        <v>0.52800000000000002</v>
      </c>
      <c r="H51" s="81">
        <v>0.53900000000000003</v>
      </c>
      <c r="I51" s="81">
        <v>0.54900000000000004</v>
      </c>
      <c r="J51" s="82">
        <v>0.57399999999999995</v>
      </c>
      <c r="K51" s="82">
        <v>0.58199999999999996</v>
      </c>
      <c r="L51" s="82">
        <v>0.56799999999999995</v>
      </c>
      <c r="M51" s="45">
        <v>0.46800000000000003</v>
      </c>
      <c r="N51">
        <f t="shared" si="0"/>
        <v>0.52524999999999999</v>
      </c>
    </row>
    <row r="52" spans="1:14" ht="15">
      <c r="A52" s="61"/>
      <c r="B52" s="65"/>
      <c r="C52" s="62"/>
      <c r="D52" s="61"/>
      <c r="E52" s="61"/>
      <c r="F52" s="63"/>
      <c r="G52" s="63"/>
      <c r="H52" s="63"/>
      <c r="I52" s="63"/>
      <c r="J52" s="63"/>
      <c r="K52" s="63"/>
      <c r="L52" s="63"/>
      <c r="M52" s="63"/>
      <c r="N52" s="61"/>
    </row>
    <row r="53" spans="1:14">
      <c r="A53">
        <v>17</v>
      </c>
      <c r="B53" s="1">
        <v>43657</v>
      </c>
      <c r="C53" s="6">
        <v>0.625</v>
      </c>
      <c r="D53">
        <v>2</v>
      </c>
      <c r="E53">
        <v>0</v>
      </c>
      <c r="F53" s="51">
        <v>0.14699999999999999</v>
      </c>
      <c r="G53" s="51">
        <v>0.157</v>
      </c>
      <c r="H53" s="51">
        <v>0.15</v>
      </c>
      <c r="I53" s="51">
        <v>0.14599999999999999</v>
      </c>
      <c r="J53" s="51">
        <v>0.151</v>
      </c>
      <c r="K53" s="51">
        <v>0.14799999999999999</v>
      </c>
      <c r="L53" s="51">
        <v>0.157</v>
      </c>
      <c r="M53" s="51">
        <v>0.153</v>
      </c>
      <c r="N53">
        <f t="shared" si="0"/>
        <v>0.15112500000000001</v>
      </c>
    </row>
    <row r="54" spans="1:14">
      <c r="A54">
        <v>17</v>
      </c>
      <c r="B54" s="1">
        <v>43657</v>
      </c>
      <c r="C54" s="6">
        <v>0.9375</v>
      </c>
      <c r="D54">
        <v>2</v>
      </c>
      <c r="E54">
        <v>1</v>
      </c>
      <c r="F54" s="51">
        <v>0.16600000000000001</v>
      </c>
      <c r="G54" s="51">
        <v>0.17599999999999999</v>
      </c>
      <c r="H54" s="51">
        <v>0.193</v>
      </c>
      <c r="I54" s="51">
        <v>0.2</v>
      </c>
      <c r="J54" s="51">
        <v>0.19800000000000001</v>
      </c>
      <c r="K54" s="51">
        <v>0.19500000000000001</v>
      </c>
      <c r="L54" s="51">
        <v>0.19500000000000001</v>
      </c>
      <c r="M54" s="51">
        <v>0.183</v>
      </c>
      <c r="N54">
        <f t="shared" si="0"/>
        <v>0.18825</v>
      </c>
    </row>
    <row r="55" spans="1:14">
      <c r="A55">
        <v>17</v>
      </c>
      <c r="B55" s="1">
        <v>43658</v>
      </c>
      <c r="C55" s="6">
        <v>0.22916666666666666</v>
      </c>
      <c r="D55">
        <v>2</v>
      </c>
      <c r="E55">
        <v>2</v>
      </c>
      <c r="F55" s="51">
        <v>0.20799999999999999</v>
      </c>
      <c r="G55" s="51">
        <v>0.20799999999999999</v>
      </c>
      <c r="H55" s="51">
        <v>0.20899999999999999</v>
      </c>
      <c r="I55" s="51">
        <v>0.219</v>
      </c>
      <c r="J55" s="51">
        <v>0.219</v>
      </c>
      <c r="K55" s="51">
        <v>0.224</v>
      </c>
      <c r="L55" s="51">
        <v>0.22800000000000001</v>
      </c>
      <c r="M55" s="51">
        <v>0.22700000000000001</v>
      </c>
      <c r="N55">
        <f t="shared" si="0"/>
        <v>0.21775</v>
      </c>
    </row>
    <row r="56" spans="1:14">
      <c r="A56">
        <v>17</v>
      </c>
      <c r="B56" s="1">
        <v>43658</v>
      </c>
      <c r="C56" s="6">
        <v>0.59444444444444444</v>
      </c>
      <c r="D56">
        <v>2</v>
      </c>
      <c r="E56">
        <v>3</v>
      </c>
      <c r="F56" s="38">
        <v>0.28000000000000003</v>
      </c>
      <c r="G56" s="40">
        <v>0.26800000000000002</v>
      </c>
      <c r="H56" s="38">
        <v>0.27600000000000002</v>
      </c>
      <c r="I56" s="39">
        <v>0.30099999999999999</v>
      </c>
      <c r="J56" s="39">
        <v>0.308</v>
      </c>
      <c r="K56" s="39">
        <v>0.308</v>
      </c>
      <c r="L56" s="54">
        <v>0.33</v>
      </c>
      <c r="M56" s="54">
        <v>0.32600000000000001</v>
      </c>
      <c r="N56">
        <f t="shared" si="0"/>
        <v>0.29962500000000003</v>
      </c>
    </row>
    <row r="57" spans="1:14">
      <c r="A57">
        <v>17</v>
      </c>
      <c r="B57" s="1">
        <v>43658</v>
      </c>
      <c r="C57" s="6">
        <v>0.75416666666666676</v>
      </c>
      <c r="D57">
        <v>2</v>
      </c>
      <c r="E57">
        <v>4</v>
      </c>
      <c r="F57" s="39">
        <v>0.32600000000000001</v>
      </c>
      <c r="G57" s="39">
        <v>0.318</v>
      </c>
      <c r="H57" s="39">
        <v>0.32600000000000001</v>
      </c>
      <c r="I57" s="39">
        <v>0.33500000000000002</v>
      </c>
      <c r="J57" s="54">
        <v>0.34100000000000003</v>
      </c>
      <c r="K57" s="39">
        <v>0.33600000000000002</v>
      </c>
      <c r="L57" s="54">
        <v>0.36499999999999999</v>
      </c>
      <c r="M57" s="54">
        <v>0.35799999999999998</v>
      </c>
      <c r="N57">
        <f t="shared" si="0"/>
        <v>0.33812500000000001</v>
      </c>
    </row>
    <row r="58" spans="1:14">
      <c r="A58">
        <v>17</v>
      </c>
      <c r="B58" s="1">
        <v>43658</v>
      </c>
      <c r="C58" s="6">
        <v>0.97361111111111109</v>
      </c>
      <c r="D58">
        <v>2</v>
      </c>
      <c r="E58">
        <v>5</v>
      </c>
      <c r="F58" s="54">
        <v>0.35099999999999998</v>
      </c>
      <c r="G58" s="54">
        <v>0.34899999999999998</v>
      </c>
      <c r="H58" s="54">
        <v>0.36699999999999999</v>
      </c>
      <c r="I58" s="60">
        <v>0.379</v>
      </c>
      <c r="J58" s="54">
        <v>0.36399999999999999</v>
      </c>
      <c r="K58" s="54">
        <v>0.36099999999999999</v>
      </c>
      <c r="L58" s="60">
        <v>0.376</v>
      </c>
      <c r="M58" s="60">
        <v>0.39600000000000002</v>
      </c>
      <c r="N58">
        <f t="shared" si="0"/>
        <v>0.36787500000000001</v>
      </c>
    </row>
    <row r="59" spans="1:14">
      <c r="A59">
        <v>17</v>
      </c>
      <c r="B59" s="1">
        <v>43659</v>
      </c>
      <c r="C59" s="6">
        <v>0.25277777777777777</v>
      </c>
      <c r="D59">
        <v>2</v>
      </c>
      <c r="E59">
        <v>6</v>
      </c>
      <c r="F59" s="38">
        <v>0.35299999999999998</v>
      </c>
      <c r="G59" s="38">
        <v>0.34899999999999998</v>
      </c>
      <c r="H59" s="39">
        <v>0.36099999999999999</v>
      </c>
      <c r="I59" s="39">
        <v>0.38100000000000001</v>
      </c>
      <c r="J59" s="39">
        <v>0.373</v>
      </c>
      <c r="K59" s="39">
        <v>0.36799999999999999</v>
      </c>
      <c r="L59" s="39">
        <v>0.38200000000000001</v>
      </c>
      <c r="M59" s="54">
        <v>0.39700000000000002</v>
      </c>
      <c r="N59">
        <f t="shared" si="0"/>
        <v>0.37050000000000005</v>
      </c>
    </row>
    <row r="60" spans="1:14">
      <c r="A60">
        <v>17</v>
      </c>
      <c r="B60" s="1">
        <v>43659</v>
      </c>
      <c r="C60" s="6">
        <v>0.5083333333333333</v>
      </c>
      <c r="D60">
        <v>2</v>
      </c>
      <c r="E60">
        <v>7</v>
      </c>
      <c r="F60" s="38">
        <v>0.35499999999999998</v>
      </c>
      <c r="G60" s="38">
        <v>0.34699999999999998</v>
      </c>
      <c r="H60" s="38">
        <v>0.35699999999999998</v>
      </c>
      <c r="I60" s="39">
        <v>0.38100000000000001</v>
      </c>
      <c r="J60" s="39">
        <v>0.38200000000000001</v>
      </c>
      <c r="K60" s="39">
        <v>0.378</v>
      </c>
      <c r="L60" s="39">
        <v>0.38400000000000001</v>
      </c>
      <c r="M60" s="39">
        <v>0.39</v>
      </c>
      <c r="N60">
        <f t="shared" si="0"/>
        <v>0.37175000000000002</v>
      </c>
    </row>
    <row r="61" spans="1:14">
      <c r="A61">
        <v>17</v>
      </c>
      <c r="B61" s="1">
        <v>43659</v>
      </c>
      <c r="C61" s="6">
        <v>0.73611111111111116</v>
      </c>
      <c r="D61">
        <v>2</v>
      </c>
      <c r="E61">
        <v>8</v>
      </c>
      <c r="F61" s="38">
        <v>0.35799999999999998</v>
      </c>
      <c r="G61" s="38">
        <v>0.34799999999999998</v>
      </c>
      <c r="H61" s="38">
        <v>0.35399999999999998</v>
      </c>
      <c r="I61" s="39">
        <v>0.38</v>
      </c>
      <c r="J61" s="39">
        <v>0.38900000000000001</v>
      </c>
      <c r="K61" s="39">
        <v>0.38500000000000001</v>
      </c>
      <c r="L61" s="39">
        <v>0.38800000000000001</v>
      </c>
      <c r="M61" s="39">
        <v>0.39</v>
      </c>
      <c r="N61">
        <f t="shared" si="0"/>
        <v>0.374</v>
      </c>
    </row>
    <row r="62" spans="1:14">
      <c r="A62">
        <v>17</v>
      </c>
      <c r="B62" s="1">
        <v>43659</v>
      </c>
      <c r="C62" s="6">
        <v>0.98819444444444438</v>
      </c>
      <c r="D62">
        <v>2</v>
      </c>
      <c r="E62">
        <v>9</v>
      </c>
      <c r="F62" s="38">
        <v>0.35899999999999999</v>
      </c>
      <c r="G62" s="38">
        <v>0.35499999999999998</v>
      </c>
      <c r="H62" s="38">
        <v>0.36199999999999999</v>
      </c>
      <c r="I62" s="38">
        <v>0.38300000000000001</v>
      </c>
      <c r="J62" s="39">
        <v>0.38900000000000001</v>
      </c>
      <c r="K62" s="39">
        <v>0.38700000000000001</v>
      </c>
      <c r="L62" s="39">
        <v>0.38900000000000001</v>
      </c>
      <c r="M62" s="39">
        <v>0.38800000000000001</v>
      </c>
      <c r="N62">
        <f t="shared" si="0"/>
        <v>0.37650000000000006</v>
      </c>
    </row>
    <row r="63" spans="1:14">
      <c r="A63">
        <v>17</v>
      </c>
      <c r="B63" s="1">
        <v>43660</v>
      </c>
      <c r="C63" s="6">
        <v>0.30277777777777776</v>
      </c>
      <c r="D63">
        <v>2</v>
      </c>
      <c r="E63">
        <v>10</v>
      </c>
      <c r="F63" s="38">
        <v>0.35499999999999998</v>
      </c>
      <c r="G63" s="38">
        <v>0.35799999999999998</v>
      </c>
      <c r="H63" s="38">
        <v>0.37</v>
      </c>
      <c r="I63" s="38">
        <v>0.38100000000000001</v>
      </c>
      <c r="J63" s="38">
        <v>0.38500000000000001</v>
      </c>
      <c r="K63" s="38">
        <v>0.38600000000000001</v>
      </c>
      <c r="L63" s="38">
        <v>0.38700000000000001</v>
      </c>
      <c r="M63" s="39">
        <v>0.39</v>
      </c>
      <c r="N63">
        <f t="shared" si="0"/>
        <v>0.3765</v>
      </c>
    </row>
    <row r="64" spans="1:14">
      <c r="A64">
        <v>17</v>
      </c>
      <c r="B64" s="1">
        <v>43660</v>
      </c>
      <c r="C64" s="6">
        <v>0.48680555555555555</v>
      </c>
      <c r="D64">
        <v>2</v>
      </c>
      <c r="E64">
        <v>11</v>
      </c>
      <c r="F64" s="38">
        <v>0.36199999999999999</v>
      </c>
      <c r="G64" s="38">
        <v>0.36</v>
      </c>
      <c r="H64" s="38">
        <v>0.372</v>
      </c>
      <c r="I64" s="39">
        <v>0.379</v>
      </c>
      <c r="J64" s="38">
        <v>0.378</v>
      </c>
      <c r="K64" s="38">
        <v>0.378</v>
      </c>
      <c r="L64" s="39">
        <v>0.38700000000000001</v>
      </c>
      <c r="M64" s="39">
        <v>0.39100000000000001</v>
      </c>
      <c r="N64">
        <f t="shared" si="0"/>
        <v>0.37587500000000001</v>
      </c>
    </row>
    <row r="65" spans="1:14" ht="14.25">
      <c r="A65">
        <v>17</v>
      </c>
      <c r="B65" s="1">
        <v>43660</v>
      </c>
      <c r="C65" s="6">
        <v>0.76041666666666663</v>
      </c>
      <c r="D65">
        <v>2</v>
      </c>
      <c r="E65">
        <v>12</v>
      </c>
      <c r="F65" s="44">
        <v>0.35199999999999998</v>
      </c>
      <c r="G65" s="44">
        <v>0.36199999999999999</v>
      </c>
      <c r="H65" s="45">
        <v>0.38700000000000001</v>
      </c>
      <c r="I65" s="44">
        <v>0.377</v>
      </c>
      <c r="J65" s="44">
        <v>0.37</v>
      </c>
      <c r="K65" s="44">
        <v>0.376</v>
      </c>
      <c r="L65" s="45">
        <v>0.38200000000000001</v>
      </c>
      <c r="M65" s="45">
        <v>0.39700000000000002</v>
      </c>
      <c r="N65">
        <f t="shared" si="0"/>
        <v>0.37537500000000001</v>
      </c>
    </row>
    <row r="66" spans="1:14" ht="14.25">
      <c r="A66">
        <v>17</v>
      </c>
      <c r="B66" s="1">
        <v>43660</v>
      </c>
      <c r="C66" s="6">
        <v>0.96319444444444446</v>
      </c>
      <c r="D66">
        <v>2</v>
      </c>
      <c r="E66">
        <v>13</v>
      </c>
      <c r="F66" s="38">
        <v>0.36</v>
      </c>
      <c r="G66" s="39">
        <v>0.374</v>
      </c>
      <c r="H66" s="39">
        <v>0.40200000000000002</v>
      </c>
      <c r="I66" s="39">
        <v>0.38300000000000001</v>
      </c>
      <c r="J66" s="38">
        <v>0.36299999999999999</v>
      </c>
      <c r="K66" s="38">
        <v>0.37</v>
      </c>
      <c r="L66" s="39">
        <v>0.38400000000000001</v>
      </c>
      <c r="M66" s="54">
        <v>0.40899999999999997</v>
      </c>
      <c r="N66">
        <f t="shared" si="0"/>
        <v>0.38062499999999999</v>
      </c>
    </row>
    <row r="67" spans="1:14" ht="14.25">
      <c r="A67">
        <v>17</v>
      </c>
      <c r="B67" s="1">
        <v>43661</v>
      </c>
      <c r="C67" s="6">
        <v>0.33055555555555555</v>
      </c>
      <c r="D67">
        <v>2</v>
      </c>
      <c r="E67">
        <v>14</v>
      </c>
      <c r="F67" s="45">
        <v>0.41099999999999998</v>
      </c>
      <c r="G67" s="45">
        <v>0.39900000000000002</v>
      </c>
      <c r="H67" s="45">
        <v>0.41699999999999998</v>
      </c>
      <c r="I67" s="45">
        <v>0.38800000000000001</v>
      </c>
      <c r="J67" s="44">
        <v>0.371</v>
      </c>
      <c r="K67" s="44">
        <v>0.38</v>
      </c>
      <c r="L67" s="45">
        <v>0.39700000000000002</v>
      </c>
      <c r="M67" s="43">
        <v>0.42599999999999999</v>
      </c>
      <c r="N67">
        <f t="shared" si="0"/>
        <v>0.39862500000000001</v>
      </c>
    </row>
    <row r="68" spans="1:14" ht="14.25">
      <c r="A68">
        <v>17</v>
      </c>
      <c r="B68" s="1">
        <v>43661</v>
      </c>
      <c r="C68" s="6">
        <v>0.58333333333333337</v>
      </c>
      <c r="D68">
        <v>2</v>
      </c>
      <c r="E68">
        <v>15</v>
      </c>
      <c r="F68" s="44">
        <v>0.36499999999999999</v>
      </c>
      <c r="G68" s="45">
        <v>0.41099999999999998</v>
      </c>
      <c r="H68" s="43">
        <v>0.43</v>
      </c>
      <c r="I68" s="45">
        <v>0.40600000000000003</v>
      </c>
      <c r="J68" s="44">
        <v>0.38200000000000001</v>
      </c>
      <c r="K68" s="44">
        <v>0.38700000000000001</v>
      </c>
      <c r="L68" s="45">
        <v>0.40699999999999997</v>
      </c>
      <c r="M68" s="43">
        <v>0.443</v>
      </c>
      <c r="N68">
        <f t="shared" si="0"/>
        <v>0.40387500000000004</v>
      </c>
    </row>
    <row r="69" spans="1:14" ht="14.25">
      <c r="A69">
        <v>17</v>
      </c>
      <c r="B69" s="1">
        <v>43661</v>
      </c>
      <c r="C69" s="6">
        <v>0.82638888888888884</v>
      </c>
      <c r="D69">
        <v>2</v>
      </c>
      <c r="E69">
        <v>16</v>
      </c>
      <c r="F69" s="47">
        <v>0.34</v>
      </c>
      <c r="G69" s="43">
        <v>0.42599999999999999</v>
      </c>
      <c r="H69" s="43">
        <v>0.44600000000000001</v>
      </c>
      <c r="I69" s="45">
        <v>0.41199999999999998</v>
      </c>
      <c r="J69" s="44">
        <v>0.38600000000000001</v>
      </c>
      <c r="K69" s="44">
        <v>0.38600000000000001</v>
      </c>
      <c r="L69" s="45">
        <v>0.40300000000000002</v>
      </c>
      <c r="M69" s="81">
        <v>0.45800000000000002</v>
      </c>
      <c r="N69">
        <f t="shared" si="0"/>
        <v>0.40712500000000001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D5EE-F4F8-48D4-9570-A45A255D1D53}">
  <dimension ref="A1:N61"/>
  <sheetViews>
    <sheetView workbookViewId="0">
      <selection activeCell="N9" sqref="N9"/>
    </sheetView>
  </sheetViews>
  <sheetFormatPr defaultRowHeight="14.45"/>
  <cols>
    <col min="1" max="1" width="11.5703125" customWidth="1"/>
    <col min="2" max="2" width="10.140625" customWidth="1"/>
    <col min="3" max="3" width="12.28515625" style="3" customWidth="1"/>
    <col min="4" max="4" width="12" customWidth="1"/>
    <col min="5" max="5" width="10.140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 s="14" customFormat="1">
      <c r="A3" s="11">
        <v>-1</v>
      </c>
      <c r="B3" s="12">
        <v>43658</v>
      </c>
      <c r="C3" s="13">
        <v>0.5</v>
      </c>
      <c r="D3" s="11">
        <v>2</v>
      </c>
      <c r="E3" s="11">
        <v>0</v>
      </c>
      <c r="F3" s="87">
        <v>0.20100000000000001</v>
      </c>
      <c r="G3" s="87">
        <v>0.16800000000000001</v>
      </c>
      <c r="H3" s="87">
        <v>0.14799999999999999</v>
      </c>
      <c r="I3" s="87">
        <v>0.14599999999999999</v>
      </c>
      <c r="J3" s="87">
        <v>0.153</v>
      </c>
      <c r="K3" s="87">
        <v>0.14599999999999999</v>
      </c>
      <c r="L3" s="87">
        <v>0.14599999999999999</v>
      </c>
      <c r="M3" s="87">
        <v>0.14899999999999999</v>
      </c>
      <c r="N3" s="14">
        <f>AVERAGE(F3:M3)</f>
        <v>0.15712500000000001</v>
      </c>
    </row>
    <row r="4" spans="1:14" s="14" customFormat="1">
      <c r="A4" s="11">
        <v>-1</v>
      </c>
      <c r="B4" s="12">
        <v>43658</v>
      </c>
      <c r="C4" s="13">
        <v>0.74236111111111114</v>
      </c>
      <c r="D4" s="11">
        <v>2</v>
      </c>
      <c r="E4" s="11">
        <v>1</v>
      </c>
      <c r="F4" s="59">
        <v>0.55900000000000005</v>
      </c>
      <c r="G4" s="38">
        <v>0.44400000000000001</v>
      </c>
      <c r="H4" s="54">
        <v>0.49399999999999999</v>
      </c>
      <c r="I4" s="36">
        <v>0.35099999999999998</v>
      </c>
      <c r="J4" s="59">
        <v>0.55000000000000004</v>
      </c>
      <c r="K4" s="60">
        <v>0.52900000000000003</v>
      </c>
      <c r="L4" s="39">
        <v>0.48199999999999998</v>
      </c>
      <c r="M4" s="59">
        <v>0.55700000000000005</v>
      </c>
      <c r="N4" s="14">
        <f t="shared" ref="N4:N61" si="0">AVERAGE(F4:M4)</f>
        <v>0.49574999999999997</v>
      </c>
    </row>
    <row r="5" spans="1:14" s="14" customFormat="1">
      <c r="A5" s="11">
        <v>-1</v>
      </c>
      <c r="B5" s="12">
        <v>43659</v>
      </c>
      <c r="C5" s="13">
        <v>0.5229166666666667</v>
      </c>
      <c r="D5" s="11">
        <v>2</v>
      </c>
      <c r="E5" s="11">
        <v>2</v>
      </c>
      <c r="F5" s="54">
        <v>0.47799999999999998</v>
      </c>
      <c r="G5" s="35">
        <v>0.28399999999999997</v>
      </c>
      <c r="H5" s="40">
        <v>0.36</v>
      </c>
      <c r="I5" s="34">
        <v>0.314</v>
      </c>
      <c r="J5" s="35">
        <v>0.30199999999999999</v>
      </c>
      <c r="K5" s="34">
        <v>0.32400000000000001</v>
      </c>
      <c r="L5" s="54">
        <v>0.48799999999999999</v>
      </c>
      <c r="M5" s="60">
        <v>0.501</v>
      </c>
      <c r="N5" s="14">
        <f t="shared" si="0"/>
        <v>0.38137499999999996</v>
      </c>
    </row>
    <row r="6" spans="1:14" s="14" customFormat="1">
      <c r="A6" s="11">
        <v>-1</v>
      </c>
      <c r="B6" s="12">
        <v>43659</v>
      </c>
      <c r="C6" s="13">
        <v>0.74930555555555556</v>
      </c>
      <c r="D6" s="11">
        <v>2</v>
      </c>
      <c r="E6" s="11">
        <v>3</v>
      </c>
      <c r="F6" s="39">
        <v>0.47899999999999998</v>
      </c>
      <c r="G6" s="35">
        <v>0.314</v>
      </c>
      <c r="H6" s="39">
        <v>0.45600000000000002</v>
      </c>
      <c r="I6" s="35">
        <v>0.307</v>
      </c>
      <c r="J6" s="36">
        <v>0.29699999999999999</v>
      </c>
      <c r="K6" s="34">
        <v>0.36699999999999999</v>
      </c>
      <c r="L6" s="40">
        <v>0.38200000000000001</v>
      </c>
      <c r="M6" s="60">
        <v>0.53700000000000003</v>
      </c>
      <c r="N6" s="14">
        <f t="shared" si="0"/>
        <v>0.39237499999999997</v>
      </c>
    </row>
    <row r="7" spans="1:14" s="14" customFormat="1">
      <c r="A7" s="11">
        <v>-1</v>
      </c>
      <c r="B7" s="12">
        <v>43660</v>
      </c>
      <c r="C7" s="13">
        <v>1.3888888888888889E-3</v>
      </c>
      <c r="D7" s="11">
        <v>2</v>
      </c>
      <c r="E7" s="11">
        <v>4</v>
      </c>
      <c r="F7" s="38">
        <v>0.42399999999999999</v>
      </c>
      <c r="G7" s="35">
        <v>0.30499999999999999</v>
      </c>
      <c r="H7" s="40">
        <v>0.41899999999999998</v>
      </c>
      <c r="I7" s="36">
        <v>0.3</v>
      </c>
      <c r="J7" s="36">
        <v>0.29499999999999998</v>
      </c>
      <c r="K7" s="35">
        <v>0.33700000000000002</v>
      </c>
      <c r="L7" s="34">
        <v>0.36399999999999999</v>
      </c>
      <c r="M7" s="40">
        <v>0.4</v>
      </c>
      <c r="N7" s="14">
        <f t="shared" si="0"/>
        <v>0.35549999999999998</v>
      </c>
    </row>
    <row r="8" spans="1:14" s="14" customFormat="1">
      <c r="A8" s="11">
        <v>-1</v>
      </c>
      <c r="B8" s="12">
        <v>43660</v>
      </c>
      <c r="C8" s="13">
        <v>0.31527777777777777</v>
      </c>
      <c r="D8" s="11">
        <v>2</v>
      </c>
      <c r="E8" s="11">
        <v>5</v>
      </c>
      <c r="F8" s="38">
        <v>0.45600000000000002</v>
      </c>
      <c r="G8" s="35">
        <v>0.32700000000000001</v>
      </c>
      <c r="H8" s="38">
        <v>0.45200000000000001</v>
      </c>
      <c r="I8" s="35">
        <v>0.33800000000000002</v>
      </c>
      <c r="J8" s="34">
        <v>0.36499999999999999</v>
      </c>
      <c r="K8" s="35">
        <v>0.35599999999999998</v>
      </c>
      <c r="L8" s="40">
        <v>0.41699999999999998</v>
      </c>
      <c r="M8" s="38">
        <v>0.441</v>
      </c>
      <c r="N8" s="14">
        <f t="shared" si="0"/>
        <v>0.39399999999999996</v>
      </c>
    </row>
    <row r="9" spans="1:14" s="14" customFormat="1">
      <c r="A9" s="11">
        <v>-1</v>
      </c>
      <c r="B9" s="12">
        <v>43660</v>
      </c>
      <c r="C9" s="13">
        <v>0.49791666666666662</v>
      </c>
      <c r="D9" s="11">
        <v>2</v>
      </c>
      <c r="E9" s="11">
        <v>6</v>
      </c>
      <c r="F9" s="54">
        <v>0.50800000000000001</v>
      </c>
      <c r="G9" s="40">
        <v>0.39900000000000002</v>
      </c>
      <c r="H9" s="54">
        <v>0.51</v>
      </c>
      <c r="I9" s="40">
        <v>0.38100000000000001</v>
      </c>
      <c r="J9" s="40">
        <v>0.39200000000000002</v>
      </c>
      <c r="K9" s="34">
        <v>0.33600000000000002</v>
      </c>
      <c r="L9" s="35">
        <v>0.311</v>
      </c>
      <c r="M9" s="35">
        <v>0.32800000000000001</v>
      </c>
      <c r="N9" s="14">
        <f t="shared" si="0"/>
        <v>0.39562499999999995</v>
      </c>
    </row>
    <row r="10" spans="1:14" s="14" customFormat="1" ht="14.25">
      <c r="A10" s="11">
        <v>-1</v>
      </c>
      <c r="B10" s="12">
        <v>43660</v>
      </c>
      <c r="C10" s="13">
        <v>0.77083333333333337</v>
      </c>
      <c r="D10" s="11">
        <v>2</v>
      </c>
      <c r="E10" s="11">
        <v>7</v>
      </c>
      <c r="F10" s="44">
        <v>0.47099999999999997</v>
      </c>
      <c r="G10" s="47">
        <v>0.40899999999999997</v>
      </c>
      <c r="H10" s="45">
        <v>0.50600000000000001</v>
      </c>
      <c r="I10" s="48">
        <v>0.374</v>
      </c>
      <c r="J10" s="47">
        <v>0.42399999999999999</v>
      </c>
      <c r="K10" s="50">
        <v>0.36299999999999999</v>
      </c>
      <c r="L10" s="50">
        <v>0.34899999999999998</v>
      </c>
      <c r="M10" s="50">
        <v>0.36399999999999999</v>
      </c>
      <c r="N10" s="14">
        <f t="shared" si="0"/>
        <v>0.40749999999999997</v>
      </c>
    </row>
    <row r="11" spans="1:14" s="14" customFormat="1" ht="14.25">
      <c r="A11" s="11">
        <v>-1</v>
      </c>
      <c r="B11" s="12">
        <v>43660</v>
      </c>
      <c r="C11" s="13">
        <v>0.97569444444444453</v>
      </c>
      <c r="D11" s="11">
        <v>2</v>
      </c>
      <c r="E11" s="11">
        <v>8</v>
      </c>
      <c r="F11" s="40">
        <v>0.55800000000000005</v>
      </c>
      <c r="G11" s="34">
        <v>0.47499999999999998</v>
      </c>
      <c r="H11" s="34">
        <v>0.49399999999999999</v>
      </c>
      <c r="I11" s="35">
        <v>0.44700000000000001</v>
      </c>
      <c r="J11" s="36">
        <v>0.38800000000000001</v>
      </c>
      <c r="K11" s="33">
        <v>0.33800000000000002</v>
      </c>
      <c r="L11" s="33">
        <v>0.33</v>
      </c>
      <c r="M11" s="33">
        <v>0.29399999999999998</v>
      </c>
      <c r="N11" s="14">
        <f t="shared" si="0"/>
        <v>0.41550000000000004</v>
      </c>
    </row>
    <row r="12" spans="1:14" s="14" customFormat="1" ht="14.25">
      <c r="A12" s="11">
        <v>-1</v>
      </c>
      <c r="B12" s="12">
        <v>43661</v>
      </c>
      <c r="C12" s="13">
        <v>0.3430555555555555</v>
      </c>
      <c r="D12" s="11">
        <v>2</v>
      </c>
      <c r="E12" s="11">
        <v>9</v>
      </c>
      <c r="F12" s="50">
        <v>0.59</v>
      </c>
      <c r="G12" s="50">
        <v>0.53800000000000003</v>
      </c>
      <c r="H12" s="50">
        <v>0.59399999999999997</v>
      </c>
      <c r="I12" s="50">
        <v>0.58799999999999997</v>
      </c>
      <c r="J12" s="55">
        <v>0.46200000000000002</v>
      </c>
      <c r="K12" s="48">
        <v>0.66900000000000004</v>
      </c>
      <c r="L12" s="48">
        <v>0.626</v>
      </c>
      <c r="M12" s="50">
        <v>0.57799999999999996</v>
      </c>
      <c r="N12" s="14">
        <f t="shared" si="0"/>
        <v>0.58062500000000006</v>
      </c>
    </row>
    <row r="13" spans="1:14" s="14" customFormat="1" ht="14.25">
      <c r="A13" s="11">
        <v>-1</v>
      </c>
      <c r="B13" s="12">
        <v>43661</v>
      </c>
      <c r="C13" s="13">
        <v>0.59375</v>
      </c>
      <c r="D13" s="11">
        <v>2</v>
      </c>
      <c r="E13" s="11">
        <v>10</v>
      </c>
      <c r="F13" s="56">
        <v>0.42699999999999999</v>
      </c>
      <c r="G13" s="55">
        <v>0.45700000000000002</v>
      </c>
      <c r="H13" s="55">
        <v>0.504</v>
      </c>
      <c r="I13" s="55">
        <v>0.45200000000000001</v>
      </c>
      <c r="J13" s="55">
        <v>0.48799999999999999</v>
      </c>
      <c r="K13" s="55">
        <v>0.435</v>
      </c>
      <c r="L13" s="56">
        <v>0.41299999999999998</v>
      </c>
      <c r="M13" s="56">
        <v>0.36</v>
      </c>
      <c r="N13" s="14">
        <f t="shared" si="0"/>
        <v>0.44199999999999995</v>
      </c>
    </row>
    <row r="14" spans="1:14" s="14" customFormat="1" ht="14.25">
      <c r="A14" s="11">
        <v>-1</v>
      </c>
      <c r="B14" s="12">
        <v>43661</v>
      </c>
      <c r="C14" s="13">
        <v>0.84166666666666667</v>
      </c>
      <c r="D14" s="11">
        <v>2</v>
      </c>
      <c r="E14" s="11">
        <v>11</v>
      </c>
      <c r="F14" s="50">
        <v>0.438</v>
      </c>
      <c r="G14" s="55">
        <v>0.38200000000000001</v>
      </c>
      <c r="H14" s="55">
        <v>0.41</v>
      </c>
      <c r="I14" s="56">
        <v>0.31900000000000001</v>
      </c>
      <c r="J14" s="56">
        <v>0.35399999999999998</v>
      </c>
      <c r="K14" s="55">
        <v>0.40899999999999997</v>
      </c>
      <c r="L14" s="55">
        <v>0.41</v>
      </c>
      <c r="M14" s="50">
        <v>0.48799999999999999</v>
      </c>
      <c r="N14" s="14">
        <f t="shared" si="0"/>
        <v>0.40125</v>
      </c>
    </row>
    <row r="15" spans="1:14" s="14" customFormat="1" ht="15">
      <c r="A15" s="83"/>
      <c r="B15" s="84"/>
      <c r="C15" s="85"/>
      <c r="D15" s="83"/>
      <c r="E15" s="83"/>
      <c r="F15" s="63"/>
      <c r="G15" s="63"/>
      <c r="H15" s="63"/>
      <c r="I15" s="63"/>
      <c r="J15" s="63"/>
      <c r="K15" s="63"/>
      <c r="L15" s="63"/>
      <c r="M15" s="63"/>
      <c r="N15" s="86"/>
    </row>
    <row r="16" spans="1:14" s="14" customFormat="1">
      <c r="A16" s="11">
        <v>4</v>
      </c>
      <c r="B16" s="12">
        <v>43658</v>
      </c>
      <c r="C16" s="13">
        <v>0.45833333333333331</v>
      </c>
      <c r="D16" s="11">
        <v>2</v>
      </c>
      <c r="E16" s="11">
        <v>0</v>
      </c>
      <c r="F16" s="14">
        <v>0.17100000000000001</v>
      </c>
      <c r="G16" s="14">
        <v>0.17899999999999999</v>
      </c>
      <c r="H16" s="14">
        <v>0.17799999999999999</v>
      </c>
      <c r="I16" s="14">
        <v>0.182</v>
      </c>
      <c r="J16" s="14">
        <v>0.18099999999999999</v>
      </c>
      <c r="K16" s="14">
        <v>0.17299999999999999</v>
      </c>
      <c r="L16" s="14">
        <v>0.17100000000000001</v>
      </c>
      <c r="M16" s="14">
        <v>0.16200000000000001</v>
      </c>
      <c r="N16" s="14">
        <f t="shared" si="0"/>
        <v>0.174625</v>
      </c>
    </row>
    <row r="17" spans="1:14" s="14" customFormat="1">
      <c r="A17" s="11">
        <v>4</v>
      </c>
      <c r="B17" s="12">
        <v>43658</v>
      </c>
      <c r="C17" s="13">
        <v>0.72569444444444453</v>
      </c>
      <c r="D17" s="11">
        <v>2</v>
      </c>
      <c r="E17" s="11">
        <v>1</v>
      </c>
      <c r="F17" s="30">
        <v>0.14399999999999999</v>
      </c>
      <c r="G17" s="30">
        <v>0.157</v>
      </c>
      <c r="H17" s="30">
        <v>0.157</v>
      </c>
      <c r="I17" s="29">
        <v>0.16</v>
      </c>
      <c r="J17" s="30">
        <v>0.154</v>
      </c>
      <c r="K17" s="30">
        <v>0.14599999999999999</v>
      </c>
      <c r="L17" s="30">
        <v>0.151</v>
      </c>
      <c r="M17" s="30">
        <v>0.14000000000000001</v>
      </c>
      <c r="N17" s="14">
        <f t="shared" si="0"/>
        <v>0.15112500000000001</v>
      </c>
    </row>
    <row r="18" spans="1:14" s="14" customFormat="1">
      <c r="A18" s="11">
        <v>4</v>
      </c>
      <c r="B18" s="12">
        <v>43658</v>
      </c>
      <c r="C18" s="13">
        <v>0.95833333333333337</v>
      </c>
      <c r="D18" s="11">
        <v>2</v>
      </c>
      <c r="E18" s="11">
        <v>2</v>
      </c>
      <c r="F18" s="29">
        <v>0.30299999999999999</v>
      </c>
      <c r="G18" s="28">
        <v>0.378</v>
      </c>
      <c r="H18" s="28">
        <v>0.35299999999999998</v>
      </c>
      <c r="I18" s="27">
        <v>0.40400000000000003</v>
      </c>
      <c r="J18" s="27">
        <v>0.39100000000000001</v>
      </c>
      <c r="K18" s="26">
        <v>0.47599999999999998</v>
      </c>
      <c r="L18" s="27">
        <v>0.42099999999999999</v>
      </c>
      <c r="M18" s="28">
        <v>0.375</v>
      </c>
      <c r="N18" s="14">
        <f t="shared" si="0"/>
        <v>0.387625</v>
      </c>
    </row>
    <row r="19" spans="1:14" s="14" customFormat="1">
      <c r="A19" s="11">
        <v>4</v>
      </c>
      <c r="B19" s="12">
        <v>43659</v>
      </c>
      <c r="C19" s="13">
        <v>0.2388888888888889</v>
      </c>
      <c r="D19" s="11">
        <v>2</v>
      </c>
      <c r="E19" s="11">
        <v>3</v>
      </c>
      <c r="F19" s="27">
        <v>0.32900000000000001</v>
      </c>
      <c r="G19" s="27">
        <v>0.33300000000000002</v>
      </c>
      <c r="H19" s="28">
        <v>0.28199999999999997</v>
      </c>
      <c r="I19" s="28">
        <v>0.28100000000000003</v>
      </c>
      <c r="J19" s="28">
        <v>0.29399999999999998</v>
      </c>
      <c r="K19" s="27">
        <v>0.33600000000000002</v>
      </c>
      <c r="L19" s="27">
        <v>0.313</v>
      </c>
      <c r="M19" s="28">
        <v>0.31</v>
      </c>
      <c r="N19" s="14">
        <f t="shared" si="0"/>
        <v>0.30975000000000003</v>
      </c>
    </row>
    <row r="20" spans="1:14" s="14" customFormat="1">
      <c r="A20" s="11">
        <v>4</v>
      </c>
      <c r="B20" s="12">
        <v>43659</v>
      </c>
      <c r="C20" s="13">
        <v>0.5</v>
      </c>
      <c r="D20" s="11">
        <v>2</v>
      </c>
      <c r="E20" s="11">
        <v>4</v>
      </c>
      <c r="F20" s="26">
        <v>0.41799999999999998</v>
      </c>
      <c r="G20" s="26">
        <v>0.45300000000000001</v>
      </c>
      <c r="H20" s="27">
        <v>0.39700000000000002</v>
      </c>
      <c r="I20" s="27">
        <v>0.40500000000000003</v>
      </c>
      <c r="J20" s="27">
        <v>0.38800000000000001</v>
      </c>
      <c r="K20" s="26">
        <v>0.441</v>
      </c>
      <c r="L20" s="27">
        <v>0.39900000000000002</v>
      </c>
      <c r="M20" s="27">
        <v>0.39</v>
      </c>
      <c r="N20" s="14">
        <f t="shared" si="0"/>
        <v>0.41137499999999999</v>
      </c>
    </row>
    <row r="21" spans="1:14" s="14" customFormat="1">
      <c r="A21" s="11">
        <v>4</v>
      </c>
      <c r="B21" s="12">
        <v>43659</v>
      </c>
      <c r="C21" s="13">
        <v>0.71527777777777779</v>
      </c>
      <c r="D21" s="11">
        <v>2</v>
      </c>
      <c r="E21" s="11">
        <v>5</v>
      </c>
      <c r="F21" s="26">
        <v>0.315</v>
      </c>
      <c r="G21" s="25">
        <v>0.36899999999999999</v>
      </c>
      <c r="H21" s="25">
        <v>0.36499999999999999</v>
      </c>
      <c r="I21" s="22">
        <v>0.39300000000000002</v>
      </c>
      <c r="J21" s="25">
        <v>0.36799999999999999</v>
      </c>
      <c r="K21" s="25">
        <v>0.35799999999999998</v>
      </c>
      <c r="L21" s="26">
        <v>0.32900000000000001</v>
      </c>
      <c r="M21" s="27">
        <v>0.307</v>
      </c>
      <c r="N21" s="14">
        <f t="shared" si="0"/>
        <v>0.35050000000000003</v>
      </c>
    </row>
    <row r="22" spans="1:14" s="14" customFormat="1">
      <c r="A22" s="11">
        <v>4</v>
      </c>
      <c r="B22" s="12">
        <v>43660</v>
      </c>
      <c r="C22" s="13">
        <v>1.3888888888888888E-2</v>
      </c>
      <c r="D22" s="11">
        <v>2</v>
      </c>
      <c r="E22" s="11">
        <v>6</v>
      </c>
      <c r="F22" s="31">
        <v>0.495</v>
      </c>
      <c r="G22" s="23">
        <v>0.42</v>
      </c>
      <c r="H22" s="23">
        <v>0.44900000000000001</v>
      </c>
      <c r="I22" s="24">
        <v>0.45200000000000001</v>
      </c>
      <c r="J22" s="23">
        <v>0.41599999999999998</v>
      </c>
      <c r="K22" s="23">
        <v>0.435</v>
      </c>
      <c r="L22" s="22">
        <v>0.39300000000000002</v>
      </c>
      <c r="M22" s="22">
        <v>0.4</v>
      </c>
      <c r="N22" s="14">
        <f t="shared" si="0"/>
        <v>0.43250000000000005</v>
      </c>
    </row>
    <row r="23" spans="1:14" s="14" customFormat="1">
      <c r="A23" s="11">
        <v>4</v>
      </c>
      <c r="B23" s="12">
        <v>43660</v>
      </c>
      <c r="C23" s="13">
        <v>0.32708333333333334</v>
      </c>
      <c r="D23" s="11">
        <v>2</v>
      </c>
      <c r="E23" s="11">
        <v>7</v>
      </c>
      <c r="F23" s="23">
        <v>0.44700000000000001</v>
      </c>
      <c r="G23" s="23">
        <v>0.48399999999999999</v>
      </c>
      <c r="H23" s="23">
        <v>0.47399999999999998</v>
      </c>
      <c r="I23" s="23">
        <v>0.47799999999999998</v>
      </c>
      <c r="J23" s="23">
        <v>0.47799999999999998</v>
      </c>
      <c r="K23" s="23">
        <v>0.47799999999999998</v>
      </c>
      <c r="L23" s="23">
        <v>0.46500000000000002</v>
      </c>
      <c r="M23" s="23">
        <v>0.48399999999999999</v>
      </c>
      <c r="N23" s="14">
        <f t="shared" si="0"/>
        <v>0.47349999999999992</v>
      </c>
    </row>
    <row r="24" spans="1:14" s="14" customFormat="1">
      <c r="A24" s="11">
        <v>4</v>
      </c>
      <c r="B24" s="12">
        <v>43660</v>
      </c>
      <c r="C24" s="13">
        <v>0.51388888888888895</v>
      </c>
      <c r="D24" s="11">
        <v>2</v>
      </c>
      <c r="E24" s="11">
        <v>8</v>
      </c>
      <c r="F24" s="22">
        <v>0.41699999999999998</v>
      </c>
      <c r="G24" s="24">
        <v>0.51200000000000001</v>
      </c>
      <c r="H24" s="23">
        <v>0.47699999999999998</v>
      </c>
      <c r="I24" s="23">
        <v>0.48499999999999999</v>
      </c>
      <c r="J24" s="22">
        <v>0.44700000000000001</v>
      </c>
      <c r="K24" s="23">
        <v>0.48</v>
      </c>
      <c r="L24" s="23">
        <v>0.46200000000000002</v>
      </c>
      <c r="M24" s="22">
        <v>0.44400000000000001</v>
      </c>
      <c r="N24" s="14">
        <f t="shared" si="0"/>
        <v>0.46550000000000002</v>
      </c>
    </row>
    <row r="25" spans="1:14" s="14" customFormat="1">
      <c r="A25" s="11">
        <v>4</v>
      </c>
      <c r="B25" s="12">
        <v>43660</v>
      </c>
      <c r="C25" s="13">
        <v>0.73958333333333337</v>
      </c>
      <c r="D25" s="11">
        <v>2</v>
      </c>
      <c r="E25" s="11">
        <v>9</v>
      </c>
      <c r="F25" s="19">
        <v>0.36399999999999999</v>
      </c>
      <c r="G25" s="18">
        <v>0.41199999999999998</v>
      </c>
      <c r="H25" s="20">
        <v>0.45200000000000001</v>
      </c>
      <c r="I25" s="17">
        <v>0.46600000000000003</v>
      </c>
      <c r="J25" s="20">
        <v>0.443</v>
      </c>
      <c r="K25" s="20">
        <v>0.45600000000000002</v>
      </c>
      <c r="L25" s="18">
        <v>0.40100000000000002</v>
      </c>
      <c r="M25" s="21">
        <v>0.33900000000000002</v>
      </c>
      <c r="N25" s="14">
        <f t="shared" si="0"/>
        <v>0.41662499999999997</v>
      </c>
    </row>
    <row r="26" spans="1:14" s="14" customFormat="1" ht="14.25">
      <c r="A26" s="11">
        <v>4</v>
      </c>
      <c r="B26" s="12">
        <v>43660</v>
      </c>
      <c r="C26" s="13">
        <v>0.98611111111111116</v>
      </c>
      <c r="D26" s="11">
        <v>2</v>
      </c>
      <c r="E26" s="11">
        <v>10</v>
      </c>
      <c r="F26" s="22">
        <v>0.442</v>
      </c>
      <c r="G26" s="23">
        <v>0.48099999999999998</v>
      </c>
      <c r="H26" s="24">
        <v>0.499</v>
      </c>
      <c r="I26" s="24">
        <v>0.496</v>
      </c>
      <c r="J26" s="23">
        <v>0.47299999999999998</v>
      </c>
      <c r="K26" s="24">
        <v>0.50900000000000001</v>
      </c>
      <c r="L26" s="23">
        <v>0.46700000000000003</v>
      </c>
      <c r="M26" s="22">
        <v>0.44900000000000001</v>
      </c>
      <c r="N26" s="14">
        <f t="shared" si="0"/>
        <v>0.47699999999999998</v>
      </c>
    </row>
    <row r="27" spans="1:14" s="14" customFormat="1" ht="14.25">
      <c r="A27" s="11">
        <v>4</v>
      </c>
      <c r="B27" s="12">
        <v>43661</v>
      </c>
      <c r="C27" s="13">
        <v>0.31597222222222221</v>
      </c>
      <c r="D27" s="11">
        <v>2</v>
      </c>
      <c r="E27" s="11">
        <v>11</v>
      </c>
      <c r="F27" s="21">
        <v>0.32</v>
      </c>
      <c r="G27" s="19">
        <v>0.374</v>
      </c>
      <c r="H27" s="20">
        <v>0.442</v>
      </c>
      <c r="I27" s="17">
        <v>0.47799999999999998</v>
      </c>
      <c r="J27" s="17">
        <v>0.44800000000000001</v>
      </c>
      <c r="K27" s="17">
        <v>0.46200000000000002</v>
      </c>
      <c r="L27" s="19">
        <v>0.36699999999999999</v>
      </c>
      <c r="M27" s="21">
        <v>0.34599999999999997</v>
      </c>
      <c r="N27" s="14">
        <f t="shared" si="0"/>
        <v>0.40462500000000001</v>
      </c>
    </row>
    <row r="28" spans="1:14" s="14" customFormat="1" ht="14.25">
      <c r="A28" s="11">
        <v>4</v>
      </c>
      <c r="B28" s="12">
        <v>43661</v>
      </c>
      <c r="C28" s="13">
        <v>0.6069444444444444</v>
      </c>
      <c r="D28" s="11">
        <v>2</v>
      </c>
      <c r="E28" s="11">
        <v>12</v>
      </c>
      <c r="F28" s="21">
        <v>0.32600000000000001</v>
      </c>
      <c r="G28" s="19">
        <v>0.38400000000000001</v>
      </c>
      <c r="H28" s="20">
        <v>0.45</v>
      </c>
      <c r="I28" s="17">
        <v>0.47199999999999998</v>
      </c>
      <c r="J28" s="17">
        <v>0.45400000000000001</v>
      </c>
      <c r="K28" s="20">
        <v>0.44900000000000001</v>
      </c>
      <c r="L28" s="19">
        <v>0.38400000000000001</v>
      </c>
      <c r="M28" s="19">
        <v>0.35899999999999999</v>
      </c>
      <c r="N28" s="14">
        <f t="shared" si="0"/>
        <v>0.40974999999999995</v>
      </c>
    </row>
    <row r="29" spans="1:14" s="14" customFormat="1" ht="14.25">
      <c r="A29" s="11">
        <v>4</v>
      </c>
      <c r="B29" s="12">
        <v>43661</v>
      </c>
      <c r="C29" s="13">
        <v>0.84722222222222221</v>
      </c>
      <c r="D29" s="11">
        <v>2</v>
      </c>
      <c r="E29" s="11">
        <v>13</v>
      </c>
      <c r="F29" s="21">
        <v>0.32200000000000001</v>
      </c>
      <c r="G29" s="19">
        <v>0.38</v>
      </c>
      <c r="H29" s="20">
        <v>0.45200000000000001</v>
      </c>
      <c r="I29" s="17">
        <v>0.47499999999999998</v>
      </c>
      <c r="J29" s="20">
        <v>0.45</v>
      </c>
      <c r="K29" s="20">
        <v>0.45400000000000001</v>
      </c>
      <c r="L29" s="19">
        <v>0.38</v>
      </c>
      <c r="M29" s="19">
        <v>0.36</v>
      </c>
      <c r="N29" s="14">
        <f t="shared" si="0"/>
        <v>0.40912500000000002</v>
      </c>
    </row>
    <row r="30" spans="1:14" s="14" customFormat="1" ht="15">
      <c r="A30" s="83"/>
      <c r="B30" s="84"/>
      <c r="C30" s="85"/>
      <c r="D30" s="83"/>
      <c r="E30" s="83"/>
      <c r="F30" s="63"/>
      <c r="G30" s="63"/>
      <c r="H30" s="63"/>
      <c r="I30" s="63"/>
      <c r="J30" s="63"/>
      <c r="K30" s="63"/>
      <c r="L30" s="63"/>
      <c r="M30" s="63"/>
      <c r="N30" s="86"/>
    </row>
    <row r="31" spans="1:14" s="14" customFormat="1">
      <c r="A31" s="11">
        <v>11</v>
      </c>
      <c r="B31" s="12">
        <v>43658</v>
      </c>
      <c r="C31" s="13">
        <v>0.45833333333333331</v>
      </c>
      <c r="D31" s="11">
        <v>2</v>
      </c>
      <c r="E31" s="11">
        <v>0</v>
      </c>
      <c r="F31" s="87">
        <v>0.14899999999999999</v>
      </c>
      <c r="G31" s="87">
        <v>0.152</v>
      </c>
      <c r="H31" s="87">
        <v>0.14899999999999999</v>
      </c>
      <c r="I31" s="87">
        <v>0.151</v>
      </c>
      <c r="J31" s="87">
        <v>0.153</v>
      </c>
      <c r="K31" s="87">
        <v>0.152</v>
      </c>
      <c r="L31" s="87">
        <v>0.14599999999999999</v>
      </c>
      <c r="M31" s="87">
        <v>0.14199999999999999</v>
      </c>
      <c r="N31" s="14">
        <f t="shared" si="0"/>
        <v>0.14924999999999999</v>
      </c>
    </row>
    <row r="32" spans="1:14" s="14" customFormat="1">
      <c r="A32" s="11">
        <v>11</v>
      </c>
      <c r="B32" s="12">
        <v>43658</v>
      </c>
      <c r="C32" s="13">
        <v>0.72916666666666663</v>
      </c>
      <c r="D32" s="11">
        <v>2</v>
      </c>
      <c r="E32" s="11">
        <v>1</v>
      </c>
      <c r="F32" s="32">
        <v>0.20899999999999999</v>
      </c>
      <c r="G32" s="32">
        <v>0.19900000000000001</v>
      </c>
      <c r="H32" s="33">
        <v>0.23</v>
      </c>
      <c r="I32" s="32">
        <v>0.20399999999999999</v>
      </c>
      <c r="J32" s="33">
        <v>0.22700000000000001</v>
      </c>
      <c r="K32" s="33">
        <v>0.23699999999999999</v>
      </c>
      <c r="L32" s="32">
        <v>0.20699999999999999</v>
      </c>
      <c r="M32" s="32">
        <v>0.19400000000000001</v>
      </c>
      <c r="N32" s="14">
        <f t="shared" si="0"/>
        <v>0.21337500000000001</v>
      </c>
    </row>
    <row r="33" spans="1:14" s="14" customFormat="1">
      <c r="A33" s="11">
        <v>11</v>
      </c>
      <c r="B33" s="12">
        <v>43658</v>
      </c>
      <c r="C33" s="13">
        <v>0.96250000000000002</v>
      </c>
      <c r="D33" s="11">
        <v>2</v>
      </c>
      <c r="E33" s="11">
        <v>2</v>
      </c>
      <c r="F33" s="33">
        <v>0.24299999999999999</v>
      </c>
      <c r="G33" s="33">
        <v>0.22800000000000001</v>
      </c>
      <c r="H33" s="36">
        <v>0.28000000000000003</v>
      </c>
      <c r="I33" s="32">
        <v>0.17299999999999999</v>
      </c>
      <c r="J33" s="36">
        <v>0.26100000000000001</v>
      </c>
      <c r="K33" s="36">
        <v>0.28899999999999998</v>
      </c>
      <c r="L33" s="33">
        <v>0.24099999999999999</v>
      </c>
      <c r="M33" s="33">
        <v>0.23699999999999999</v>
      </c>
      <c r="N33" s="14">
        <f t="shared" si="0"/>
        <v>0.24399999999999999</v>
      </c>
    </row>
    <row r="34" spans="1:14" s="14" customFormat="1">
      <c r="A34" s="11">
        <v>11</v>
      </c>
      <c r="B34" s="12">
        <v>43659</v>
      </c>
      <c r="C34" s="13">
        <v>0.24374999999999999</v>
      </c>
      <c r="D34" s="11">
        <v>2</v>
      </c>
      <c r="E34" s="11">
        <v>3</v>
      </c>
      <c r="F34" s="34">
        <v>0.36699999999999999</v>
      </c>
      <c r="G34" s="35">
        <v>0.30499999999999999</v>
      </c>
      <c r="H34" s="35">
        <v>0.32200000000000001</v>
      </c>
      <c r="I34" s="33">
        <v>0.24299999999999999</v>
      </c>
      <c r="J34" s="33">
        <v>0.23799999999999999</v>
      </c>
      <c r="K34" s="35">
        <v>0.28999999999999998</v>
      </c>
      <c r="L34" s="36">
        <v>0.25900000000000001</v>
      </c>
      <c r="M34" s="36">
        <v>0.251</v>
      </c>
      <c r="N34" s="14">
        <f t="shared" si="0"/>
        <v>0.28437499999999999</v>
      </c>
    </row>
    <row r="35" spans="1:14" s="14" customFormat="1">
      <c r="A35" s="11">
        <v>11</v>
      </c>
      <c r="B35" s="12">
        <v>43659</v>
      </c>
      <c r="C35" s="13">
        <v>0.49513888888888885</v>
      </c>
      <c r="D35" s="11">
        <v>2</v>
      </c>
      <c r="E35" s="11">
        <v>4</v>
      </c>
      <c r="F35" s="40">
        <v>0.40899999999999997</v>
      </c>
      <c r="G35" s="40">
        <v>0.38600000000000001</v>
      </c>
      <c r="H35" s="40">
        <v>0.41299999999999998</v>
      </c>
      <c r="I35" s="34">
        <v>0.33800000000000002</v>
      </c>
      <c r="J35" s="35">
        <v>0.30299999999999999</v>
      </c>
      <c r="K35" s="34">
        <v>0.35</v>
      </c>
      <c r="L35" s="35">
        <v>0.33300000000000002</v>
      </c>
      <c r="M35" s="35">
        <v>0.30299999999999999</v>
      </c>
      <c r="N35" s="14">
        <f t="shared" si="0"/>
        <v>0.354375</v>
      </c>
    </row>
    <row r="36" spans="1:14" s="14" customFormat="1">
      <c r="A36" s="11">
        <v>11</v>
      </c>
      <c r="B36" s="12">
        <v>43659</v>
      </c>
      <c r="C36" s="13">
        <v>0.72013888888888899</v>
      </c>
      <c r="D36" s="11">
        <v>2</v>
      </c>
      <c r="E36" s="11">
        <v>5</v>
      </c>
      <c r="F36" s="38">
        <v>0.38800000000000001</v>
      </c>
      <c r="G36" s="38">
        <v>0.40300000000000002</v>
      </c>
      <c r="H36" s="38">
        <v>0.41699999999999998</v>
      </c>
      <c r="I36" s="38">
        <v>0.39</v>
      </c>
      <c r="J36" s="38">
        <v>0.38700000000000001</v>
      </c>
      <c r="K36" s="40">
        <v>0.378</v>
      </c>
      <c r="L36" s="40">
        <v>0.34799999999999998</v>
      </c>
      <c r="M36" s="40">
        <v>0.35799999999999998</v>
      </c>
      <c r="N36" s="14">
        <f t="shared" si="0"/>
        <v>0.38362499999999999</v>
      </c>
    </row>
    <row r="37" spans="1:14" s="14" customFormat="1">
      <c r="A37" s="11">
        <v>11</v>
      </c>
      <c r="B37" s="12">
        <v>43660</v>
      </c>
      <c r="C37" s="13">
        <v>1.8055555555555557E-2</v>
      </c>
      <c r="D37" s="11">
        <v>2</v>
      </c>
      <c r="E37" s="11">
        <v>6</v>
      </c>
      <c r="F37" s="38">
        <v>0.40899999999999997</v>
      </c>
      <c r="G37" s="39">
        <v>0.44900000000000001</v>
      </c>
      <c r="H37" s="39">
        <v>0.44800000000000001</v>
      </c>
      <c r="I37" s="39">
        <v>0.45100000000000001</v>
      </c>
      <c r="J37" s="54">
        <v>0.45600000000000002</v>
      </c>
      <c r="K37" s="39">
        <v>0.442</v>
      </c>
      <c r="L37" s="39">
        <v>0.439</v>
      </c>
      <c r="M37" s="38">
        <v>0.39200000000000002</v>
      </c>
      <c r="N37" s="14">
        <f t="shared" si="0"/>
        <v>0.43575000000000003</v>
      </c>
    </row>
    <row r="38" spans="1:14" s="14" customFormat="1">
      <c r="A38" s="11">
        <v>11</v>
      </c>
      <c r="B38" s="12">
        <v>43660</v>
      </c>
      <c r="C38" s="13">
        <v>0.33194444444444443</v>
      </c>
      <c r="D38" s="11">
        <v>2</v>
      </c>
      <c r="E38" s="11">
        <v>7</v>
      </c>
      <c r="F38" s="40">
        <v>0.377</v>
      </c>
      <c r="G38" s="54">
        <v>0.47</v>
      </c>
      <c r="H38" s="39">
        <v>0.44400000000000001</v>
      </c>
      <c r="I38" s="54">
        <v>0.46600000000000003</v>
      </c>
      <c r="J38" s="54">
        <v>0.47399999999999998</v>
      </c>
      <c r="K38" s="39">
        <v>0.46300000000000002</v>
      </c>
      <c r="L38" s="54">
        <v>0.47299999999999998</v>
      </c>
      <c r="M38" s="40">
        <v>0.36399999999999999</v>
      </c>
      <c r="N38" s="14">
        <f t="shared" si="0"/>
        <v>0.44137499999999996</v>
      </c>
    </row>
    <row r="39" spans="1:14" s="14" customFormat="1">
      <c r="A39" s="11">
        <v>11</v>
      </c>
      <c r="B39" s="12">
        <v>43660</v>
      </c>
      <c r="C39" s="13">
        <v>0.51874999999999993</v>
      </c>
      <c r="D39" s="11">
        <v>2</v>
      </c>
      <c r="E39" s="11">
        <v>8</v>
      </c>
      <c r="F39" s="38">
        <v>0.42</v>
      </c>
      <c r="G39" s="39">
        <v>0.46200000000000002</v>
      </c>
      <c r="H39" s="39">
        <v>0.48399999999999999</v>
      </c>
      <c r="I39" s="39">
        <v>0.47699999999999998</v>
      </c>
      <c r="J39" s="39">
        <v>0.47899999999999998</v>
      </c>
      <c r="K39" s="39">
        <v>0.47399999999999998</v>
      </c>
      <c r="L39" s="54">
        <v>0.52</v>
      </c>
      <c r="M39" s="38">
        <v>0.433</v>
      </c>
      <c r="N39" s="14">
        <f t="shared" si="0"/>
        <v>0.46862500000000001</v>
      </c>
    </row>
    <row r="40" spans="1:14" s="14" customFormat="1" ht="14.25">
      <c r="A40" s="11">
        <v>11</v>
      </c>
      <c r="B40" s="12">
        <v>43660</v>
      </c>
      <c r="C40" s="13">
        <v>0.75</v>
      </c>
      <c r="D40" s="11">
        <v>2</v>
      </c>
      <c r="E40" s="11">
        <v>9</v>
      </c>
      <c r="F40" s="47">
        <v>0.377</v>
      </c>
      <c r="G40" s="44">
        <v>0.41599999999999998</v>
      </c>
      <c r="H40" s="45">
        <v>0.44800000000000001</v>
      </c>
      <c r="I40" s="43">
        <v>0.46700000000000003</v>
      </c>
      <c r="J40" s="43">
        <v>0.47599999999999998</v>
      </c>
      <c r="K40" s="43">
        <v>0.46700000000000003</v>
      </c>
      <c r="L40" s="45">
        <v>0.45900000000000002</v>
      </c>
      <c r="M40" s="47">
        <v>0.38500000000000001</v>
      </c>
      <c r="N40" s="14">
        <f t="shared" si="0"/>
        <v>0.43687500000000001</v>
      </c>
    </row>
    <row r="41" spans="1:14" s="14" customFormat="1" ht="14.25">
      <c r="A41" s="11">
        <v>11</v>
      </c>
      <c r="B41" s="12">
        <v>43660</v>
      </c>
      <c r="C41" s="13">
        <v>0.99097222222222225</v>
      </c>
      <c r="D41" s="11">
        <v>2</v>
      </c>
      <c r="E41" s="11">
        <v>10</v>
      </c>
      <c r="F41" s="38">
        <v>0.44900000000000001</v>
      </c>
      <c r="G41" s="39">
        <v>0.46800000000000003</v>
      </c>
      <c r="H41" s="39">
        <v>0.48399999999999999</v>
      </c>
      <c r="I41" s="39">
        <v>0.47099999999999997</v>
      </c>
      <c r="J41" s="39">
        <v>0.48099999999999998</v>
      </c>
      <c r="K41" s="39">
        <v>0.48</v>
      </c>
      <c r="L41" s="54">
        <v>0.51900000000000002</v>
      </c>
      <c r="M41" s="39">
        <v>0.46800000000000003</v>
      </c>
      <c r="N41" s="14">
        <f t="shared" si="0"/>
        <v>0.47749999999999998</v>
      </c>
    </row>
    <row r="42" spans="1:14" s="14" customFormat="1" ht="14.25">
      <c r="A42" s="11">
        <v>11</v>
      </c>
      <c r="B42" s="12">
        <v>43661</v>
      </c>
      <c r="C42" s="13">
        <v>0.32222222222222224</v>
      </c>
      <c r="D42" s="11">
        <v>2</v>
      </c>
      <c r="E42" s="11">
        <v>11</v>
      </c>
      <c r="F42" s="44">
        <v>0.435</v>
      </c>
      <c r="G42" s="45">
        <v>0.45100000000000001</v>
      </c>
      <c r="H42" s="45">
        <v>0.45900000000000002</v>
      </c>
      <c r="I42" s="45">
        <v>0.46700000000000003</v>
      </c>
      <c r="J42" s="45">
        <v>0.47499999999999998</v>
      </c>
      <c r="K42" s="45">
        <v>0.47</v>
      </c>
      <c r="L42" s="45">
        <v>0.46700000000000003</v>
      </c>
      <c r="M42" s="44">
        <v>0.41299999999999998</v>
      </c>
      <c r="N42" s="14">
        <f t="shared" si="0"/>
        <v>0.45462499999999995</v>
      </c>
    </row>
    <row r="43" spans="1:14" s="14" customFormat="1" ht="14.25">
      <c r="A43" s="11">
        <v>11</v>
      </c>
      <c r="B43" s="12">
        <v>43661</v>
      </c>
      <c r="C43" s="13">
        <v>0.61111111111111105</v>
      </c>
      <c r="D43" s="11">
        <v>2</v>
      </c>
      <c r="E43" s="11">
        <v>12</v>
      </c>
      <c r="F43" s="44">
        <v>0.40600000000000003</v>
      </c>
      <c r="G43" s="44">
        <v>0.436</v>
      </c>
      <c r="H43" s="45">
        <v>0.45200000000000001</v>
      </c>
      <c r="I43" s="45">
        <v>0.47099999999999997</v>
      </c>
      <c r="J43" s="45">
        <v>0.48199999999999998</v>
      </c>
      <c r="K43" s="45">
        <v>0.47299999999999998</v>
      </c>
      <c r="L43" s="45">
        <v>0.47199999999999998</v>
      </c>
      <c r="M43" s="44">
        <v>0.42</v>
      </c>
      <c r="N43" s="14">
        <f t="shared" si="0"/>
        <v>0.45149999999999996</v>
      </c>
    </row>
    <row r="44" spans="1:14" s="14" customFormat="1" ht="14.25">
      <c r="A44" s="11">
        <v>11</v>
      </c>
      <c r="B44" s="12">
        <v>43661</v>
      </c>
      <c r="C44" s="13">
        <v>0.8534722222222223</v>
      </c>
      <c r="D44" s="11">
        <v>2</v>
      </c>
      <c r="E44" s="11">
        <v>13</v>
      </c>
      <c r="F44" s="44">
        <v>0.40899999999999997</v>
      </c>
      <c r="G44" s="44">
        <v>0.443</v>
      </c>
      <c r="H44" s="45">
        <v>0.45900000000000002</v>
      </c>
      <c r="I44" s="45">
        <v>0.47299999999999998</v>
      </c>
      <c r="J44" s="45">
        <v>0.48299999999999998</v>
      </c>
      <c r="K44" s="45">
        <v>0.47799999999999998</v>
      </c>
      <c r="L44" s="45">
        <v>0.47799999999999998</v>
      </c>
      <c r="M44" s="44">
        <v>0.42699999999999999</v>
      </c>
      <c r="N44" s="14">
        <f t="shared" si="0"/>
        <v>0.45624999999999999</v>
      </c>
    </row>
    <row r="45" spans="1:14" s="14" customFormat="1" ht="15">
      <c r="A45" s="83"/>
      <c r="B45" s="84"/>
      <c r="C45" s="85"/>
      <c r="D45" s="83"/>
      <c r="E45" s="83"/>
      <c r="F45" s="63"/>
      <c r="G45" s="63"/>
      <c r="H45" s="63"/>
      <c r="I45" s="63"/>
      <c r="J45" s="63"/>
      <c r="K45" s="63"/>
      <c r="L45" s="63"/>
      <c r="M45" s="63"/>
      <c r="N45" s="86"/>
    </row>
    <row r="46" spans="1:14">
      <c r="A46">
        <v>17</v>
      </c>
      <c r="B46" s="1">
        <v>43657</v>
      </c>
      <c r="C46" s="3">
        <v>0.90277777777777779</v>
      </c>
      <c r="D46">
        <v>2</v>
      </c>
      <c r="E46">
        <v>0</v>
      </c>
      <c r="F46" s="51">
        <v>0.14399999999999999</v>
      </c>
      <c r="G46" s="51">
        <v>0.14199999999999999</v>
      </c>
      <c r="H46" s="51">
        <v>0.17399999999999999</v>
      </c>
      <c r="I46" s="51">
        <v>0.17899999999999999</v>
      </c>
      <c r="J46" s="51">
        <v>0.17899999999999999</v>
      </c>
      <c r="K46" s="51">
        <v>0.185</v>
      </c>
      <c r="L46" s="51">
        <v>0.17100000000000001</v>
      </c>
      <c r="M46" s="51">
        <v>0.14000000000000001</v>
      </c>
      <c r="N46" s="14">
        <f t="shared" si="0"/>
        <v>0.16425000000000001</v>
      </c>
    </row>
    <row r="47" spans="1:14">
      <c r="A47">
        <v>17</v>
      </c>
      <c r="B47" s="1">
        <v>43658</v>
      </c>
      <c r="C47" s="3">
        <v>0.22916666666666666</v>
      </c>
      <c r="D47">
        <v>2</v>
      </c>
      <c r="E47">
        <v>1</v>
      </c>
      <c r="F47" s="51">
        <v>0.16200000000000001</v>
      </c>
      <c r="G47" s="51">
        <v>0.16</v>
      </c>
      <c r="H47" s="51">
        <v>0.17199999999999999</v>
      </c>
      <c r="I47" s="51">
        <v>0.157</v>
      </c>
      <c r="J47" s="51">
        <v>0.158</v>
      </c>
      <c r="K47" s="51">
        <v>0.153</v>
      </c>
      <c r="L47" s="51">
        <v>0.14699999999999999</v>
      </c>
      <c r="M47" s="51">
        <v>0.14000000000000001</v>
      </c>
      <c r="N47" s="14">
        <f t="shared" si="0"/>
        <v>0.15612500000000001</v>
      </c>
    </row>
    <row r="48" spans="1:14">
      <c r="A48">
        <v>17</v>
      </c>
      <c r="B48" s="1">
        <v>43658</v>
      </c>
      <c r="C48" s="3">
        <v>0.59444444444444444</v>
      </c>
      <c r="D48" s="11">
        <v>2</v>
      </c>
      <c r="E48" s="11">
        <v>2</v>
      </c>
      <c r="F48" s="34">
        <v>0.23</v>
      </c>
      <c r="G48" s="35">
        <v>0.217</v>
      </c>
      <c r="H48" s="35">
        <v>0.22</v>
      </c>
      <c r="I48" s="36">
        <v>0.186</v>
      </c>
      <c r="J48" s="36">
        <v>0.187</v>
      </c>
      <c r="K48" s="33">
        <v>0.16400000000000001</v>
      </c>
      <c r="L48" s="33">
        <v>0.16300000000000001</v>
      </c>
      <c r="M48" s="32">
        <v>0.14399999999999999</v>
      </c>
      <c r="N48" s="14">
        <f t="shared" si="0"/>
        <v>0.18887499999999999</v>
      </c>
    </row>
    <row r="49" spans="1:14">
      <c r="A49">
        <v>17</v>
      </c>
      <c r="B49" s="1">
        <v>43658</v>
      </c>
      <c r="C49" s="3">
        <v>0.75416666666666676</v>
      </c>
      <c r="D49" s="11">
        <v>2</v>
      </c>
      <c r="E49" s="41">
        <v>3</v>
      </c>
      <c r="F49" s="34">
        <v>0.26</v>
      </c>
      <c r="G49" s="34">
        <v>0.23799999999999999</v>
      </c>
      <c r="H49" s="34">
        <v>0.23799999999999999</v>
      </c>
      <c r="I49" s="36">
        <v>0.20300000000000001</v>
      </c>
      <c r="J49" s="36">
        <v>0.19700000000000001</v>
      </c>
      <c r="K49" s="33">
        <v>0.17399999999999999</v>
      </c>
      <c r="L49" s="33">
        <v>0.17799999999999999</v>
      </c>
      <c r="M49" s="32">
        <v>0.14899999999999999</v>
      </c>
      <c r="N49" s="14">
        <f t="shared" si="0"/>
        <v>0.204625</v>
      </c>
    </row>
    <row r="50" spans="1:14">
      <c r="A50">
        <v>17</v>
      </c>
      <c r="B50" s="1">
        <v>43658</v>
      </c>
      <c r="C50" s="3">
        <v>0.97361111111111109</v>
      </c>
      <c r="D50" s="11">
        <v>2</v>
      </c>
      <c r="E50" s="41">
        <v>4</v>
      </c>
      <c r="F50" s="40">
        <v>0.28100000000000003</v>
      </c>
      <c r="G50" s="34">
        <v>0.254</v>
      </c>
      <c r="H50" s="34">
        <v>0.247</v>
      </c>
      <c r="I50" s="36">
        <v>0.20699999999999999</v>
      </c>
      <c r="J50" s="36">
        <v>0.20100000000000001</v>
      </c>
      <c r="K50" s="36">
        <v>0.189</v>
      </c>
      <c r="L50" s="36">
        <v>0.19700000000000001</v>
      </c>
      <c r="M50" s="32">
        <v>0.16</v>
      </c>
      <c r="N50" s="14">
        <f t="shared" si="0"/>
        <v>0.217</v>
      </c>
    </row>
    <row r="51" spans="1:14">
      <c r="A51">
        <v>17</v>
      </c>
      <c r="B51" s="1">
        <v>43659</v>
      </c>
      <c r="C51" s="3">
        <v>0.25277777777777777</v>
      </c>
      <c r="D51" s="11">
        <v>2</v>
      </c>
      <c r="E51" s="41">
        <v>5</v>
      </c>
      <c r="F51" s="40">
        <v>0.30599999999999999</v>
      </c>
      <c r="G51" s="34">
        <v>0.27900000000000003</v>
      </c>
      <c r="H51" s="34">
        <v>0.26900000000000002</v>
      </c>
      <c r="I51" s="36">
        <v>0.219</v>
      </c>
      <c r="J51" s="36">
        <v>0.20599999999999999</v>
      </c>
      <c r="K51" s="33">
        <v>0.19900000000000001</v>
      </c>
      <c r="L51" s="36">
        <v>0.221</v>
      </c>
      <c r="M51" s="33">
        <v>0.183</v>
      </c>
      <c r="N51" s="14">
        <f t="shared" si="0"/>
        <v>0.23525000000000001</v>
      </c>
    </row>
    <row r="52" spans="1:14">
      <c r="A52">
        <v>17</v>
      </c>
      <c r="B52" s="1">
        <v>43659</v>
      </c>
      <c r="C52" s="3">
        <v>0.5083333333333333</v>
      </c>
      <c r="D52" s="11">
        <v>2</v>
      </c>
      <c r="E52" s="41">
        <v>6</v>
      </c>
      <c r="F52" s="40">
        <v>0.32800000000000001</v>
      </c>
      <c r="G52" s="40">
        <v>0.30199999999999999</v>
      </c>
      <c r="H52" s="34">
        <v>0.29199999999999998</v>
      </c>
      <c r="I52" s="35">
        <v>0.24</v>
      </c>
      <c r="J52" s="36">
        <v>0.21299999999999999</v>
      </c>
      <c r="K52" s="36">
        <v>0.20599999999999999</v>
      </c>
      <c r="L52" s="36">
        <v>0.22800000000000001</v>
      </c>
      <c r="M52" s="33">
        <v>0.19800000000000001</v>
      </c>
      <c r="N52" s="14">
        <f t="shared" si="0"/>
        <v>0.25087500000000001</v>
      </c>
    </row>
    <row r="53" spans="1:14">
      <c r="A53">
        <v>17</v>
      </c>
      <c r="B53" s="1">
        <v>43659</v>
      </c>
      <c r="C53" s="3">
        <v>0.73611111111111116</v>
      </c>
      <c r="D53" s="11">
        <v>2</v>
      </c>
      <c r="E53" s="41">
        <v>7</v>
      </c>
      <c r="F53" s="38">
        <v>0.33600000000000002</v>
      </c>
      <c r="G53" s="40">
        <v>0.317</v>
      </c>
      <c r="H53" s="40">
        <v>0.31900000000000001</v>
      </c>
      <c r="I53" s="35">
        <v>0.26400000000000001</v>
      </c>
      <c r="J53" s="36">
        <v>0.22500000000000001</v>
      </c>
      <c r="K53" s="36">
        <v>0.21099999999999999</v>
      </c>
      <c r="L53" s="36">
        <v>0.24</v>
      </c>
      <c r="M53" s="36">
        <v>0.215</v>
      </c>
      <c r="N53" s="14">
        <f t="shared" si="0"/>
        <v>0.26587500000000003</v>
      </c>
    </row>
    <row r="54" spans="1:14">
      <c r="A54">
        <v>17</v>
      </c>
      <c r="B54" s="1">
        <v>43659</v>
      </c>
      <c r="C54" s="3">
        <v>0.98819444444444438</v>
      </c>
      <c r="D54" s="11">
        <v>2</v>
      </c>
      <c r="E54" s="41">
        <v>8</v>
      </c>
      <c r="F54" s="40">
        <v>0.34799999999999998</v>
      </c>
      <c r="G54" s="40">
        <v>0.32800000000000001</v>
      </c>
      <c r="H54" s="40">
        <v>0.34</v>
      </c>
      <c r="I54" s="34">
        <v>0.29399999999999998</v>
      </c>
      <c r="J54" s="36">
        <v>0.24399999999999999</v>
      </c>
      <c r="K54" s="36">
        <v>0.217</v>
      </c>
      <c r="L54" s="36">
        <v>0.248</v>
      </c>
      <c r="M54" s="36">
        <v>0.22600000000000001</v>
      </c>
      <c r="N54" s="14">
        <f t="shared" si="0"/>
        <v>0.28062500000000001</v>
      </c>
    </row>
    <row r="55" spans="1:14">
      <c r="A55">
        <v>17</v>
      </c>
      <c r="B55" s="1">
        <v>43660</v>
      </c>
      <c r="C55" s="3">
        <v>0.30277777777777776</v>
      </c>
      <c r="D55" s="11">
        <v>2</v>
      </c>
      <c r="E55" s="41">
        <v>9</v>
      </c>
      <c r="F55" s="40">
        <v>0.35</v>
      </c>
      <c r="G55" s="40">
        <v>0.32900000000000001</v>
      </c>
      <c r="H55" s="40">
        <v>0.34100000000000003</v>
      </c>
      <c r="I55" s="34">
        <v>0.30299999999999999</v>
      </c>
      <c r="J55" s="35">
        <v>0.25900000000000001</v>
      </c>
      <c r="K55" s="36">
        <v>0.22800000000000001</v>
      </c>
      <c r="L55" s="35">
        <v>0.25900000000000001</v>
      </c>
      <c r="M55" s="36">
        <v>0.23599999999999999</v>
      </c>
      <c r="N55" s="14">
        <f t="shared" si="0"/>
        <v>0.28812499999999996</v>
      </c>
    </row>
    <row r="56" spans="1:14">
      <c r="A56">
        <v>17</v>
      </c>
      <c r="B56" s="1">
        <v>43660</v>
      </c>
      <c r="C56" s="3">
        <v>0.48680555555555555</v>
      </c>
      <c r="D56" s="11">
        <v>2</v>
      </c>
      <c r="E56" s="41">
        <v>10</v>
      </c>
      <c r="F56" s="38">
        <v>0.35799999999999998</v>
      </c>
      <c r="G56" s="40">
        <v>0.33</v>
      </c>
      <c r="H56" s="40">
        <v>0.34100000000000003</v>
      </c>
      <c r="I56" s="34">
        <v>0.30199999999999999</v>
      </c>
      <c r="J56" s="35">
        <v>0.25900000000000001</v>
      </c>
      <c r="K56" s="36">
        <v>0.23599999999999999</v>
      </c>
      <c r="L56" s="35">
        <v>0.26500000000000001</v>
      </c>
      <c r="M56" s="36">
        <v>0.24</v>
      </c>
      <c r="N56" s="14">
        <f t="shared" si="0"/>
        <v>0.29137499999999994</v>
      </c>
    </row>
    <row r="57" spans="1:14" ht="14.25">
      <c r="A57">
        <v>17</v>
      </c>
      <c r="B57" s="1">
        <v>43660</v>
      </c>
      <c r="C57" s="3">
        <v>0.76041666666666663</v>
      </c>
      <c r="D57" s="11">
        <v>2</v>
      </c>
      <c r="E57" s="41">
        <v>10</v>
      </c>
      <c r="F57" s="44">
        <v>0.36499999999999999</v>
      </c>
      <c r="G57" s="47">
        <v>0.33700000000000002</v>
      </c>
      <c r="H57" s="47">
        <v>0.34499999999999997</v>
      </c>
      <c r="I57" s="48">
        <v>0.311</v>
      </c>
      <c r="J57" s="50">
        <v>0.26800000000000002</v>
      </c>
      <c r="K57" s="50">
        <v>0.248</v>
      </c>
      <c r="L57" s="50">
        <v>0.27900000000000003</v>
      </c>
      <c r="M57" s="55">
        <v>0.245</v>
      </c>
      <c r="N57" s="14">
        <f t="shared" si="0"/>
        <v>0.29975000000000002</v>
      </c>
    </row>
    <row r="58" spans="1:14" ht="14.25">
      <c r="A58">
        <v>17</v>
      </c>
      <c r="B58" s="1">
        <v>43660</v>
      </c>
      <c r="C58" s="3">
        <v>0.96319444444444446</v>
      </c>
      <c r="D58" s="11">
        <v>2</v>
      </c>
      <c r="E58" s="41">
        <v>10</v>
      </c>
      <c r="F58" s="38">
        <v>0.36699999999999999</v>
      </c>
      <c r="G58" s="38">
        <v>0.34599999999999997</v>
      </c>
      <c r="H58" s="38">
        <v>0.35099999999999998</v>
      </c>
      <c r="I58" s="40">
        <v>0.318</v>
      </c>
      <c r="J58" s="34">
        <v>0.28100000000000003</v>
      </c>
      <c r="K58" s="35">
        <v>0.25700000000000001</v>
      </c>
      <c r="L58" s="34">
        <v>0.28199999999999997</v>
      </c>
      <c r="M58" s="35">
        <v>0.25900000000000001</v>
      </c>
      <c r="N58" s="14">
        <f t="shared" si="0"/>
        <v>0.30762500000000004</v>
      </c>
    </row>
    <row r="59" spans="1:14" ht="14.25">
      <c r="A59">
        <v>17</v>
      </c>
      <c r="B59" s="1">
        <v>43661</v>
      </c>
      <c r="C59" s="3">
        <v>0.33055555555555555</v>
      </c>
      <c r="D59" s="11">
        <v>2</v>
      </c>
      <c r="E59" s="41">
        <v>10</v>
      </c>
      <c r="F59" s="47">
        <v>0.35</v>
      </c>
      <c r="G59" s="44">
        <v>0.35699999999999998</v>
      </c>
      <c r="H59" s="44">
        <v>0.35199999999999998</v>
      </c>
      <c r="I59" s="47">
        <v>0.33</v>
      </c>
      <c r="J59" s="48">
        <v>0.28699999999999998</v>
      </c>
      <c r="K59" s="50">
        <v>0.26400000000000001</v>
      </c>
      <c r="L59" s="48">
        <v>0.28599999999999998</v>
      </c>
      <c r="M59" s="50">
        <v>0.26700000000000002</v>
      </c>
      <c r="N59" s="14">
        <f t="shared" si="0"/>
        <v>0.31162499999999999</v>
      </c>
    </row>
    <row r="60" spans="1:14" ht="14.25">
      <c r="A60">
        <v>17</v>
      </c>
      <c r="B60" s="1">
        <v>43661</v>
      </c>
      <c r="C60" s="3">
        <v>0.58333333333333337</v>
      </c>
      <c r="D60" s="11">
        <v>2</v>
      </c>
      <c r="E60" s="41">
        <v>10</v>
      </c>
      <c r="F60" s="47">
        <v>0.35399999999999998</v>
      </c>
      <c r="G60" s="44">
        <v>0.36299999999999999</v>
      </c>
      <c r="H60" s="44">
        <v>0.35799999999999998</v>
      </c>
      <c r="I60" s="47">
        <v>0.33900000000000002</v>
      </c>
      <c r="J60" s="50">
        <v>0.28599999999999998</v>
      </c>
      <c r="K60" s="48">
        <v>0.30499999999999999</v>
      </c>
      <c r="L60" s="48">
        <v>0.28899999999999998</v>
      </c>
      <c r="M60" s="50">
        <v>0.27500000000000002</v>
      </c>
      <c r="N60" s="14">
        <f t="shared" si="0"/>
        <v>0.32112499999999999</v>
      </c>
    </row>
    <row r="61" spans="1:14" ht="14.25">
      <c r="A61">
        <v>17</v>
      </c>
      <c r="B61" s="1">
        <v>43661</v>
      </c>
      <c r="C61" s="3">
        <v>0.82638888888888884</v>
      </c>
      <c r="D61" s="11">
        <v>2</v>
      </c>
      <c r="E61" s="41">
        <v>10</v>
      </c>
      <c r="F61" s="44">
        <v>0.36399999999999999</v>
      </c>
      <c r="G61" s="44">
        <v>0.371</v>
      </c>
      <c r="H61" s="44">
        <v>0.35899999999999999</v>
      </c>
      <c r="I61" s="47">
        <v>0.34399999999999997</v>
      </c>
      <c r="J61" s="48">
        <v>0.28999999999999998</v>
      </c>
      <c r="K61" s="48">
        <v>0.309</v>
      </c>
      <c r="L61" s="48">
        <v>0.30199999999999999</v>
      </c>
      <c r="M61" s="50">
        <v>0.28199999999999997</v>
      </c>
      <c r="N61" s="14">
        <f t="shared" si="0"/>
        <v>0.327625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M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M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78C5-8835-4FF3-A28E-D6B57F51C49F}">
  <dimension ref="A1:N61"/>
  <sheetViews>
    <sheetView topLeftCell="A46" workbookViewId="0">
      <selection activeCell="I60" sqref="I60"/>
    </sheetView>
  </sheetViews>
  <sheetFormatPr defaultRowHeight="14.45"/>
  <cols>
    <col min="1" max="1" width="12.5703125" customWidth="1"/>
    <col min="2" max="2" width="9.85546875" bestFit="1" customWidth="1"/>
    <col min="3" max="3" width="12.85546875" customWidth="1"/>
    <col min="4" max="4" width="12.5703125" customWidth="1"/>
    <col min="5" max="5" width="11.140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 s="15" customFormat="1">
      <c r="A3" s="15">
        <v>-1</v>
      </c>
      <c r="B3" s="12">
        <v>43658</v>
      </c>
      <c r="C3" s="13">
        <v>0.5</v>
      </c>
      <c r="D3" s="16">
        <v>2</v>
      </c>
      <c r="E3" s="15">
        <v>0</v>
      </c>
      <c r="F3" s="87">
        <v>0.153</v>
      </c>
      <c r="G3" s="87">
        <v>0.17</v>
      </c>
      <c r="H3" s="87">
        <v>0.155</v>
      </c>
      <c r="I3" s="87">
        <v>0.151</v>
      </c>
      <c r="J3" s="87">
        <v>0.14599999999999999</v>
      </c>
      <c r="K3" s="87">
        <v>0.14599999999999999</v>
      </c>
      <c r="L3" s="87">
        <v>0.14799999999999999</v>
      </c>
      <c r="M3" s="87">
        <v>0.14599999999999999</v>
      </c>
      <c r="N3" s="14">
        <f>AVERAGE(F3:M3)</f>
        <v>0.15187499999999998</v>
      </c>
    </row>
    <row r="4" spans="1:14" s="15" customFormat="1">
      <c r="A4" s="15">
        <v>-1</v>
      </c>
      <c r="B4" s="12">
        <v>43658</v>
      </c>
      <c r="C4" s="13">
        <v>0.74236111111111114</v>
      </c>
      <c r="D4" s="16">
        <v>2</v>
      </c>
      <c r="E4" s="15">
        <v>1</v>
      </c>
      <c r="F4" s="38">
        <v>0.44500000000000001</v>
      </c>
      <c r="G4" s="39">
        <v>0.48199999999999998</v>
      </c>
      <c r="H4" s="34">
        <v>0.39100000000000001</v>
      </c>
      <c r="I4" s="34">
        <v>0.38800000000000001</v>
      </c>
      <c r="J4" s="40">
        <v>0.42699999999999999</v>
      </c>
      <c r="K4" s="57">
        <v>0.58499999999999996</v>
      </c>
      <c r="L4" s="60">
        <v>0.53100000000000003</v>
      </c>
      <c r="M4" s="59">
        <v>0.54900000000000004</v>
      </c>
      <c r="N4" s="14">
        <f t="shared" ref="N4:N61" si="0">AVERAGE(F4:M4)</f>
        <v>0.47475000000000001</v>
      </c>
    </row>
    <row r="5" spans="1:14" s="15" customFormat="1">
      <c r="A5" s="15">
        <v>-1</v>
      </c>
      <c r="B5" s="12">
        <v>43659</v>
      </c>
      <c r="C5" s="13">
        <v>0.5229166666666667</v>
      </c>
      <c r="D5" s="16">
        <v>2</v>
      </c>
      <c r="E5" s="15">
        <v>2</v>
      </c>
      <c r="F5" s="39">
        <v>0.436</v>
      </c>
      <c r="G5" s="54">
        <v>0.46100000000000002</v>
      </c>
      <c r="H5" s="36">
        <v>0.24299999999999999</v>
      </c>
      <c r="I5" s="34">
        <v>0.314</v>
      </c>
      <c r="J5" s="34">
        <v>0.33600000000000002</v>
      </c>
      <c r="K5" s="39">
        <v>0.438</v>
      </c>
      <c r="L5" s="34">
        <v>0.34</v>
      </c>
      <c r="M5" s="59">
        <v>0.53600000000000003</v>
      </c>
      <c r="N5" s="14">
        <f t="shared" si="0"/>
        <v>0.38800000000000001</v>
      </c>
    </row>
    <row r="6" spans="1:14" s="15" customFormat="1">
      <c r="A6" s="15">
        <v>-1</v>
      </c>
      <c r="B6" s="12">
        <v>43659</v>
      </c>
      <c r="C6" s="13">
        <v>0.74930555555555556</v>
      </c>
      <c r="D6" s="16">
        <v>2</v>
      </c>
      <c r="E6" s="15">
        <v>3</v>
      </c>
      <c r="F6" s="38">
        <v>0.42099999999999999</v>
      </c>
      <c r="G6" s="60">
        <v>0.53400000000000003</v>
      </c>
      <c r="H6" s="36">
        <v>0.29399999999999998</v>
      </c>
      <c r="I6" s="34">
        <v>0.34899999999999998</v>
      </c>
      <c r="J6" s="34">
        <v>0.34399999999999997</v>
      </c>
      <c r="K6" s="34">
        <v>0.36399999999999999</v>
      </c>
      <c r="L6" s="35">
        <v>0.33400000000000002</v>
      </c>
      <c r="M6" s="54">
        <v>0.51400000000000001</v>
      </c>
      <c r="N6" s="14">
        <f t="shared" si="0"/>
        <v>0.39424999999999999</v>
      </c>
    </row>
    <row r="7" spans="1:14" s="15" customFormat="1">
      <c r="A7" s="15">
        <v>-1</v>
      </c>
      <c r="B7" s="12">
        <v>43660</v>
      </c>
      <c r="C7" s="13">
        <v>1.3888888888888889E-3</v>
      </c>
      <c r="D7" s="16">
        <v>2</v>
      </c>
      <c r="E7" s="15">
        <v>4</v>
      </c>
      <c r="F7" s="40">
        <v>0.39600000000000002</v>
      </c>
      <c r="G7" s="39">
        <v>0.47599999999999998</v>
      </c>
      <c r="H7" s="35">
        <v>0.32400000000000001</v>
      </c>
      <c r="I7" s="35">
        <v>0.314</v>
      </c>
      <c r="J7" s="35">
        <v>0.33100000000000002</v>
      </c>
      <c r="K7" s="34">
        <v>0.36</v>
      </c>
      <c r="L7" s="34">
        <v>0.35099999999999998</v>
      </c>
      <c r="M7" s="39">
        <v>0.497</v>
      </c>
      <c r="N7" s="14">
        <f t="shared" si="0"/>
        <v>0.38112499999999999</v>
      </c>
    </row>
    <row r="8" spans="1:14" s="15" customFormat="1">
      <c r="A8" s="15">
        <v>-1</v>
      </c>
      <c r="B8" s="12">
        <v>43660</v>
      </c>
      <c r="C8" s="13">
        <v>0.31527777777777777</v>
      </c>
      <c r="D8" s="16">
        <v>2</v>
      </c>
      <c r="E8" s="15">
        <v>5</v>
      </c>
      <c r="F8" s="38">
        <v>0.45</v>
      </c>
      <c r="G8" s="39">
        <v>0.495</v>
      </c>
      <c r="H8" s="34">
        <v>0.38400000000000001</v>
      </c>
      <c r="I8" s="35">
        <v>0.35299999999999998</v>
      </c>
      <c r="J8" s="35">
        <v>0.35599999999999998</v>
      </c>
      <c r="K8" s="36">
        <v>0.30499999999999999</v>
      </c>
      <c r="L8" s="34">
        <v>0.36699999999999999</v>
      </c>
      <c r="M8" s="39">
        <v>0.51200000000000001</v>
      </c>
      <c r="N8" s="14">
        <f t="shared" si="0"/>
        <v>0.40275000000000005</v>
      </c>
    </row>
    <row r="9" spans="1:14" s="15" customFormat="1">
      <c r="A9" s="15">
        <v>-1</v>
      </c>
      <c r="B9" s="12">
        <v>43660</v>
      </c>
      <c r="C9" s="13">
        <v>0.49791666666666662</v>
      </c>
      <c r="D9" s="16">
        <v>2</v>
      </c>
      <c r="E9" s="15">
        <v>6</v>
      </c>
      <c r="F9" s="54">
        <v>0.52100000000000002</v>
      </c>
      <c r="G9" s="60">
        <v>0.54800000000000004</v>
      </c>
      <c r="H9" s="38">
        <v>0.42</v>
      </c>
      <c r="I9" s="40">
        <v>0.4</v>
      </c>
      <c r="J9" s="38">
        <v>0.43099999999999999</v>
      </c>
      <c r="K9" s="34">
        <v>0.36099999999999999</v>
      </c>
      <c r="L9" s="34">
        <v>0.34599999999999997</v>
      </c>
      <c r="M9" s="39">
        <v>0.47</v>
      </c>
      <c r="N9" s="14">
        <f t="shared" si="0"/>
        <v>0.43712499999999999</v>
      </c>
    </row>
    <row r="10" spans="1:14" s="15" customFormat="1" ht="14.25">
      <c r="A10" s="15">
        <v>-1</v>
      </c>
      <c r="B10" s="12">
        <v>43660</v>
      </c>
      <c r="C10" s="13">
        <v>0.77083333333333337</v>
      </c>
      <c r="D10" s="16">
        <v>2</v>
      </c>
      <c r="E10" s="15">
        <v>7</v>
      </c>
      <c r="F10" s="45">
        <v>0.53700000000000003</v>
      </c>
      <c r="G10" s="43">
        <v>0.56499999999999995</v>
      </c>
      <c r="H10" s="48">
        <v>0.39200000000000002</v>
      </c>
      <c r="I10" s="44">
        <v>0.47199999999999998</v>
      </c>
      <c r="J10" s="45">
        <v>0.51</v>
      </c>
      <c r="K10" s="50">
        <v>0.34599999999999997</v>
      </c>
      <c r="L10" s="47">
        <v>0.42099999999999999</v>
      </c>
      <c r="M10" s="45">
        <v>0.505</v>
      </c>
      <c r="N10" s="14">
        <f t="shared" si="0"/>
        <v>0.46849999999999997</v>
      </c>
    </row>
    <row r="11" spans="1:14" s="15" customFormat="1" ht="14.25">
      <c r="A11" s="15">
        <v>-1</v>
      </c>
      <c r="B11" s="12">
        <v>43660</v>
      </c>
      <c r="C11" s="13">
        <v>0.97569444444444453</v>
      </c>
      <c r="D11" s="16">
        <v>2</v>
      </c>
      <c r="E11" s="15">
        <v>8</v>
      </c>
      <c r="F11" s="40">
        <v>0.56100000000000005</v>
      </c>
      <c r="G11" s="38">
        <v>0.63300000000000001</v>
      </c>
      <c r="H11" s="34">
        <v>0.52100000000000002</v>
      </c>
      <c r="I11" s="34">
        <v>0.47899999999999998</v>
      </c>
      <c r="J11" s="36">
        <v>0.39700000000000002</v>
      </c>
      <c r="K11" s="36">
        <v>0.34899999999999998</v>
      </c>
      <c r="L11" s="36">
        <v>0.375</v>
      </c>
      <c r="M11" s="34">
        <v>0.49299999999999999</v>
      </c>
      <c r="N11" s="14">
        <f t="shared" si="0"/>
        <v>0.47600000000000003</v>
      </c>
    </row>
    <row r="12" spans="1:14" s="15" customFormat="1" ht="14.25">
      <c r="A12" s="15">
        <v>-1</v>
      </c>
      <c r="B12" s="12">
        <v>43661</v>
      </c>
      <c r="C12" s="13">
        <v>0.3430555555555555</v>
      </c>
      <c r="D12" s="16">
        <v>2</v>
      </c>
      <c r="E12" s="15">
        <v>9</v>
      </c>
      <c r="F12" s="48">
        <v>0.63900000000000001</v>
      </c>
      <c r="G12" s="50">
        <v>0.54600000000000004</v>
      </c>
      <c r="H12" s="50">
        <v>0.54400000000000004</v>
      </c>
      <c r="I12" s="55">
        <v>0.496</v>
      </c>
      <c r="J12" s="56">
        <v>0.435</v>
      </c>
      <c r="K12" s="55">
        <v>0.46200000000000002</v>
      </c>
      <c r="L12" s="48">
        <v>0.626</v>
      </c>
      <c r="M12" s="48">
        <v>0.62</v>
      </c>
      <c r="N12" s="14">
        <f t="shared" si="0"/>
        <v>0.54600000000000004</v>
      </c>
    </row>
    <row r="13" spans="1:14" s="15" customFormat="1" ht="14.25">
      <c r="A13" s="15">
        <v>-1</v>
      </c>
      <c r="B13" s="12">
        <v>43661</v>
      </c>
      <c r="C13" s="13">
        <v>0.59375</v>
      </c>
      <c r="D13" s="16">
        <v>2</v>
      </c>
      <c r="E13" s="15">
        <v>10</v>
      </c>
      <c r="F13" s="48">
        <v>0.58499999999999996</v>
      </c>
      <c r="G13" s="56">
        <v>0.43</v>
      </c>
      <c r="H13" s="56">
        <v>0.40500000000000003</v>
      </c>
      <c r="I13" s="55">
        <v>0.45100000000000001</v>
      </c>
      <c r="J13" s="56">
        <v>0.38600000000000001</v>
      </c>
      <c r="K13" s="55">
        <v>0.47699999999999998</v>
      </c>
      <c r="L13" s="55">
        <v>0.46300000000000002</v>
      </c>
      <c r="M13" s="56">
        <v>0.42099999999999999</v>
      </c>
      <c r="N13" s="14">
        <f t="shared" si="0"/>
        <v>0.45224999999999999</v>
      </c>
    </row>
    <row r="14" spans="1:14" s="15" customFormat="1" ht="14.25">
      <c r="A14" s="15">
        <v>-1</v>
      </c>
      <c r="B14" s="12">
        <v>43661</v>
      </c>
      <c r="C14" s="13">
        <v>0.84166666666666667</v>
      </c>
      <c r="D14" s="16">
        <v>2</v>
      </c>
      <c r="E14" s="15">
        <v>11</v>
      </c>
      <c r="F14" s="48">
        <v>0.56999999999999995</v>
      </c>
      <c r="G14" s="56">
        <v>0.36299999999999999</v>
      </c>
      <c r="H14" s="56">
        <v>0.34200000000000003</v>
      </c>
      <c r="I14" s="56">
        <v>0.35599999999999998</v>
      </c>
      <c r="J14" s="55">
        <v>0.36599999999999999</v>
      </c>
      <c r="K14" s="55">
        <v>0.41699999999999998</v>
      </c>
      <c r="L14" s="55">
        <v>0.42699999999999999</v>
      </c>
      <c r="M14" s="48">
        <v>0.50700000000000001</v>
      </c>
      <c r="N14" s="14">
        <f t="shared" si="0"/>
        <v>0.41849999999999998</v>
      </c>
    </row>
    <row r="15" spans="1:14" s="15" customFormat="1" ht="15">
      <c r="A15" s="88"/>
      <c r="B15" s="84"/>
      <c r="C15" s="85"/>
      <c r="D15" s="89"/>
      <c r="E15" s="88"/>
      <c r="F15" s="63"/>
      <c r="G15" s="63"/>
      <c r="H15" s="63"/>
      <c r="I15" s="63"/>
      <c r="J15" s="63"/>
      <c r="K15" s="63"/>
      <c r="L15" s="63"/>
      <c r="M15" s="63"/>
      <c r="N15" s="86"/>
    </row>
    <row r="16" spans="1:14" s="15" customFormat="1">
      <c r="A16" s="15">
        <v>4</v>
      </c>
      <c r="B16" s="12">
        <v>43658</v>
      </c>
      <c r="C16" s="13">
        <v>0.45833333333333331</v>
      </c>
      <c r="D16" s="16">
        <v>2</v>
      </c>
      <c r="E16" s="15">
        <v>0</v>
      </c>
      <c r="F16" s="87">
        <v>0.18</v>
      </c>
      <c r="G16" s="87">
        <v>0.188</v>
      </c>
      <c r="H16" s="87">
        <v>0.185</v>
      </c>
      <c r="I16" s="87">
        <v>0.17899999999999999</v>
      </c>
      <c r="J16" s="87">
        <v>0.18</v>
      </c>
      <c r="K16" s="87">
        <v>0.17699999999999999</v>
      </c>
      <c r="L16" s="87">
        <v>0.17199999999999999</v>
      </c>
      <c r="M16" s="87">
        <v>0.16700000000000001</v>
      </c>
      <c r="N16" s="14">
        <f t="shared" si="0"/>
        <v>0.17849999999999999</v>
      </c>
    </row>
    <row r="17" spans="1:14" s="15" customFormat="1">
      <c r="A17" s="15">
        <v>4</v>
      </c>
      <c r="B17" s="12">
        <v>43658</v>
      </c>
      <c r="C17" s="13">
        <v>0.72569444444444453</v>
      </c>
      <c r="D17" s="16">
        <v>2</v>
      </c>
      <c r="E17" s="15">
        <v>1</v>
      </c>
      <c r="F17" s="33">
        <v>0.16400000000000001</v>
      </c>
      <c r="G17" s="33">
        <v>0.16800000000000001</v>
      </c>
      <c r="H17" s="33">
        <v>0.16200000000000001</v>
      </c>
      <c r="I17" s="33">
        <v>0.16</v>
      </c>
      <c r="J17" s="32">
        <v>0.155</v>
      </c>
      <c r="K17" s="32">
        <v>0.15</v>
      </c>
      <c r="L17" s="32">
        <v>0.15</v>
      </c>
      <c r="M17" s="32">
        <v>0.14099999999999999</v>
      </c>
      <c r="N17" s="14">
        <f t="shared" si="0"/>
        <v>0.15625</v>
      </c>
    </row>
    <row r="18" spans="1:14" s="15" customFormat="1">
      <c r="A18" s="15">
        <v>4</v>
      </c>
      <c r="B18" s="12">
        <v>43658</v>
      </c>
      <c r="C18" s="13">
        <v>0.95833333333333337</v>
      </c>
      <c r="D18" s="16">
        <v>2</v>
      </c>
      <c r="E18" s="15">
        <v>2</v>
      </c>
      <c r="F18" s="32">
        <v>0.27700000000000002</v>
      </c>
      <c r="G18" s="35">
        <v>0.42299999999999999</v>
      </c>
      <c r="H18" s="34">
        <v>0.441</v>
      </c>
      <c r="I18" s="40">
        <v>0.49099999999999999</v>
      </c>
      <c r="J18" s="35">
        <v>0.42899999999999999</v>
      </c>
      <c r="K18" s="34">
        <v>0.45</v>
      </c>
      <c r="L18" s="33">
        <v>0.32100000000000001</v>
      </c>
      <c r="M18" s="33">
        <v>0.32900000000000001</v>
      </c>
      <c r="N18" s="14">
        <f t="shared" si="0"/>
        <v>0.39512500000000006</v>
      </c>
    </row>
    <row r="19" spans="1:14" s="15" customFormat="1">
      <c r="A19" s="15">
        <v>4</v>
      </c>
      <c r="B19" s="12">
        <v>43659</v>
      </c>
      <c r="C19" s="13">
        <v>0.2388888888888889</v>
      </c>
      <c r="D19" s="16">
        <v>2</v>
      </c>
      <c r="E19" s="15">
        <v>3</v>
      </c>
      <c r="F19" s="36">
        <v>0.307</v>
      </c>
      <c r="G19" s="34">
        <v>0.38100000000000001</v>
      </c>
      <c r="H19" s="34">
        <v>0.36899999999999999</v>
      </c>
      <c r="I19" s="40">
        <v>0.40699999999999997</v>
      </c>
      <c r="J19" s="35">
        <v>0.34699999999999998</v>
      </c>
      <c r="K19" s="36">
        <v>0.29499999999999998</v>
      </c>
      <c r="L19" s="32">
        <v>0.23</v>
      </c>
      <c r="M19" s="36">
        <v>0.28100000000000003</v>
      </c>
      <c r="N19" s="14">
        <f t="shared" si="0"/>
        <v>0.327125</v>
      </c>
    </row>
    <row r="20" spans="1:14" s="15" customFormat="1">
      <c r="A20" s="15">
        <v>4</v>
      </c>
      <c r="B20" s="12">
        <v>43659</v>
      </c>
      <c r="C20" s="13">
        <v>0.5</v>
      </c>
      <c r="D20" s="16">
        <v>2</v>
      </c>
      <c r="E20" s="15">
        <v>4</v>
      </c>
      <c r="F20" s="34">
        <v>0.41899999999999998</v>
      </c>
      <c r="G20" s="40">
        <v>0.496</v>
      </c>
      <c r="H20" s="40">
        <v>0.47099999999999997</v>
      </c>
      <c r="I20" s="39">
        <v>0.56100000000000005</v>
      </c>
      <c r="J20" s="36">
        <v>0.35699999999999998</v>
      </c>
      <c r="K20" s="36">
        <v>0.33</v>
      </c>
      <c r="L20" s="32">
        <v>0.27900000000000003</v>
      </c>
      <c r="M20" s="36">
        <v>0.36599999999999999</v>
      </c>
      <c r="N20" s="14">
        <f t="shared" si="0"/>
        <v>0.40987500000000004</v>
      </c>
    </row>
    <row r="21" spans="1:14" s="15" customFormat="1">
      <c r="A21" s="15">
        <v>4</v>
      </c>
      <c r="B21" s="12">
        <v>43659</v>
      </c>
      <c r="C21" s="13">
        <v>0.71527777777777779</v>
      </c>
      <c r="D21" s="16">
        <v>2</v>
      </c>
      <c r="E21" s="15">
        <v>5</v>
      </c>
      <c r="F21" s="38">
        <v>0.40899999999999997</v>
      </c>
      <c r="G21" s="39">
        <v>0.43099999999999999</v>
      </c>
      <c r="H21" s="38">
        <v>0.41899999999999998</v>
      </c>
      <c r="I21" s="38">
        <v>0.39</v>
      </c>
      <c r="J21" s="40">
        <v>0.372</v>
      </c>
      <c r="K21" s="34">
        <v>0.32800000000000001</v>
      </c>
      <c r="L21" s="35">
        <v>0.28299999999999997</v>
      </c>
      <c r="M21" s="33">
        <v>0.23100000000000001</v>
      </c>
      <c r="N21" s="14">
        <f t="shared" si="0"/>
        <v>0.35787499999999994</v>
      </c>
    </row>
    <row r="22" spans="1:14" s="15" customFormat="1">
      <c r="A22" s="15">
        <v>4</v>
      </c>
      <c r="B22" s="12">
        <v>43660</v>
      </c>
      <c r="C22" s="13">
        <v>1.3888888888888888E-2</v>
      </c>
      <c r="D22" s="16">
        <v>2</v>
      </c>
      <c r="E22" s="15">
        <v>6</v>
      </c>
      <c r="F22" s="54">
        <v>0.46</v>
      </c>
      <c r="G22" s="57">
        <v>0.56999999999999995</v>
      </c>
      <c r="H22" s="60">
        <v>0.51</v>
      </c>
      <c r="I22" s="60">
        <v>0.51500000000000001</v>
      </c>
      <c r="J22" s="54">
        <v>0.46800000000000003</v>
      </c>
      <c r="K22" s="39">
        <v>0.44600000000000001</v>
      </c>
      <c r="L22" s="40">
        <v>0.36899999999999999</v>
      </c>
      <c r="M22" s="34">
        <v>0.32900000000000001</v>
      </c>
      <c r="N22" s="14">
        <f t="shared" si="0"/>
        <v>0.45837500000000003</v>
      </c>
    </row>
    <row r="23" spans="1:14" s="15" customFormat="1">
      <c r="A23" s="15">
        <v>4</v>
      </c>
      <c r="B23" s="12">
        <v>43660</v>
      </c>
      <c r="C23" s="13">
        <v>0.32708333333333334</v>
      </c>
      <c r="D23" s="16">
        <v>2</v>
      </c>
      <c r="E23" s="15">
        <v>7</v>
      </c>
      <c r="F23" s="38">
        <v>0.42599999999999999</v>
      </c>
      <c r="G23" s="57">
        <v>0.60599999999999998</v>
      </c>
      <c r="H23" s="59">
        <v>0.56799999999999995</v>
      </c>
      <c r="I23" s="57">
        <v>0.63900000000000001</v>
      </c>
      <c r="J23" s="60">
        <v>0.53800000000000003</v>
      </c>
      <c r="K23" s="54">
        <v>0.52100000000000002</v>
      </c>
      <c r="L23" s="54">
        <v>0.48499999999999999</v>
      </c>
      <c r="M23" s="54">
        <v>0.48599999999999999</v>
      </c>
      <c r="N23" s="14">
        <f t="shared" si="0"/>
        <v>0.53362500000000002</v>
      </c>
    </row>
    <row r="24" spans="1:14" s="15" customFormat="1">
      <c r="A24" s="15">
        <v>4</v>
      </c>
      <c r="B24" s="12">
        <v>43660</v>
      </c>
      <c r="C24" s="13">
        <v>0.51388888888888895</v>
      </c>
      <c r="D24" s="16">
        <v>2</v>
      </c>
      <c r="E24" s="15">
        <v>8</v>
      </c>
      <c r="F24" s="38">
        <v>0.42299999999999999</v>
      </c>
      <c r="G24" s="59">
        <v>0.59399999999999997</v>
      </c>
      <c r="H24" s="60">
        <v>0.56699999999999995</v>
      </c>
      <c r="I24" s="57">
        <v>0.621</v>
      </c>
      <c r="J24" s="54">
        <v>0.53100000000000003</v>
      </c>
      <c r="K24" s="54">
        <v>0.52100000000000002</v>
      </c>
      <c r="L24" s="39">
        <v>0.48199999999999998</v>
      </c>
      <c r="M24" s="54">
        <v>0.497</v>
      </c>
      <c r="N24" s="14">
        <f t="shared" si="0"/>
        <v>0.52949999999999997</v>
      </c>
    </row>
    <row r="25" spans="1:14" s="15" customFormat="1">
      <c r="A25" s="15">
        <v>4</v>
      </c>
      <c r="B25" s="12">
        <v>43660</v>
      </c>
      <c r="C25" s="13">
        <v>0.73958333333333337</v>
      </c>
      <c r="D25" s="16">
        <v>2</v>
      </c>
      <c r="E25" s="15">
        <v>9</v>
      </c>
      <c r="F25" s="45">
        <v>0.42099999999999999</v>
      </c>
      <c r="G25" s="46">
        <v>0.53300000000000003</v>
      </c>
      <c r="H25" s="82">
        <v>0.496</v>
      </c>
      <c r="I25" s="82">
        <v>0.499</v>
      </c>
      <c r="J25" s="82">
        <v>0.505</v>
      </c>
      <c r="K25" s="82">
        <v>0.51</v>
      </c>
      <c r="L25" s="81">
        <v>0.47499999999999998</v>
      </c>
      <c r="M25" s="45">
        <v>0.41699999999999998</v>
      </c>
      <c r="N25" s="14">
        <f t="shared" si="0"/>
        <v>0.48199999999999993</v>
      </c>
    </row>
    <row r="26" spans="1:14" s="15" customFormat="1" ht="14.25">
      <c r="A26" s="15">
        <v>4</v>
      </c>
      <c r="B26" s="12">
        <v>43660</v>
      </c>
      <c r="C26" s="13">
        <v>0.98611111111111116</v>
      </c>
      <c r="D26" s="16">
        <v>2</v>
      </c>
      <c r="E26" s="15">
        <v>10</v>
      </c>
      <c r="F26" s="39">
        <v>0.46300000000000002</v>
      </c>
      <c r="G26" s="59">
        <v>0.58199999999999996</v>
      </c>
      <c r="H26" s="59">
        <v>0.58299999999999996</v>
      </c>
      <c r="I26" s="57">
        <v>0.65200000000000002</v>
      </c>
      <c r="J26" s="60">
        <v>0.55500000000000005</v>
      </c>
      <c r="K26" s="60">
        <v>0.54800000000000004</v>
      </c>
      <c r="L26" s="54">
        <v>0.52700000000000002</v>
      </c>
      <c r="M26" s="39">
        <v>0.48199999999999998</v>
      </c>
      <c r="N26" s="14">
        <f t="shared" si="0"/>
        <v>0.54900000000000004</v>
      </c>
    </row>
    <row r="27" spans="1:14" s="15" customFormat="1" ht="14.25">
      <c r="A27" s="15">
        <v>4</v>
      </c>
      <c r="B27" s="12">
        <v>43661</v>
      </c>
      <c r="C27" s="13">
        <v>0.31597222222222221</v>
      </c>
      <c r="D27" s="16">
        <v>2</v>
      </c>
      <c r="E27" s="15">
        <v>11</v>
      </c>
      <c r="F27" s="45">
        <v>0.39800000000000002</v>
      </c>
      <c r="G27" s="82">
        <v>0.48099999999999998</v>
      </c>
      <c r="H27" s="82">
        <v>0.503</v>
      </c>
      <c r="I27" s="82">
        <v>0.48299999999999998</v>
      </c>
      <c r="J27" s="82">
        <v>0.505</v>
      </c>
      <c r="K27" s="82">
        <v>0.505</v>
      </c>
      <c r="L27" s="81">
        <v>0.46300000000000002</v>
      </c>
      <c r="M27" s="45">
        <v>0.40699999999999997</v>
      </c>
      <c r="N27" s="14">
        <f t="shared" si="0"/>
        <v>0.46812500000000001</v>
      </c>
    </row>
    <row r="28" spans="1:14" s="15" customFormat="1" ht="14.25">
      <c r="A28" s="15">
        <v>4</v>
      </c>
      <c r="B28" s="12">
        <v>43661</v>
      </c>
      <c r="C28" s="13">
        <v>0.6069444444444444</v>
      </c>
      <c r="D28" s="16">
        <v>2</v>
      </c>
      <c r="E28" s="15">
        <v>12</v>
      </c>
      <c r="F28" s="45">
        <v>0.41</v>
      </c>
      <c r="G28" s="82">
        <v>0.51</v>
      </c>
      <c r="H28" s="82">
        <v>0.51200000000000001</v>
      </c>
      <c r="I28" s="82">
        <v>0.496</v>
      </c>
      <c r="J28" s="46">
        <v>0.54100000000000004</v>
      </c>
      <c r="K28" s="82">
        <v>0.50600000000000001</v>
      </c>
      <c r="L28" s="81">
        <v>0.47099999999999997</v>
      </c>
      <c r="M28" s="43">
        <v>0.42</v>
      </c>
      <c r="N28" s="14">
        <f t="shared" si="0"/>
        <v>0.48324999999999996</v>
      </c>
    </row>
    <row r="29" spans="1:14" s="15" customFormat="1" ht="14.25">
      <c r="A29" s="15">
        <v>4</v>
      </c>
      <c r="B29" s="12">
        <v>43661</v>
      </c>
      <c r="C29" s="13">
        <v>0.84722222222222221</v>
      </c>
      <c r="D29" s="16">
        <v>2</v>
      </c>
      <c r="E29" s="15">
        <v>13</v>
      </c>
      <c r="F29" s="44">
        <v>0.38300000000000001</v>
      </c>
      <c r="G29" s="81">
        <v>0.48099999999999998</v>
      </c>
      <c r="H29" s="82">
        <v>0.501</v>
      </c>
      <c r="I29" s="81">
        <v>0.49</v>
      </c>
      <c r="J29" s="46">
        <v>0.53</v>
      </c>
      <c r="K29" s="82">
        <v>0.50600000000000001</v>
      </c>
      <c r="L29" s="81">
        <v>0.46500000000000002</v>
      </c>
      <c r="M29" s="45">
        <v>0.41499999999999998</v>
      </c>
      <c r="N29" s="14">
        <f t="shared" si="0"/>
        <v>0.47137499999999999</v>
      </c>
    </row>
    <row r="30" spans="1:14" s="15" customFormat="1" ht="15">
      <c r="A30" s="88"/>
      <c r="B30" s="84"/>
      <c r="C30" s="85"/>
      <c r="D30" s="89"/>
      <c r="E30" s="88"/>
      <c r="F30" s="63"/>
      <c r="G30" s="63"/>
      <c r="H30" s="63"/>
      <c r="I30" s="63"/>
      <c r="J30" s="63"/>
      <c r="K30" s="63"/>
      <c r="L30" s="63"/>
      <c r="M30" s="63"/>
      <c r="N30" s="86"/>
    </row>
    <row r="31" spans="1:14" s="15" customFormat="1">
      <c r="A31" s="15">
        <v>11</v>
      </c>
      <c r="B31" s="12">
        <v>43658</v>
      </c>
      <c r="C31" s="13">
        <v>0.45833333333333331</v>
      </c>
      <c r="D31" s="16">
        <v>2</v>
      </c>
      <c r="E31" s="15">
        <v>0</v>
      </c>
      <c r="F31" s="87">
        <v>0.16200000000000001</v>
      </c>
      <c r="G31" s="87">
        <v>0.161</v>
      </c>
      <c r="H31" s="87">
        <v>0.153</v>
      </c>
      <c r="I31" s="87">
        <v>0.155</v>
      </c>
      <c r="J31" s="87">
        <v>0.154</v>
      </c>
      <c r="K31" s="87">
        <v>0.155</v>
      </c>
      <c r="L31" s="87">
        <v>0.152</v>
      </c>
      <c r="M31" s="87">
        <v>0.14099999999999999</v>
      </c>
      <c r="N31" s="14">
        <f t="shared" si="0"/>
        <v>0.15412500000000001</v>
      </c>
    </row>
    <row r="32" spans="1:14" s="15" customFormat="1">
      <c r="A32" s="15">
        <v>11</v>
      </c>
      <c r="B32" s="12">
        <v>43658</v>
      </c>
      <c r="C32" s="13">
        <v>0.72916666666666663</v>
      </c>
      <c r="D32" s="16">
        <v>2</v>
      </c>
      <c r="E32" s="15">
        <v>1</v>
      </c>
      <c r="F32" s="33">
        <v>0.222</v>
      </c>
      <c r="G32" s="32">
        <v>0.215</v>
      </c>
      <c r="H32" s="32">
        <v>0.215</v>
      </c>
      <c r="I32" s="32">
        <v>0.216</v>
      </c>
      <c r="J32" s="33">
        <v>0.23</v>
      </c>
      <c r="K32" s="32">
        <v>0.20200000000000001</v>
      </c>
      <c r="L32" s="33">
        <v>0.23</v>
      </c>
      <c r="M32" s="37">
        <v>0.17199999999999999</v>
      </c>
      <c r="N32" s="14">
        <f t="shared" si="0"/>
        <v>0.21274999999999999</v>
      </c>
    </row>
    <row r="33" spans="1:14" s="15" customFormat="1">
      <c r="A33" s="15">
        <v>11</v>
      </c>
      <c r="B33" s="12">
        <v>43658</v>
      </c>
      <c r="C33" s="13">
        <v>0.96250000000000002</v>
      </c>
      <c r="D33" s="16">
        <v>2</v>
      </c>
      <c r="E33" s="15">
        <v>2</v>
      </c>
      <c r="F33" s="36">
        <v>0.30199999999999999</v>
      </c>
      <c r="G33" s="33">
        <v>0.254</v>
      </c>
      <c r="H33" s="33">
        <v>0.25600000000000001</v>
      </c>
      <c r="I33" s="36">
        <v>0.26500000000000001</v>
      </c>
      <c r="J33" s="36">
        <v>0.27900000000000003</v>
      </c>
      <c r="K33" s="36">
        <v>0.28999999999999998</v>
      </c>
      <c r="L33" s="33">
        <v>0.23100000000000001</v>
      </c>
      <c r="M33" s="32">
        <v>0.18</v>
      </c>
      <c r="N33" s="14">
        <f t="shared" si="0"/>
        <v>0.25712499999999999</v>
      </c>
    </row>
    <row r="34" spans="1:14" s="15" customFormat="1">
      <c r="A34" s="15">
        <v>11</v>
      </c>
      <c r="B34" s="12">
        <v>43659</v>
      </c>
      <c r="C34" s="13">
        <v>0.24374999999999999</v>
      </c>
      <c r="D34" s="16">
        <v>2</v>
      </c>
      <c r="E34" s="15">
        <v>3</v>
      </c>
      <c r="F34" s="40">
        <v>0.40500000000000003</v>
      </c>
      <c r="G34" s="34">
        <v>0.33800000000000002</v>
      </c>
      <c r="H34" s="36">
        <v>0.27200000000000002</v>
      </c>
      <c r="I34" s="36">
        <v>0.27200000000000002</v>
      </c>
      <c r="J34" s="35">
        <v>0.32100000000000001</v>
      </c>
      <c r="K34" s="36">
        <v>0.25600000000000001</v>
      </c>
      <c r="L34" s="36">
        <v>0.26100000000000001</v>
      </c>
      <c r="M34" s="32">
        <v>0.20200000000000001</v>
      </c>
      <c r="N34" s="14">
        <f t="shared" si="0"/>
        <v>0.29087499999999999</v>
      </c>
    </row>
    <row r="35" spans="1:14" s="15" customFormat="1">
      <c r="A35" s="15">
        <v>11</v>
      </c>
      <c r="B35" s="12">
        <v>43659</v>
      </c>
      <c r="C35" s="13">
        <v>0.49513888888888885</v>
      </c>
      <c r="D35" s="16">
        <v>2</v>
      </c>
      <c r="E35" s="15">
        <v>4</v>
      </c>
      <c r="F35" s="39">
        <v>0.46400000000000002</v>
      </c>
      <c r="G35" s="38">
        <v>0.44500000000000001</v>
      </c>
      <c r="H35" s="40">
        <v>0.38500000000000001</v>
      </c>
      <c r="I35" s="34">
        <v>0.36599999999999999</v>
      </c>
      <c r="J35" s="35">
        <v>0.312</v>
      </c>
      <c r="K35" s="35">
        <v>0.32800000000000001</v>
      </c>
      <c r="L35" s="35">
        <v>0.32500000000000001</v>
      </c>
      <c r="M35" s="33">
        <v>0.22600000000000001</v>
      </c>
      <c r="N35" s="14">
        <f t="shared" si="0"/>
        <v>0.35637500000000005</v>
      </c>
    </row>
    <row r="36" spans="1:14" s="15" customFormat="1">
      <c r="A36" s="15">
        <v>11</v>
      </c>
      <c r="B36" s="12">
        <v>43659</v>
      </c>
      <c r="C36" s="13">
        <v>0.72013888888888899</v>
      </c>
      <c r="D36" s="16">
        <v>2</v>
      </c>
      <c r="E36" s="15">
        <v>5</v>
      </c>
      <c r="F36" s="39">
        <v>0.44</v>
      </c>
      <c r="G36" s="54">
        <v>0.45600000000000002</v>
      </c>
      <c r="H36" s="39">
        <v>0.42399999999999999</v>
      </c>
      <c r="I36" s="39">
        <v>0.42799999999999999</v>
      </c>
      <c r="J36" s="38">
        <v>0.41299999999999998</v>
      </c>
      <c r="K36" s="40">
        <v>0.37</v>
      </c>
      <c r="L36" s="40">
        <v>0.34399999999999997</v>
      </c>
      <c r="M36" s="35">
        <v>0.29899999999999999</v>
      </c>
      <c r="N36" s="14">
        <f t="shared" si="0"/>
        <v>0.39674999999999999</v>
      </c>
    </row>
    <row r="37" spans="1:14" s="15" customFormat="1">
      <c r="A37" s="15">
        <v>11</v>
      </c>
      <c r="B37" s="12">
        <v>43660</v>
      </c>
      <c r="C37" s="13">
        <v>1.8055555555555557E-2</v>
      </c>
      <c r="D37" s="16">
        <v>2</v>
      </c>
      <c r="E37" s="15">
        <v>6</v>
      </c>
      <c r="F37" s="54">
        <v>0.45800000000000002</v>
      </c>
      <c r="G37" s="60">
        <v>0.503</v>
      </c>
      <c r="H37" s="54">
        <v>0.48399999999999999</v>
      </c>
      <c r="I37" s="60">
        <v>0.498</v>
      </c>
      <c r="J37" s="60">
        <v>0.503</v>
      </c>
      <c r="K37" s="54">
        <v>0.47599999999999998</v>
      </c>
      <c r="L37" s="54">
        <v>0.48299999999999998</v>
      </c>
      <c r="M37" s="39">
        <v>0.42399999999999999</v>
      </c>
      <c r="N37" s="14">
        <f t="shared" si="0"/>
        <v>0.47862500000000002</v>
      </c>
    </row>
    <row r="38" spans="1:14" s="15" customFormat="1">
      <c r="A38" s="15">
        <v>11</v>
      </c>
      <c r="B38" s="12">
        <v>43660</v>
      </c>
      <c r="C38" s="13">
        <v>0.33194444444444443</v>
      </c>
      <c r="D38" s="16">
        <v>2</v>
      </c>
      <c r="E38" s="15">
        <v>7</v>
      </c>
      <c r="F38" s="54">
        <v>0.46800000000000003</v>
      </c>
      <c r="G38" s="60">
        <v>0.51800000000000002</v>
      </c>
      <c r="H38" s="60">
        <v>0.52400000000000002</v>
      </c>
      <c r="I38" s="59">
        <v>0.54800000000000004</v>
      </c>
      <c r="J38" s="60">
        <v>0.53800000000000003</v>
      </c>
      <c r="K38" s="54">
        <v>0.497</v>
      </c>
      <c r="L38" s="60">
        <v>0.50600000000000001</v>
      </c>
      <c r="M38" s="39">
        <v>0.42699999999999999</v>
      </c>
      <c r="N38" s="14">
        <f t="shared" si="0"/>
        <v>0.50324999999999998</v>
      </c>
    </row>
    <row r="39" spans="1:14" s="15" customFormat="1">
      <c r="A39" s="15">
        <v>11</v>
      </c>
      <c r="B39" s="12">
        <v>43660</v>
      </c>
      <c r="C39" s="13">
        <v>0.51874999999999993</v>
      </c>
      <c r="D39" s="16">
        <v>2</v>
      </c>
      <c r="E39" s="15">
        <v>8</v>
      </c>
      <c r="F39" s="54">
        <v>0.51600000000000001</v>
      </c>
      <c r="G39" s="60">
        <v>0.55900000000000005</v>
      </c>
      <c r="H39" s="60">
        <v>0.55300000000000005</v>
      </c>
      <c r="I39" s="59">
        <v>0.57699999999999996</v>
      </c>
      <c r="J39" s="59">
        <v>0.59199999999999997</v>
      </c>
      <c r="K39" s="54">
        <v>0.51400000000000001</v>
      </c>
      <c r="L39" s="59">
        <v>0.57199999999999995</v>
      </c>
      <c r="M39" s="39">
        <v>0.45300000000000001</v>
      </c>
      <c r="N39" s="14">
        <f t="shared" si="0"/>
        <v>0.54200000000000004</v>
      </c>
    </row>
    <row r="40" spans="1:14" s="15" customFormat="1" ht="14.25">
      <c r="A40" s="15">
        <v>11</v>
      </c>
      <c r="B40" s="12">
        <v>43660</v>
      </c>
      <c r="C40" s="13">
        <v>0.75</v>
      </c>
      <c r="D40" s="16">
        <v>2</v>
      </c>
      <c r="E40" s="15">
        <v>9</v>
      </c>
      <c r="F40" s="43">
        <v>0.47599999999999998</v>
      </c>
      <c r="G40" s="81">
        <v>0.51400000000000001</v>
      </c>
      <c r="H40" s="81">
        <v>0.51200000000000001</v>
      </c>
      <c r="I40" s="81">
        <v>0.54100000000000004</v>
      </c>
      <c r="J40" s="82">
        <v>0.54600000000000004</v>
      </c>
      <c r="K40" s="81">
        <v>0.51300000000000001</v>
      </c>
      <c r="L40" s="81">
        <v>0.52500000000000002</v>
      </c>
      <c r="M40" s="45">
        <v>0.44700000000000001</v>
      </c>
      <c r="N40" s="14">
        <f t="shared" si="0"/>
        <v>0.50924999999999998</v>
      </c>
    </row>
    <row r="41" spans="1:14" s="15" customFormat="1" ht="14.25">
      <c r="A41" s="15">
        <v>11</v>
      </c>
      <c r="B41" s="12">
        <v>43660</v>
      </c>
      <c r="C41" s="13">
        <v>0.99097222222222225</v>
      </c>
      <c r="D41" s="16">
        <v>2</v>
      </c>
      <c r="E41" s="15">
        <v>10</v>
      </c>
      <c r="F41" s="60">
        <v>0.54800000000000004</v>
      </c>
      <c r="G41" s="60">
        <v>0.57499999999999996</v>
      </c>
      <c r="H41" s="60">
        <v>0.56999999999999995</v>
      </c>
      <c r="I41" s="59">
        <v>0.59599999999999997</v>
      </c>
      <c r="J41" s="59">
        <v>0.61899999999999999</v>
      </c>
      <c r="K41" s="54">
        <v>0.52900000000000003</v>
      </c>
      <c r="L41" s="59">
        <v>0.60799999999999998</v>
      </c>
      <c r="M41" s="39">
        <v>0.48399999999999999</v>
      </c>
      <c r="N41" s="14">
        <f t="shared" si="0"/>
        <v>0.56612499999999999</v>
      </c>
    </row>
    <row r="42" spans="1:14" s="15" customFormat="1" ht="14.25">
      <c r="A42" s="15">
        <v>11</v>
      </c>
      <c r="B42" s="12">
        <v>43661</v>
      </c>
      <c r="C42" s="13">
        <v>0.32222222222222224</v>
      </c>
      <c r="D42" s="16">
        <v>2</v>
      </c>
      <c r="E42" s="15">
        <v>11</v>
      </c>
      <c r="F42" s="81">
        <v>0.53200000000000003</v>
      </c>
      <c r="G42" s="82">
        <v>0.56200000000000006</v>
      </c>
      <c r="H42" s="81">
        <v>0.55200000000000005</v>
      </c>
      <c r="I42" s="82">
        <v>0.57699999999999996</v>
      </c>
      <c r="J42" s="82">
        <v>0.56999999999999995</v>
      </c>
      <c r="K42" s="81">
        <v>0.53600000000000003</v>
      </c>
      <c r="L42" s="82">
        <v>0.55800000000000005</v>
      </c>
      <c r="M42" s="43">
        <v>0.5</v>
      </c>
      <c r="N42" s="14">
        <f t="shared" si="0"/>
        <v>0.54837499999999995</v>
      </c>
    </row>
    <row r="43" spans="1:14" s="15" customFormat="1" ht="14.25">
      <c r="A43" s="15">
        <v>11</v>
      </c>
      <c r="B43" s="12">
        <v>43661</v>
      </c>
      <c r="C43" s="13">
        <v>0.61111111111111105</v>
      </c>
      <c r="D43" s="16">
        <v>2</v>
      </c>
      <c r="E43" s="15">
        <v>12</v>
      </c>
      <c r="F43" s="43">
        <v>0.501</v>
      </c>
      <c r="G43" s="81">
        <v>0.55500000000000005</v>
      </c>
      <c r="H43" s="81">
        <v>0.53900000000000003</v>
      </c>
      <c r="I43" s="82">
        <v>0.56699999999999995</v>
      </c>
      <c r="J43" s="82">
        <v>0.58099999999999996</v>
      </c>
      <c r="K43" s="81">
        <v>0.54900000000000004</v>
      </c>
      <c r="L43" s="82">
        <v>0.56799999999999995</v>
      </c>
      <c r="M43" s="43">
        <v>0.51900000000000002</v>
      </c>
      <c r="N43" s="14">
        <f t="shared" si="0"/>
        <v>0.54737499999999994</v>
      </c>
    </row>
    <row r="44" spans="1:14" s="15" customFormat="1" ht="14.25">
      <c r="A44" s="15">
        <v>11</v>
      </c>
      <c r="B44" s="12">
        <v>43661</v>
      </c>
      <c r="C44" s="13">
        <v>0.8534722222222223</v>
      </c>
      <c r="D44" s="16">
        <v>2</v>
      </c>
      <c r="E44" s="15">
        <v>13</v>
      </c>
      <c r="F44" s="43">
        <v>0.51100000000000001</v>
      </c>
      <c r="G44" s="81">
        <v>0.55800000000000005</v>
      </c>
      <c r="H44" s="81">
        <v>0.54700000000000004</v>
      </c>
      <c r="I44" s="82">
        <v>0.57299999999999995</v>
      </c>
      <c r="J44" s="82">
        <v>0.58799999999999997</v>
      </c>
      <c r="K44" s="81">
        <v>0.55700000000000005</v>
      </c>
      <c r="L44" s="82">
        <v>0.58099999999999996</v>
      </c>
      <c r="M44" s="81">
        <v>0.52700000000000002</v>
      </c>
      <c r="N44" s="14">
        <f t="shared" si="0"/>
        <v>0.55525000000000002</v>
      </c>
    </row>
    <row r="45" spans="1:14" s="15" customFormat="1" ht="15">
      <c r="A45" s="88"/>
      <c r="B45" s="84"/>
      <c r="C45" s="85"/>
      <c r="D45" s="89"/>
      <c r="E45" s="88"/>
      <c r="F45" s="63"/>
      <c r="G45" s="63"/>
      <c r="H45" s="63"/>
      <c r="I45" s="63"/>
      <c r="J45" s="63"/>
      <c r="K45" s="63"/>
      <c r="L45" s="63"/>
      <c r="M45" s="63"/>
      <c r="N45" s="86"/>
    </row>
    <row r="46" spans="1:14">
      <c r="A46">
        <v>17</v>
      </c>
      <c r="B46" s="1">
        <v>43657</v>
      </c>
      <c r="C46" s="6">
        <v>0.90277777777777779</v>
      </c>
      <c r="D46">
        <v>2</v>
      </c>
      <c r="E46">
        <v>0</v>
      </c>
      <c r="F46" s="51">
        <v>0.14799999999999999</v>
      </c>
      <c r="G46" s="51">
        <v>0.191</v>
      </c>
      <c r="H46" s="51">
        <v>0.2</v>
      </c>
      <c r="I46" s="51">
        <v>0.2</v>
      </c>
      <c r="J46" s="51">
        <v>0.192</v>
      </c>
      <c r="K46" s="51">
        <v>0.2</v>
      </c>
      <c r="L46" s="51">
        <v>0.191</v>
      </c>
      <c r="M46" s="51">
        <v>0.14699999999999999</v>
      </c>
      <c r="N46" s="14">
        <f t="shared" si="0"/>
        <v>0.18362499999999998</v>
      </c>
    </row>
    <row r="47" spans="1:14">
      <c r="A47">
        <v>17</v>
      </c>
      <c r="B47" s="1">
        <v>43658</v>
      </c>
      <c r="C47" s="6">
        <v>0.22916666666666666</v>
      </c>
      <c r="D47">
        <v>2</v>
      </c>
      <c r="E47">
        <v>1</v>
      </c>
      <c r="F47" s="51">
        <v>0.17199999999999999</v>
      </c>
      <c r="G47" s="51">
        <v>0.17</v>
      </c>
      <c r="H47" s="51">
        <v>0.17</v>
      </c>
      <c r="I47" s="51">
        <v>0.16500000000000001</v>
      </c>
      <c r="J47" s="51">
        <v>0.16400000000000001</v>
      </c>
      <c r="K47" s="51">
        <v>0.17299999999999999</v>
      </c>
      <c r="L47" s="51">
        <v>0.17299999999999999</v>
      </c>
      <c r="M47" s="51">
        <v>0.17</v>
      </c>
      <c r="N47" s="14">
        <f t="shared" si="0"/>
        <v>0.169625</v>
      </c>
    </row>
    <row r="48" spans="1:14">
      <c r="A48">
        <v>17</v>
      </c>
      <c r="B48" s="1">
        <v>43658</v>
      </c>
      <c r="C48" s="6">
        <v>0.59444444444444444</v>
      </c>
      <c r="D48" s="16">
        <v>2</v>
      </c>
      <c r="E48" s="15">
        <v>2</v>
      </c>
      <c r="F48" s="34">
        <v>0.24</v>
      </c>
      <c r="G48" s="34">
        <v>0.23200000000000001</v>
      </c>
      <c r="H48" s="35">
        <v>0.20599999999999999</v>
      </c>
      <c r="I48" s="36">
        <v>0.193</v>
      </c>
      <c r="J48" s="36">
        <v>0.19500000000000001</v>
      </c>
      <c r="K48" s="35">
        <v>0.20499999999999999</v>
      </c>
      <c r="L48" s="34">
        <v>0.23100000000000001</v>
      </c>
      <c r="M48" s="34">
        <v>0.249</v>
      </c>
      <c r="N48" s="14">
        <f t="shared" si="0"/>
        <v>0.21887500000000004</v>
      </c>
    </row>
    <row r="49" spans="1:14">
      <c r="A49">
        <v>17</v>
      </c>
      <c r="B49" s="1">
        <v>43658</v>
      </c>
      <c r="C49" s="6">
        <v>0.75416666666666676</v>
      </c>
      <c r="D49" s="16">
        <v>2</v>
      </c>
      <c r="E49" s="42">
        <v>3</v>
      </c>
      <c r="F49" s="34">
        <v>0.25900000000000001</v>
      </c>
      <c r="G49" s="34">
        <v>0.246</v>
      </c>
      <c r="H49" s="35">
        <v>0.217</v>
      </c>
      <c r="I49" s="36">
        <v>0.20100000000000001</v>
      </c>
      <c r="J49" s="36">
        <v>0.2</v>
      </c>
      <c r="K49" s="35">
        <v>0.21299999999999999</v>
      </c>
      <c r="L49" s="34">
        <v>0.24299999999999999</v>
      </c>
      <c r="M49" s="40">
        <v>0.26400000000000001</v>
      </c>
      <c r="N49" s="14">
        <f t="shared" si="0"/>
        <v>0.23037500000000002</v>
      </c>
    </row>
    <row r="50" spans="1:14">
      <c r="A50">
        <v>17</v>
      </c>
      <c r="B50" s="1">
        <v>43658</v>
      </c>
      <c r="C50" s="6">
        <v>0.97361111111111109</v>
      </c>
      <c r="D50" s="16">
        <v>2</v>
      </c>
      <c r="E50" s="42">
        <v>4</v>
      </c>
      <c r="F50" s="40">
        <v>0.29099999999999998</v>
      </c>
      <c r="G50" s="40">
        <v>0.27500000000000002</v>
      </c>
      <c r="H50" s="35">
        <v>0.23699999999999999</v>
      </c>
      <c r="I50" s="36">
        <v>0.214</v>
      </c>
      <c r="J50" s="36">
        <v>0.21199999999999999</v>
      </c>
      <c r="K50" s="35">
        <v>0.22700000000000001</v>
      </c>
      <c r="L50" s="34">
        <v>0.26500000000000001</v>
      </c>
      <c r="M50" s="40">
        <v>0.28999999999999998</v>
      </c>
      <c r="N50" s="14">
        <f t="shared" si="0"/>
        <v>0.25137500000000002</v>
      </c>
    </row>
    <row r="51" spans="1:14">
      <c r="A51">
        <v>17</v>
      </c>
      <c r="B51" s="1">
        <v>43659</v>
      </c>
      <c r="C51" s="6">
        <v>0.25277777777777777</v>
      </c>
      <c r="D51" s="16">
        <v>2</v>
      </c>
      <c r="E51" s="42">
        <v>5</v>
      </c>
      <c r="F51" s="38">
        <v>0.34699999999999998</v>
      </c>
      <c r="G51" s="38">
        <v>0.34699999999999998</v>
      </c>
      <c r="H51" s="34">
        <v>0.28599999999999998</v>
      </c>
      <c r="I51" s="35">
        <v>0.249</v>
      </c>
      <c r="J51" s="35">
        <v>0.24199999999999999</v>
      </c>
      <c r="K51" s="35">
        <v>0.26300000000000001</v>
      </c>
      <c r="L51" s="40">
        <v>0.32300000000000001</v>
      </c>
      <c r="M51" s="38">
        <v>0.33600000000000002</v>
      </c>
      <c r="N51" s="14">
        <f t="shared" si="0"/>
        <v>0.29912499999999997</v>
      </c>
    </row>
    <row r="52" spans="1:14">
      <c r="A52">
        <v>17</v>
      </c>
      <c r="B52" s="1">
        <v>43659</v>
      </c>
      <c r="C52" s="6">
        <v>0.5083333333333333</v>
      </c>
      <c r="D52" s="16">
        <v>2</v>
      </c>
      <c r="E52" s="42">
        <v>6</v>
      </c>
      <c r="F52" s="39">
        <v>0.372</v>
      </c>
      <c r="G52" s="39">
        <v>0.39</v>
      </c>
      <c r="H52" s="38">
        <v>0.33100000000000002</v>
      </c>
      <c r="I52" s="34">
        <v>0.28999999999999998</v>
      </c>
      <c r="J52" s="34">
        <v>0.28299999999999997</v>
      </c>
      <c r="K52" s="40">
        <v>0.29899999999999999</v>
      </c>
      <c r="L52" s="38">
        <v>0.35799999999999998</v>
      </c>
      <c r="M52" s="38">
        <v>0.35699999999999998</v>
      </c>
      <c r="N52" s="14">
        <f t="shared" si="0"/>
        <v>0.33499999999999996</v>
      </c>
    </row>
    <row r="53" spans="1:14">
      <c r="A53">
        <v>17</v>
      </c>
      <c r="B53" s="1">
        <v>43659</v>
      </c>
      <c r="C53" s="6">
        <v>0.73611111111111116</v>
      </c>
      <c r="D53" s="16">
        <v>2</v>
      </c>
      <c r="E53" s="42">
        <v>7</v>
      </c>
      <c r="F53" s="39">
        <v>0.39</v>
      </c>
      <c r="G53" s="54">
        <v>0.41099999999999998</v>
      </c>
      <c r="H53" s="38">
        <v>0.35799999999999998</v>
      </c>
      <c r="I53" s="40">
        <v>0.318</v>
      </c>
      <c r="J53" s="40">
        <v>0.314</v>
      </c>
      <c r="K53" s="40">
        <v>0.32600000000000001</v>
      </c>
      <c r="L53" s="39">
        <v>0.373</v>
      </c>
      <c r="M53" s="39">
        <v>0.36899999999999999</v>
      </c>
      <c r="N53" s="14">
        <f t="shared" si="0"/>
        <v>0.357375</v>
      </c>
    </row>
    <row r="54" spans="1:14">
      <c r="A54">
        <v>17</v>
      </c>
      <c r="B54" s="1">
        <v>43659</v>
      </c>
      <c r="C54" s="6">
        <v>0.98819444444444438</v>
      </c>
      <c r="D54" s="16">
        <v>2</v>
      </c>
      <c r="E54" s="42">
        <v>8</v>
      </c>
      <c r="F54" s="39">
        <v>0.39700000000000002</v>
      </c>
      <c r="G54" s="54">
        <v>0.41899999999999998</v>
      </c>
      <c r="H54" s="38">
        <v>0.376</v>
      </c>
      <c r="I54" s="40">
        <v>0.33700000000000002</v>
      </c>
      <c r="J54" s="40">
        <v>0.33100000000000002</v>
      </c>
      <c r="K54" s="40">
        <v>0.34100000000000003</v>
      </c>
      <c r="L54" s="39">
        <v>0.38500000000000001</v>
      </c>
      <c r="M54" s="38">
        <v>0.38200000000000001</v>
      </c>
      <c r="N54" s="14">
        <f t="shared" si="0"/>
        <v>0.37100000000000005</v>
      </c>
    </row>
    <row r="55" spans="1:14">
      <c r="A55">
        <v>17</v>
      </c>
      <c r="B55" s="1">
        <v>43660</v>
      </c>
      <c r="C55" s="6">
        <v>0.30277777777777776</v>
      </c>
      <c r="D55" s="16">
        <v>2</v>
      </c>
      <c r="E55" s="42">
        <v>9</v>
      </c>
      <c r="F55" s="54">
        <v>0.438</v>
      </c>
      <c r="G55" s="54">
        <v>0.437</v>
      </c>
      <c r="H55" s="39">
        <v>0.39600000000000002</v>
      </c>
      <c r="I55" s="40">
        <v>0.35099999999999998</v>
      </c>
      <c r="J55" s="40">
        <v>0.34399999999999997</v>
      </c>
      <c r="K55" s="38">
        <v>0.35299999999999998</v>
      </c>
      <c r="L55" s="39">
        <v>0.4</v>
      </c>
      <c r="M55" s="39">
        <v>0.39100000000000001</v>
      </c>
      <c r="N55" s="14">
        <f t="shared" si="0"/>
        <v>0.38874999999999998</v>
      </c>
    </row>
    <row r="56" spans="1:14">
      <c r="A56">
        <v>17</v>
      </c>
      <c r="B56" s="1">
        <v>43660</v>
      </c>
      <c r="C56" s="6">
        <v>0.48680555555555555</v>
      </c>
      <c r="D56" s="16">
        <v>2</v>
      </c>
      <c r="E56" s="42">
        <v>10</v>
      </c>
      <c r="F56" s="54">
        <v>0.443</v>
      </c>
      <c r="G56" s="60">
        <v>0.44700000000000001</v>
      </c>
      <c r="H56" s="39">
        <v>0.40500000000000003</v>
      </c>
      <c r="I56" s="38">
        <v>0.35699999999999998</v>
      </c>
      <c r="J56" s="38">
        <v>0.35</v>
      </c>
      <c r="K56" s="38">
        <v>0.36</v>
      </c>
      <c r="L56" s="54">
        <v>0.41499999999999998</v>
      </c>
      <c r="M56" s="39">
        <v>0.4</v>
      </c>
      <c r="N56" s="14">
        <f t="shared" si="0"/>
        <v>0.39712499999999995</v>
      </c>
    </row>
    <row r="57" spans="1:14" ht="14.25">
      <c r="A57">
        <v>17</v>
      </c>
      <c r="B57" s="1">
        <v>43660</v>
      </c>
      <c r="C57" s="6">
        <v>0.76041666666666663</v>
      </c>
      <c r="D57" s="16">
        <v>2</v>
      </c>
      <c r="E57">
        <v>11</v>
      </c>
      <c r="F57" s="43">
        <v>0.443</v>
      </c>
      <c r="G57" s="81">
        <v>0.46300000000000002</v>
      </c>
      <c r="H57" s="43">
        <v>0.42199999999999999</v>
      </c>
      <c r="I57" s="44">
        <v>0.373</v>
      </c>
      <c r="J57" s="44">
        <v>0.36199999999999999</v>
      </c>
      <c r="K57" s="44">
        <v>0.375</v>
      </c>
      <c r="L57" s="43">
        <v>0.43099999999999999</v>
      </c>
      <c r="M57" s="45">
        <v>0.41199999999999998</v>
      </c>
      <c r="N57" s="14">
        <f t="shared" si="0"/>
        <v>0.41012500000000002</v>
      </c>
    </row>
    <row r="58" spans="1:14" ht="14.25">
      <c r="A58">
        <v>17</v>
      </c>
      <c r="B58" s="1">
        <v>43660</v>
      </c>
      <c r="C58" s="6">
        <v>0.96319444444444446</v>
      </c>
      <c r="D58" s="16">
        <v>2</v>
      </c>
      <c r="E58">
        <v>12</v>
      </c>
      <c r="F58" s="60">
        <v>0.44500000000000001</v>
      </c>
      <c r="G58" s="59">
        <v>0.47899999999999998</v>
      </c>
      <c r="H58" s="54">
        <v>0.436</v>
      </c>
      <c r="I58" s="39">
        <v>0.38700000000000001</v>
      </c>
      <c r="J58" s="39">
        <v>0.375</v>
      </c>
      <c r="K58" s="39">
        <v>0.379</v>
      </c>
      <c r="L58" s="54">
        <v>0.435</v>
      </c>
      <c r="M58" s="39">
        <v>0.40400000000000003</v>
      </c>
      <c r="N58" s="14">
        <f t="shared" si="0"/>
        <v>0.41749999999999998</v>
      </c>
    </row>
    <row r="59" spans="1:14" ht="14.25">
      <c r="A59">
        <v>17</v>
      </c>
      <c r="B59" s="1">
        <v>43661</v>
      </c>
      <c r="C59" s="6">
        <v>0.33055555555555555</v>
      </c>
      <c r="D59" s="16">
        <v>2</v>
      </c>
      <c r="E59">
        <v>13</v>
      </c>
      <c r="F59" s="43">
        <v>0.45</v>
      </c>
      <c r="G59" s="82">
        <v>0.51100000000000001</v>
      </c>
      <c r="H59" s="81">
        <v>0.46400000000000002</v>
      </c>
      <c r="I59" s="43">
        <v>0.41899999999999998</v>
      </c>
      <c r="J59" s="45">
        <v>0.4</v>
      </c>
      <c r="K59" s="45">
        <v>0.41</v>
      </c>
      <c r="L59" s="81">
        <v>0.45100000000000001</v>
      </c>
      <c r="M59" s="45">
        <v>0.41399999999999998</v>
      </c>
      <c r="N59" s="14">
        <f t="shared" si="0"/>
        <v>0.43987500000000007</v>
      </c>
    </row>
    <row r="60" spans="1:14" ht="14.25">
      <c r="A60">
        <v>17</v>
      </c>
      <c r="B60" s="1">
        <v>43661</v>
      </c>
      <c r="C60" s="6">
        <v>0.58333333333333337</v>
      </c>
      <c r="D60" s="16">
        <v>2</v>
      </c>
      <c r="E60">
        <v>14</v>
      </c>
      <c r="F60" s="43">
        <v>0.45200000000000001</v>
      </c>
      <c r="G60" s="82">
        <v>0.51</v>
      </c>
      <c r="H60" s="81">
        <v>0.47299999999999998</v>
      </c>
      <c r="I60" s="43">
        <v>0.42899999999999999</v>
      </c>
      <c r="J60" s="45">
        <v>0.41</v>
      </c>
      <c r="K60" s="43">
        <v>0.42899999999999999</v>
      </c>
      <c r="L60" s="81">
        <v>0.45700000000000002</v>
      </c>
      <c r="M60" s="45">
        <v>0.40699999999999997</v>
      </c>
      <c r="N60" s="14">
        <f t="shared" si="0"/>
        <v>0.44587499999999997</v>
      </c>
    </row>
    <row r="61" spans="1:14" ht="14.25">
      <c r="A61">
        <v>17</v>
      </c>
      <c r="B61" s="1">
        <v>43661</v>
      </c>
      <c r="C61" s="6">
        <v>0.82638888888888884</v>
      </c>
      <c r="D61" s="16">
        <v>2</v>
      </c>
      <c r="E61">
        <v>15</v>
      </c>
      <c r="F61" s="43">
        <v>0.44800000000000001</v>
      </c>
      <c r="G61" s="82">
        <v>0.50900000000000001</v>
      </c>
      <c r="H61" s="82">
        <v>0.49</v>
      </c>
      <c r="I61" s="43">
        <v>0.443</v>
      </c>
      <c r="J61" s="43">
        <v>0.42199999999999999</v>
      </c>
      <c r="K61" s="43">
        <v>0.44</v>
      </c>
      <c r="L61" s="81">
        <v>0.46300000000000002</v>
      </c>
      <c r="M61" s="45">
        <v>0.41</v>
      </c>
      <c r="N61" s="14">
        <f t="shared" si="0"/>
        <v>0.45312500000000006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M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M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231F-E723-44A0-80CF-D3817FDF7B11}">
  <dimension ref="A1:N61"/>
  <sheetViews>
    <sheetView topLeftCell="A49" workbookViewId="0">
      <selection activeCell="H60" sqref="H60"/>
    </sheetView>
  </sheetViews>
  <sheetFormatPr defaultRowHeight="14.45"/>
  <cols>
    <col min="1" max="1" width="11.42578125" customWidth="1"/>
    <col min="2" max="2" width="9.85546875" bestFit="1" customWidth="1"/>
    <col min="3" max="3" width="12.140625" customWidth="1"/>
    <col min="4" max="4" width="12.5703125" customWidth="1"/>
    <col min="5" max="5" width="10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 s="15" customFormat="1">
      <c r="A3" s="15">
        <v>-1</v>
      </c>
      <c r="B3" s="12">
        <v>43658</v>
      </c>
      <c r="C3" s="13">
        <v>0.5</v>
      </c>
      <c r="D3" s="16">
        <v>2</v>
      </c>
      <c r="E3" s="15">
        <v>0</v>
      </c>
      <c r="F3" s="87">
        <v>0.20499999999999999</v>
      </c>
      <c r="G3" s="87">
        <v>0.14899999999999999</v>
      </c>
      <c r="H3" s="87">
        <v>0.14299999999999999</v>
      </c>
      <c r="I3" s="87">
        <v>0.14599999999999999</v>
      </c>
      <c r="J3" s="87">
        <v>0.14799999999999999</v>
      </c>
      <c r="K3" s="87">
        <v>0.152</v>
      </c>
      <c r="L3" s="87">
        <v>0.155</v>
      </c>
      <c r="M3" s="87">
        <v>0.16700000000000001</v>
      </c>
      <c r="N3" s="14">
        <f>AVERAGE(F3:M3)</f>
        <v>0.15812500000000002</v>
      </c>
    </row>
    <row r="4" spans="1:14" s="15" customFormat="1">
      <c r="A4" s="15">
        <v>-1</v>
      </c>
      <c r="B4" s="12">
        <v>43658</v>
      </c>
      <c r="C4" s="13">
        <v>0.74236111111111114</v>
      </c>
      <c r="D4" s="16">
        <v>2</v>
      </c>
      <c r="E4" s="15">
        <v>1</v>
      </c>
      <c r="F4" s="39">
        <v>0.46500000000000002</v>
      </c>
      <c r="G4" s="60">
        <v>0.51900000000000002</v>
      </c>
      <c r="H4" s="60">
        <v>0.51500000000000001</v>
      </c>
      <c r="I4" s="39">
        <v>0.48299999999999998</v>
      </c>
      <c r="J4" s="60">
        <v>0.51300000000000001</v>
      </c>
      <c r="K4" s="57">
        <v>0.58899999999999997</v>
      </c>
      <c r="L4" s="59">
        <v>0.54100000000000004</v>
      </c>
      <c r="M4" s="57">
        <v>0.57999999999999996</v>
      </c>
      <c r="N4" s="14">
        <f t="shared" ref="N4:N61" si="0">AVERAGE(F4:M4)</f>
        <v>0.52562500000000001</v>
      </c>
    </row>
    <row r="5" spans="1:14" s="15" customFormat="1">
      <c r="A5" s="15">
        <v>-1</v>
      </c>
      <c r="B5" s="12">
        <v>43659</v>
      </c>
      <c r="C5" s="13">
        <v>0.5229166666666667</v>
      </c>
      <c r="D5" s="16">
        <v>2</v>
      </c>
      <c r="E5" s="15">
        <v>2</v>
      </c>
      <c r="F5" s="54">
        <v>0.47199999999999998</v>
      </c>
      <c r="G5" s="54">
        <v>0.46700000000000003</v>
      </c>
      <c r="H5" s="38">
        <v>0.40200000000000002</v>
      </c>
      <c r="I5" s="38">
        <v>0.40400000000000003</v>
      </c>
      <c r="J5" s="54">
        <v>0.48299999999999998</v>
      </c>
      <c r="K5" s="60">
        <v>0.503</v>
      </c>
      <c r="L5" s="59">
        <v>0.53500000000000003</v>
      </c>
      <c r="M5" s="57">
        <v>0.57499999999999996</v>
      </c>
      <c r="N5" s="14">
        <f t="shared" si="0"/>
        <v>0.48012500000000002</v>
      </c>
    </row>
    <row r="6" spans="1:14" s="15" customFormat="1">
      <c r="A6" s="15">
        <v>-1</v>
      </c>
      <c r="B6" s="12">
        <v>43659</v>
      </c>
      <c r="C6" s="13">
        <v>0.74930555555555556</v>
      </c>
      <c r="D6" s="16">
        <v>2</v>
      </c>
      <c r="E6" s="15">
        <v>3</v>
      </c>
      <c r="F6" s="35">
        <v>0.33100000000000002</v>
      </c>
      <c r="G6" s="34">
        <v>0.35599999999999998</v>
      </c>
      <c r="H6" s="40">
        <v>0.41299999999999998</v>
      </c>
      <c r="I6" s="35">
        <v>0.33600000000000002</v>
      </c>
      <c r="J6" s="34">
        <v>0.35899999999999999</v>
      </c>
      <c r="K6" s="40">
        <v>0.39500000000000002</v>
      </c>
      <c r="L6" s="40">
        <v>0.40500000000000003</v>
      </c>
      <c r="M6" s="60">
        <v>0.55200000000000005</v>
      </c>
      <c r="N6" s="14">
        <f t="shared" si="0"/>
        <v>0.39337500000000009</v>
      </c>
    </row>
    <row r="7" spans="1:14" s="15" customFormat="1">
      <c r="A7" s="15">
        <v>-1</v>
      </c>
      <c r="B7" s="12">
        <v>43660</v>
      </c>
      <c r="C7" s="13">
        <v>1.3888888888888889E-3</v>
      </c>
      <c r="D7" s="16">
        <v>2</v>
      </c>
      <c r="E7" s="15">
        <v>4</v>
      </c>
      <c r="F7" s="35">
        <v>0.33600000000000002</v>
      </c>
      <c r="G7" s="40">
        <v>0.38500000000000001</v>
      </c>
      <c r="H7" s="40">
        <v>0.40500000000000003</v>
      </c>
      <c r="I7" s="35">
        <v>0.32200000000000001</v>
      </c>
      <c r="J7" s="35">
        <v>0.33500000000000002</v>
      </c>
      <c r="K7" s="39">
        <v>0.49</v>
      </c>
      <c r="L7" s="39">
        <v>0.49299999999999999</v>
      </c>
      <c r="M7" s="59">
        <v>0.58599999999999997</v>
      </c>
      <c r="N7" s="14">
        <f t="shared" si="0"/>
        <v>0.41899999999999998</v>
      </c>
    </row>
    <row r="8" spans="1:14">
      <c r="A8" s="15">
        <v>-1</v>
      </c>
      <c r="B8" s="1">
        <v>43660</v>
      </c>
      <c r="C8" s="6">
        <v>0.31527777777777777</v>
      </c>
      <c r="D8" s="16">
        <v>2</v>
      </c>
      <c r="E8" s="42">
        <v>5</v>
      </c>
      <c r="F8" s="36">
        <v>0.311</v>
      </c>
      <c r="G8" s="35">
        <v>0.35399999999999998</v>
      </c>
      <c r="H8" s="40">
        <v>0.39900000000000002</v>
      </c>
      <c r="I8" s="35">
        <v>0.32400000000000001</v>
      </c>
      <c r="J8" s="35">
        <v>0.34100000000000003</v>
      </c>
      <c r="K8" s="39">
        <v>0.496</v>
      </c>
      <c r="L8" s="39">
        <v>0.5</v>
      </c>
      <c r="M8" s="60">
        <v>0.56499999999999995</v>
      </c>
      <c r="N8" s="14">
        <f t="shared" si="0"/>
        <v>0.41125</v>
      </c>
    </row>
    <row r="9" spans="1:14">
      <c r="A9" s="15">
        <v>-1</v>
      </c>
      <c r="B9" s="1">
        <v>43660</v>
      </c>
      <c r="C9" s="6">
        <v>0.49791666666666662</v>
      </c>
      <c r="D9" s="16">
        <v>2</v>
      </c>
      <c r="E9" s="42">
        <v>6</v>
      </c>
      <c r="F9" s="34">
        <v>0.33200000000000002</v>
      </c>
      <c r="G9" s="40">
        <v>0.378</v>
      </c>
      <c r="H9" s="40">
        <v>0.40500000000000003</v>
      </c>
      <c r="I9" s="34">
        <v>0.34499999999999997</v>
      </c>
      <c r="J9" s="40">
        <v>0.378</v>
      </c>
      <c r="K9" s="39">
        <v>0.47299999999999998</v>
      </c>
      <c r="L9" s="39">
        <v>0.49</v>
      </c>
      <c r="M9" s="59">
        <v>0.59399999999999997</v>
      </c>
      <c r="N9" s="14">
        <f t="shared" si="0"/>
        <v>0.424375</v>
      </c>
    </row>
    <row r="10" spans="1:14" ht="14.25">
      <c r="A10" s="15">
        <v>-1</v>
      </c>
      <c r="B10" s="1">
        <v>43660</v>
      </c>
      <c r="C10" s="6">
        <v>0.77083333333333337</v>
      </c>
      <c r="D10" s="16">
        <v>2</v>
      </c>
      <c r="E10" s="42">
        <v>7</v>
      </c>
      <c r="F10" s="55">
        <v>0.315</v>
      </c>
      <c r="G10" s="48">
        <v>0.39</v>
      </c>
      <c r="H10" s="47">
        <v>0.441</v>
      </c>
      <c r="I10" s="48">
        <v>0.38700000000000001</v>
      </c>
      <c r="J10" s="47">
        <v>0.42599999999999999</v>
      </c>
      <c r="K10" s="47">
        <v>0.44</v>
      </c>
      <c r="L10" s="44">
        <v>0.496</v>
      </c>
      <c r="M10" s="81">
        <v>0.59599999999999997</v>
      </c>
      <c r="N10" s="14">
        <f t="shared" si="0"/>
        <v>0.43637500000000001</v>
      </c>
    </row>
    <row r="11" spans="1:14" ht="14.25">
      <c r="A11" s="15">
        <v>-1</v>
      </c>
      <c r="B11" s="1">
        <v>43660</v>
      </c>
      <c r="C11" s="6">
        <v>0.97569444444444453</v>
      </c>
      <c r="D11" s="16">
        <v>2</v>
      </c>
      <c r="E11" s="42">
        <v>8</v>
      </c>
      <c r="F11" s="35">
        <v>0.44900000000000001</v>
      </c>
      <c r="G11" s="32">
        <v>0.23300000000000001</v>
      </c>
      <c r="H11" s="36">
        <v>0.36499999999999999</v>
      </c>
      <c r="I11" s="34">
        <v>0.48799999999999999</v>
      </c>
      <c r="J11" s="34">
        <v>0.499</v>
      </c>
      <c r="K11" s="34">
        <v>0.52600000000000002</v>
      </c>
      <c r="L11" s="34">
        <v>0.47199999999999998</v>
      </c>
      <c r="M11" s="34">
        <v>0.502</v>
      </c>
      <c r="N11" s="14">
        <f t="shared" si="0"/>
        <v>0.44175000000000009</v>
      </c>
    </row>
    <row r="12" spans="1:14" ht="14.25">
      <c r="A12" s="15">
        <v>-1</v>
      </c>
      <c r="B12" s="1">
        <v>43661</v>
      </c>
      <c r="C12" s="6">
        <v>0.3430555555555555</v>
      </c>
      <c r="D12" s="16">
        <v>2</v>
      </c>
      <c r="E12" s="42">
        <v>9</v>
      </c>
      <c r="F12" s="55">
        <v>0.51600000000000001</v>
      </c>
      <c r="G12" s="56">
        <v>0.436</v>
      </c>
      <c r="H12" s="50">
        <v>0.53600000000000003</v>
      </c>
      <c r="I12" s="50">
        <v>0.53800000000000003</v>
      </c>
      <c r="J12" s="50">
        <v>0.54600000000000004</v>
      </c>
      <c r="K12" s="50">
        <v>0.56999999999999995</v>
      </c>
      <c r="L12" s="50">
        <v>0.53800000000000003</v>
      </c>
      <c r="M12" s="50">
        <v>0.61099999999999999</v>
      </c>
      <c r="N12" s="14">
        <f t="shared" si="0"/>
        <v>0.53637499999999994</v>
      </c>
    </row>
    <row r="13" spans="1:14" ht="14.25">
      <c r="A13" s="15">
        <v>-1</v>
      </c>
      <c r="B13" s="1">
        <v>43661</v>
      </c>
      <c r="C13" s="6">
        <v>0.59375</v>
      </c>
      <c r="D13" s="16">
        <v>2</v>
      </c>
      <c r="E13" s="42">
        <v>10</v>
      </c>
      <c r="F13" s="56">
        <v>0.40500000000000003</v>
      </c>
      <c r="G13" s="56">
        <v>0.41099999999999998</v>
      </c>
      <c r="H13" s="56">
        <v>0.41499999999999998</v>
      </c>
      <c r="I13" s="55">
        <v>0.46899999999999997</v>
      </c>
      <c r="J13" s="55">
        <v>0.436</v>
      </c>
      <c r="K13" s="55">
        <v>0.45200000000000001</v>
      </c>
      <c r="L13" s="55">
        <v>0.45600000000000002</v>
      </c>
      <c r="M13" s="55">
        <v>0.45800000000000002</v>
      </c>
      <c r="N13" s="14">
        <f t="shared" si="0"/>
        <v>0.43775000000000003</v>
      </c>
    </row>
    <row r="14" spans="1:14" ht="14.25">
      <c r="A14" s="15">
        <v>-1</v>
      </c>
      <c r="B14" s="1">
        <v>43661</v>
      </c>
      <c r="C14" s="6">
        <v>0.84166666666666667</v>
      </c>
      <c r="D14" s="16">
        <v>2</v>
      </c>
      <c r="E14" s="42">
        <v>11</v>
      </c>
      <c r="F14" s="50">
        <v>0.46400000000000002</v>
      </c>
      <c r="G14" s="50">
        <v>0.47</v>
      </c>
      <c r="H14" s="50">
        <v>0.5</v>
      </c>
      <c r="I14" s="50">
        <v>0.45700000000000002</v>
      </c>
      <c r="J14" s="50">
        <v>0.439</v>
      </c>
      <c r="K14" s="55">
        <v>0.42499999999999999</v>
      </c>
      <c r="L14" s="50">
        <v>0.435</v>
      </c>
      <c r="M14" s="50">
        <v>0.45200000000000001</v>
      </c>
      <c r="N14" s="14">
        <f t="shared" si="0"/>
        <v>0.45524999999999999</v>
      </c>
    </row>
    <row r="15" spans="1:14" ht="15">
      <c r="A15" s="88"/>
      <c r="B15" s="65"/>
      <c r="C15" s="62"/>
      <c r="D15" s="89"/>
      <c r="E15" s="90"/>
      <c r="F15" s="63"/>
      <c r="G15" s="63"/>
      <c r="H15" s="63"/>
      <c r="I15" s="63"/>
      <c r="J15" s="63"/>
      <c r="K15" s="63"/>
      <c r="L15" s="63"/>
      <c r="M15" s="63"/>
      <c r="N15" s="86"/>
    </row>
    <row r="16" spans="1:14" s="15" customFormat="1">
      <c r="A16" s="15">
        <v>4</v>
      </c>
      <c r="B16" s="12">
        <v>43658</v>
      </c>
      <c r="C16" s="13">
        <v>0.45833333333333331</v>
      </c>
      <c r="D16" s="16">
        <v>2</v>
      </c>
      <c r="E16" s="15">
        <v>0</v>
      </c>
      <c r="F16" s="87">
        <v>0.16900000000000001</v>
      </c>
      <c r="G16" s="87">
        <v>0.17499999999999999</v>
      </c>
      <c r="H16" s="87">
        <v>0.17899999999999999</v>
      </c>
      <c r="I16" s="87">
        <v>0.18099999999999999</v>
      </c>
      <c r="J16" s="87">
        <v>0.18</v>
      </c>
      <c r="K16" s="87">
        <v>0.18</v>
      </c>
      <c r="L16" s="87">
        <v>0.18099999999999999</v>
      </c>
      <c r="M16" s="87">
        <v>0.18099999999999999</v>
      </c>
      <c r="N16" s="14">
        <f t="shared" si="0"/>
        <v>0.17824999999999999</v>
      </c>
    </row>
    <row r="17" spans="1:14" s="15" customFormat="1">
      <c r="A17" s="15">
        <v>4</v>
      </c>
      <c r="B17" s="12">
        <v>43658</v>
      </c>
      <c r="C17" s="13">
        <v>0.72569444444444453</v>
      </c>
      <c r="D17" s="16">
        <v>2</v>
      </c>
      <c r="E17" s="15">
        <v>1</v>
      </c>
      <c r="F17" s="32">
        <v>0.14299999999999999</v>
      </c>
      <c r="G17" s="32">
        <v>0.14599999999999999</v>
      </c>
      <c r="H17" s="32">
        <v>0.15</v>
      </c>
      <c r="I17" s="32">
        <v>0.152</v>
      </c>
      <c r="J17" s="32">
        <v>0.154</v>
      </c>
      <c r="K17" s="33">
        <v>0.16400000000000001</v>
      </c>
      <c r="L17" s="36">
        <v>0.184</v>
      </c>
      <c r="M17" s="33">
        <v>0.18</v>
      </c>
      <c r="N17" s="14">
        <f t="shared" si="0"/>
        <v>0.15912499999999999</v>
      </c>
    </row>
    <row r="18" spans="1:14" s="15" customFormat="1">
      <c r="A18" s="15">
        <v>4</v>
      </c>
      <c r="B18" s="12">
        <v>43658</v>
      </c>
      <c r="C18" s="13">
        <v>0.95833333333333337</v>
      </c>
      <c r="D18" s="16">
        <v>2</v>
      </c>
      <c r="E18" s="15">
        <v>2</v>
      </c>
      <c r="F18" s="33">
        <v>0.312</v>
      </c>
      <c r="G18" s="33">
        <v>0.313</v>
      </c>
      <c r="H18" s="36">
        <v>0.36399999999999999</v>
      </c>
      <c r="I18" s="35">
        <v>0.42499999999999999</v>
      </c>
      <c r="J18" s="34">
        <v>0.47099999999999997</v>
      </c>
      <c r="K18" s="36">
        <v>0.34699999999999998</v>
      </c>
      <c r="L18" s="34">
        <v>0.432</v>
      </c>
      <c r="M18" s="36">
        <v>0.375</v>
      </c>
      <c r="N18" s="14">
        <f t="shared" si="0"/>
        <v>0.37987499999999996</v>
      </c>
    </row>
    <row r="19" spans="1:14" s="15" customFormat="1">
      <c r="A19" s="15">
        <v>4</v>
      </c>
      <c r="B19" s="12">
        <v>43659</v>
      </c>
      <c r="C19" s="13">
        <v>0.2388888888888889</v>
      </c>
      <c r="D19" s="16">
        <v>2</v>
      </c>
      <c r="E19" s="15">
        <v>3</v>
      </c>
      <c r="F19" s="35">
        <v>0.31900000000000001</v>
      </c>
      <c r="G19" s="35">
        <v>0.32700000000000001</v>
      </c>
      <c r="H19" s="36">
        <v>0.31</v>
      </c>
      <c r="I19" s="34">
        <v>0.371</v>
      </c>
      <c r="J19" s="34">
        <v>0.37</v>
      </c>
      <c r="K19" s="36">
        <v>0.3</v>
      </c>
      <c r="L19" s="40">
        <v>0.40500000000000003</v>
      </c>
      <c r="M19" s="35">
        <v>0.35</v>
      </c>
      <c r="N19" s="14">
        <f t="shared" si="0"/>
        <v>0.34400000000000003</v>
      </c>
    </row>
    <row r="20" spans="1:14" s="15" customFormat="1">
      <c r="A20" s="15">
        <v>4</v>
      </c>
      <c r="B20" s="12">
        <v>43659</v>
      </c>
      <c r="C20" s="13">
        <v>0.5</v>
      </c>
      <c r="D20" s="16">
        <v>2</v>
      </c>
      <c r="E20" s="15">
        <v>4</v>
      </c>
      <c r="F20" s="34">
        <v>0.434</v>
      </c>
      <c r="G20" s="35">
        <v>0.40400000000000003</v>
      </c>
      <c r="H20" s="35">
        <v>0.41</v>
      </c>
      <c r="I20" s="40">
        <v>0.47399999999999998</v>
      </c>
      <c r="J20" s="34">
        <v>0.43099999999999999</v>
      </c>
      <c r="K20" s="35">
        <v>0.372</v>
      </c>
      <c r="L20" s="38">
        <v>0.51</v>
      </c>
      <c r="M20" s="38">
        <v>0.53</v>
      </c>
      <c r="N20" s="14">
        <f t="shared" si="0"/>
        <v>0.44562500000000005</v>
      </c>
    </row>
    <row r="21" spans="1:14" s="15" customFormat="1">
      <c r="A21" s="15">
        <v>4</v>
      </c>
      <c r="B21" s="12">
        <v>43659</v>
      </c>
      <c r="C21" s="13">
        <v>0.71527777777777779</v>
      </c>
      <c r="D21" s="16">
        <v>2</v>
      </c>
      <c r="E21" s="15">
        <v>5</v>
      </c>
      <c r="F21" s="34">
        <v>0.314</v>
      </c>
      <c r="G21" s="34">
        <v>0.317</v>
      </c>
      <c r="H21" s="34">
        <v>0.33</v>
      </c>
      <c r="I21" s="40">
        <v>0.36899999999999999</v>
      </c>
      <c r="J21" s="40">
        <v>0.36499999999999999</v>
      </c>
      <c r="K21" s="38">
        <v>0.39100000000000001</v>
      </c>
      <c r="L21" s="39">
        <v>0.44400000000000001</v>
      </c>
      <c r="M21" s="39">
        <v>0.44</v>
      </c>
      <c r="N21" s="14">
        <f t="shared" si="0"/>
        <v>0.37125000000000002</v>
      </c>
    </row>
    <row r="22" spans="1:14" s="15" customFormat="1">
      <c r="A22" s="15">
        <v>4</v>
      </c>
      <c r="B22" s="12">
        <v>43660</v>
      </c>
      <c r="C22" s="13">
        <v>1.3888888888888888E-2</v>
      </c>
      <c r="D22" s="16">
        <v>2</v>
      </c>
      <c r="E22" s="15">
        <v>6</v>
      </c>
      <c r="F22" s="54">
        <v>0.46800000000000003</v>
      </c>
      <c r="G22" s="38">
        <v>0.41199999999999998</v>
      </c>
      <c r="H22" s="54">
        <v>0.45700000000000002</v>
      </c>
      <c r="I22" s="60">
        <v>0.50700000000000001</v>
      </c>
      <c r="J22" s="60">
        <v>0.501</v>
      </c>
      <c r="K22" s="54">
        <v>0.46200000000000002</v>
      </c>
      <c r="L22" s="60">
        <v>0.50700000000000001</v>
      </c>
      <c r="M22" s="54">
        <v>0.47199999999999998</v>
      </c>
      <c r="N22" s="14">
        <f t="shared" si="0"/>
        <v>0.47325</v>
      </c>
    </row>
    <row r="23" spans="1:14" s="15" customFormat="1">
      <c r="A23" s="15">
        <v>4</v>
      </c>
      <c r="B23" s="12">
        <v>43660</v>
      </c>
      <c r="C23" s="13">
        <v>0.32708333333333334</v>
      </c>
      <c r="D23" s="16">
        <v>2</v>
      </c>
      <c r="E23" s="15">
        <v>7</v>
      </c>
      <c r="F23" s="59">
        <v>0.59</v>
      </c>
      <c r="G23" s="60">
        <v>0.53300000000000003</v>
      </c>
      <c r="H23" s="59">
        <v>0.56999999999999995</v>
      </c>
      <c r="I23" s="59">
        <v>0.60099999999999998</v>
      </c>
      <c r="J23" s="59">
        <v>0.58099999999999996</v>
      </c>
      <c r="K23" s="54">
        <v>0.49</v>
      </c>
      <c r="L23" s="54">
        <v>0.52400000000000002</v>
      </c>
      <c r="M23" s="54">
        <v>0.51400000000000001</v>
      </c>
      <c r="N23" s="14">
        <f t="shared" si="0"/>
        <v>0.55037500000000006</v>
      </c>
    </row>
    <row r="24" spans="1:14" s="15" customFormat="1">
      <c r="A24" s="15">
        <v>4</v>
      </c>
      <c r="B24" s="12">
        <v>43660</v>
      </c>
      <c r="C24" s="13">
        <v>0.51388888888888895</v>
      </c>
      <c r="D24" s="16">
        <v>2</v>
      </c>
      <c r="E24" s="15">
        <v>8</v>
      </c>
      <c r="F24" s="59">
        <v>0.57899999999999996</v>
      </c>
      <c r="G24" s="54">
        <v>0.53</v>
      </c>
      <c r="H24" s="60">
        <v>0.56799999999999995</v>
      </c>
      <c r="I24" s="59">
        <v>0.58099999999999996</v>
      </c>
      <c r="J24" s="60">
        <v>0.56999999999999995</v>
      </c>
      <c r="K24" s="39">
        <v>0.47599999999999998</v>
      </c>
      <c r="L24" s="54">
        <v>0.503</v>
      </c>
      <c r="M24" s="39">
        <v>0.47</v>
      </c>
      <c r="N24" s="14">
        <f t="shared" si="0"/>
        <v>0.53462500000000002</v>
      </c>
    </row>
    <row r="25" spans="1:14" s="15" customFormat="1">
      <c r="A25" s="15">
        <v>4</v>
      </c>
      <c r="B25" s="12">
        <v>43660</v>
      </c>
      <c r="C25" s="13">
        <v>0.73958333333333337</v>
      </c>
      <c r="D25" s="16">
        <v>2</v>
      </c>
      <c r="E25" s="15">
        <v>9</v>
      </c>
      <c r="F25" s="82">
        <v>0.499</v>
      </c>
      <c r="G25" s="81">
        <v>0.48</v>
      </c>
      <c r="H25" s="82">
        <v>0.50800000000000001</v>
      </c>
      <c r="I25" s="82">
        <v>0.495</v>
      </c>
      <c r="J25" s="81">
        <v>0.48199999999999998</v>
      </c>
      <c r="K25" s="81">
        <v>0.47299999999999998</v>
      </c>
      <c r="L25" s="82">
        <v>0.503</v>
      </c>
      <c r="M25" s="43">
        <v>0.44700000000000001</v>
      </c>
      <c r="N25" s="14">
        <f t="shared" si="0"/>
        <v>0.48587500000000006</v>
      </c>
    </row>
    <row r="26" spans="1:14" s="15" customFormat="1" ht="14.25">
      <c r="A26" s="15">
        <v>4</v>
      </c>
      <c r="B26" s="12">
        <v>43660</v>
      </c>
      <c r="C26" s="13">
        <v>0.98611111111111116</v>
      </c>
      <c r="D26" s="16">
        <v>2</v>
      </c>
      <c r="E26" s="15">
        <v>10</v>
      </c>
      <c r="F26" s="60">
        <v>0.56399999999999995</v>
      </c>
      <c r="G26" s="60">
        <v>0.56000000000000005</v>
      </c>
      <c r="H26" s="59">
        <v>0.59299999999999997</v>
      </c>
      <c r="I26" s="59">
        <v>0.60899999999999999</v>
      </c>
      <c r="J26" s="59">
        <v>0.57199999999999995</v>
      </c>
      <c r="K26" s="54">
        <v>0.496</v>
      </c>
      <c r="L26" s="60">
        <v>0.53900000000000003</v>
      </c>
      <c r="M26" s="54">
        <v>0.499</v>
      </c>
      <c r="N26" s="14">
        <f t="shared" si="0"/>
        <v>0.55400000000000005</v>
      </c>
    </row>
    <row r="27" spans="1:14" s="15" customFormat="1" ht="14.25">
      <c r="A27" s="15">
        <v>4</v>
      </c>
      <c r="B27" s="12">
        <v>43661</v>
      </c>
      <c r="C27" s="13">
        <v>0.31597222222222221</v>
      </c>
      <c r="D27" s="16">
        <v>2</v>
      </c>
      <c r="E27" s="15">
        <v>11</v>
      </c>
      <c r="F27" s="43">
        <v>0.44500000000000001</v>
      </c>
      <c r="G27" s="82">
        <v>0.48199999999999998</v>
      </c>
      <c r="H27" s="82">
        <v>0.49</v>
      </c>
      <c r="I27" s="81">
        <v>0.47899999999999998</v>
      </c>
      <c r="J27" s="81">
        <v>0.47299999999999998</v>
      </c>
      <c r="K27" s="81">
        <v>0.47399999999999998</v>
      </c>
      <c r="L27" s="46">
        <v>0.51500000000000001</v>
      </c>
      <c r="M27" s="81">
        <v>0.46200000000000002</v>
      </c>
      <c r="N27" s="14">
        <f t="shared" si="0"/>
        <v>0.47750000000000004</v>
      </c>
    </row>
    <row r="28" spans="1:14" s="15" customFormat="1" ht="14.25">
      <c r="A28" s="15">
        <v>4</v>
      </c>
      <c r="B28" s="12">
        <v>43661</v>
      </c>
      <c r="C28" s="13">
        <v>0.6069444444444444</v>
      </c>
      <c r="D28" s="16">
        <v>2</v>
      </c>
      <c r="E28" s="15">
        <v>12</v>
      </c>
      <c r="F28" s="81">
        <v>0.48</v>
      </c>
      <c r="G28" s="81">
        <v>0.46700000000000003</v>
      </c>
      <c r="H28" s="82">
        <v>0.496</v>
      </c>
      <c r="I28" s="81">
        <v>0.46100000000000002</v>
      </c>
      <c r="J28" s="82">
        <v>0.495</v>
      </c>
      <c r="K28" s="82">
        <v>0.48699999999999999</v>
      </c>
      <c r="L28" s="82">
        <v>0.51300000000000001</v>
      </c>
      <c r="M28" s="82">
        <v>0.49299999999999999</v>
      </c>
      <c r="N28" s="14">
        <f t="shared" si="0"/>
        <v>0.48649999999999999</v>
      </c>
    </row>
    <row r="29" spans="1:14" s="15" customFormat="1" ht="14.25">
      <c r="A29" s="15">
        <v>4</v>
      </c>
      <c r="B29" s="12">
        <v>43661</v>
      </c>
      <c r="C29" s="13">
        <v>0.84722222222222221</v>
      </c>
      <c r="D29" s="16">
        <v>2</v>
      </c>
      <c r="E29" s="15">
        <v>13</v>
      </c>
      <c r="F29" s="45">
        <v>0.41899999999999998</v>
      </c>
      <c r="G29" s="43">
        <v>0.45100000000000001</v>
      </c>
      <c r="H29" s="81">
        <v>0.47199999999999998</v>
      </c>
      <c r="I29" s="43">
        <v>0.44600000000000001</v>
      </c>
      <c r="J29" s="43">
        <v>0.44</v>
      </c>
      <c r="K29" s="43">
        <v>0.44400000000000001</v>
      </c>
      <c r="L29" s="82">
        <v>0.49099999999999999</v>
      </c>
      <c r="M29" s="81">
        <v>0.47099999999999997</v>
      </c>
      <c r="N29" s="14">
        <f t="shared" si="0"/>
        <v>0.45425000000000004</v>
      </c>
    </row>
    <row r="30" spans="1:14" s="15" customFormat="1" ht="15">
      <c r="A30" s="88"/>
      <c r="B30" s="84"/>
      <c r="C30" s="85"/>
      <c r="D30" s="89"/>
      <c r="E30" s="88"/>
      <c r="F30" s="63"/>
      <c r="G30" s="63"/>
      <c r="H30" s="63"/>
      <c r="I30" s="63"/>
      <c r="J30" s="63"/>
      <c r="K30" s="63"/>
      <c r="L30" s="63"/>
      <c r="M30" s="63"/>
      <c r="N30" s="86"/>
    </row>
    <row r="31" spans="1:14" s="15" customFormat="1">
      <c r="A31" s="15">
        <v>11</v>
      </c>
      <c r="B31" s="12">
        <v>43658</v>
      </c>
      <c r="C31" s="13">
        <v>0.45833333333333331</v>
      </c>
      <c r="D31" s="16">
        <v>2</v>
      </c>
      <c r="E31" s="15">
        <v>0</v>
      </c>
      <c r="F31" s="87">
        <v>0.151</v>
      </c>
      <c r="G31" s="87">
        <v>0.151</v>
      </c>
      <c r="H31" s="87">
        <v>0.15</v>
      </c>
      <c r="I31" s="87">
        <v>0.152</v>
      </c>
      <c r="J31" s="87">
        <v>0.153</v>
      </c>
      <c r="K31" s="87">
        <v>0.152</v>
      </c>
      <c r="L31" s="87">
        <v>0.156</v>
      </c>
      <c r="M31" s="87">
        <v>0.14799999999999999</v>
      </c>
      <c r="N31" s="14">
        <f t="shared" si="0"/>
        <v>0.15162499999999998</v>
      </c>
    </row>
    <row r="32" spans="1:14" s="15" customFormat="1">
      <c r="A32" s="15">
        <v>11</v>
      </c>
      <c r="B32" s="12">
        <v>43658</v>
      </c>
      <c r="C32" s="13">
        <v>0.72916666666666663</v>
      </c>
      <c r="D32" s="16">
        <v>2</v>
      </c>
      <c r="E32" s="15">
        <v>1</v>
      </c>
      <c r="F32" s="32">
        <v>0.2</v>
      </c>
      <c r="G32" s="32">
        <v>0.20899999999999999</v>
      </c>
      <c r="H32" s="32">
        <v>0.20899999999999999</v>
      </c>
      <c r="I32" s="32">
        <v>0.2</v>
      </c>
      <c r="J32" s="32">
        <v>0.183</v>
      </c>
      <c r="K32" s="33">
        <v>0.222</v>
      </c>
      <c r="L32" s="32">
        <v>0.192</v>
      </c>
      <c r="M32" s="33">
        <v>0.24099999999999999</v>
      </c>
      <c r="N32" s="14">
        <f t="shared" si="0"/>
        <v>0.20700000000000002</v>
      </c>
    </row>
    <row r="33" spans="1:14" s="15" customFormat="1">
      <c r="A33" s="15">
        <v>11</v>
      </c>
      <c r="B33" s="12">
        <v>43658</v>
      </c>
      <c r="C33" s="13">
        <v>0.96250000000000002</v>
      </c>
      <c r="D33" s="16">
        <v>2</v>
      </c>
      <c r="E33" s="15">
        <v>2</v>
      </c>
      <c r="F33" s="33">
        <v>0.23599999999999999</v>
      </c>
      <c r="G33" s="33">
        <v>0.248</v>
      </c>
      <c r="H33" s="33">
        <v>0.24299999999999999</v>
      </c>
      <c r="I33" s="33">
        <v>0.23200000000000001</v>
      </c>
      <c r="J33" s="32">
        <v>0.20799999999999999</v>
      </c>
      <c r="K33" s="36">
        <v>0.28299999999999997</v>
      </c>
      <c r="L33" s="36">
        <v>0.28000000000000003</v>
      </c>
      <c r="M33" s="36">
        <v>0.29499999999999998</v>
      </c>
      <c r="N33" s="14">
        <f t="shared" si="0"/>
        <v>0.25312499999999999</v>
      </c>
    </row>
    <row r="34" spans="1:14" s="15" customFormat="1">
      <c r="A34" s="15">
        <v>11</v>
      </c>
      <c r="B34" s="12">
        <v>43659</v>
      </c>
      <c r="C34" s="13">
        <v>0.24374999999999999</v>
      </c>
      <c r="D34" s="16">
        <v>2</v>
      </c>
      <c r="E34" s="15">
        <v>3</v>
      </c>
      <c r="F34" s="34">
        <v>0.33200000000000002</v>
      </c>
      <c r="G34" s="36">
        <v>0.26900000000000002</v>
      </c>
      <c r="H34" s="36">
        <v>0.249</v>
      </c>
      <c r="I34" s="33">
        <v>0.217</v>
      </c>
      <c r="J34" s="33">
        <v>0.221</v>
      </c>
      <c r="K34" s="35">
        <v>0.29199999999999998</v>
      </c>
      <c r="L34" s="35">
        <v>0.3</v>
      </c>
      <c r="M34" s="34">
        <v>0.33400000000000002</v>
      </c>
      <c r="N34" s="14">
        <f t="shared" si="0"/>
        <v>0.27675</v>
      </c>
    </row>
    <row r="35" spans="1:14" s="15" customFormat="1">
      <c r="A35" s="15">
        <v>11</v>
      </c>
      <c r="B35" s="12">
        <v>43659</v>
      </c>
      <c r="C35" s="13">
        <v>0.49513888888888885</v>
      </c>
      <c r="D35" s="16">
        <v>2</v>
      </c>
      <c r="E35" s="15">
        <v>4</v>
      </c>
      <c r="F35" s="34">
        <v>0.36199999999999999</v>
      </c>
      <c r="G35" s="34">
        <v>0.36599999999999999</v>
      </c>
      <c r="H35" s="34">
        <v>0.36799999999999999</v>
      </c>
      <c r="I35" s="34">
        <v>0.33900000000000002</v>
      </c>
      <c r="J35" s="35">
        <v>0.32100000000000001</v>
      </c>
      <c r="K35" s="40">
        <v>0.41399999999999998</v>
      </c>
      <c r="L35" s="38">
        <v>0.43</v>
      </c>
      <c r="M35" s="38">
        <v>0.45400000000000001</v>
      </c>
      <c r="N35" s="14">
        <f t="shared" si="0"/>
        <v>0.38175000000000003</v>
      </c>
    </row>
    <row r="36" spans="1:14" s="15" customFormat="1">
      <c r="A36" s="15">
        <v>11</v>
      </c>
      <c r="B36" s="12">
        <v>43659</v>
      </c>
      <c r="C36" s="13">
        <v>0.72013888888888899</v>
      </c>
      <c r="D36" s="16">
        <v>2</v>
      </c>
      <c r="E36" s="15">
        <v>5</v>
      </c>
      <c r="F36" s="39">
        <v>0.44600000000000001</v>
      </c>
      <c r="G36" s="38">
        <v>0.39600000000000002</v>
      </c>
      <c r="H36" s="38">
        <v>0.39500000000000002</v>
      </c>
      <c r="I36" s="38">
        <v>0.39100000000000001</v>
      </c>
      <c r="J36" s="38">
        <v>0.39600000000000002</v>
      </c>
      <c r="K36" s="39">
        <v>0.45200000000000001</v>
      </c>
      <c r="L36" s="54">
        <v>0.46500000000000002</v>
      </c>
      <c r="M36" s="38">
        <v>0.40300000000000002</v>
      </c>
      <c r="N36" s="14">
        <f t="shared" si="0"/>
        <v>0.41799999999999998</v>
      </c>
    </row>
    <row r="37" spans="1:14" s="15" customFormat="1">
      <c r="A37" s="15">
        <v>11</v>
      </c>
      <c r="B37" s="12">
        <v>43660</v>
      </c>
      <c r="C37" s="13">
        <v>1.8055555555555557E-2</v>
      </c>
      <c r="D37" s="16">
        <v>2</v>
      </c>
      <c r="E37" s="15">
        <v>6</v>
      </c>
      <c r="F37" s="60">
        <v>0.51300000000000001</v>
      </c>
      <c r="G37" s="60">
        <v>0.505</v>
      </c>
      <c r="H37" s="54">
        <v>0.47699999999999998</v>
      </c>
      <c r="I37" s="54">
        <v>0.46700000000000003</v>
      </c>
      <c r="J37" s="54">
        <v>0.47799999999999998</v>
      </c>
      <c r="K37" s="60">
        <v>0.49199999999999999</v>
      </c>
      <c r="L37" s="60">
        <v>0.49</v>
      </c>
      <c r="M37" s="39">
        <v>0.44400000000000001</v>
      </c>
      <c r="N37" s="14">
        <f t="shared" si="0"/>
        <v>0.48325000000000007</v>
      </c>
    </row>
    <row r="38" spans="1:14" s="15" customFormat="1">
      <c r="A38" s="15">
        <v>11</v>
      </c>
      <c r="B38" s="12">
        <v>43660</v>
      </c>
      <c r="C38" s="13">
        <v>0.33194444444444443</v>
      </c>
      <c r="D38" s="16">
        <v>2</v>
      </c>
      <c r="E38" s="15">
        <v>7</v>
      </c>
      <c r="F38" s="60">
        <v>0.53500000000000003</v>
      </c>
      <c r="G38" s="60">
        <v>0.53800000000000003</v>
      </c>
      <c r="H38" s="60">
        <v>0.52200000000000002</v>
      </c>
      <c r="I38" s="54">
        <v>0.497</v>
      </c>
      <c r="J38" s="54">
        <v>0.5</v>
      </c>
      <c r="K38" s="60">
        <v>0.504</v>
      </c>
      <c r="L38" s="60">
        <v>0.50700000000000001</v>
      </c>
      <c r="M38" s="39">
        <v>0.44400000000000001</v>
      </c>
      <c r="N38" s="14">
        <f t="shared" si="0"/>
        <v>0.50587500000000007</v>
      </c>
    </row>
    <row r="39" spans="1:14" s="15" customFormat="1">
      <c r="A39" s="15">
        <v>11</v>
      </c>
      <c r="B39" s="12">
        <v>43660</v>
      </c>
      <c r="C39" s="13">
        <v>0.51874999999999993</v>
      </c>
      <c r="D39" s="16">
        <v>2</v>
      </c>
      <c r="E39" s="15">
        <v>8</v>
      </c>
      <c r="F39" s="54">
        <v>0.52</v>
      </c>
      <c r="G39" s="60">
        <v>0.56399999999999995</v>
      </c>
      <c r="H39" s="60">
        <v>0.54800000000000004</v>
      </c>
      <c r="I39" s="60">
        <v>0.53900000000000003</v>
      </c>
      <c r="J39" s="54">
        <v>0.51600000000000001</v>
      </c>
      <c r="K39" s="59">
        <v>0.56499999999999995</v>
      </c>
      <c r="L39" s="60">
        <v>0.54800000000000004</v>
      </c>
      <c r="M39" s="54">
        <v>0.502</v>
      </c>
      <c r="N39" s="14">
        <f t="shared" si="0"/>
        <v>0.53775000000000006</v>
      </c>
    </row>
    <row r="40" spans="1:14" s="15" customFormat="1" ht="14.25">
      <c r="A40" s="15">
        <v>11</v>
      </c>
      <c r="B40" s="12">
        <v>43660</v>
      </c>
      <c r="C40" s="13">
        <v>0.75</v>
      </c>
      <c r="D40" s="16">
        <v>2</v>
      </c>
      <c r="E40" s="15">
        <v>9</v>
      </c>
      <c r="F40" s="43">
        <v>0.49</v>
      </c>
      <c r="G40" s="81">
        <v>0.52800000000000002</v>
      </c>
      <c r="H40" s="81">
        <v>0.50800000000000001</v>
      </c>
      <c r="I40" s="81">
        <v>0.50900000000000001</v>
      </c>
      <c r="J40" s="81">
        <v>0.50800000000000001</v>
      </c>
      <c r="K40" s="81">
        <v>0.51700000000000002</v>
      </c>
      <c r="L40" s="81">
        <v>0.51800000000000002</v>
      </c>
      <c r="M40" s="45">
        <v>0.46200000000000002</v>
      </c>
      <c r="N40" s="14">
        <f t="shared" si="0"/>
        <v>0.505</v>
      </c>
    </row>
    <row r="41" spans="1:14" s="15" customFormat="1" ht="14.25">
      <c r="A41" s="15">
        <v>11</v>
      </c>
      <c r="B41" s="12">
        <v>43660</v>
      </c>
      <c r="C41" s="13">
        <v>0.99097222222222225</v>
      </c>
      <c r="D41" s="16">
        <v>2</v>
      </c>
      <c r="E41" s="15">
        <v>10</v>
      </c>
      <c r="F41" s="60">
        <v>0.57099999999999995</v>
      </c>
      <c r="G41" s="60">
        <v>0.58099999999999996</v>
      </c>
      <c r="H41" s="60">
        <v>0.56799999999999995</v>
      </c>
      <c r="I41" s="60">
        <v>0.56299999999999994</v>
      </c>
      <c r="J41" s="60">
        <v>0.56000000000000005</v>
      </c>
      <c r="K41" s="60">
        <v>0.56399999999999995</v>
      </c>
      <c r="L41" s="60">
        <v>0.57699999999999996</v>
      </c>
      <c r="M41" s="54">
        <v>0.54100000000000004</v>
      </c>
      <c r="N41" s="14">
        <f t="shared" si="0"/>
        <v>0.56562499999999993</v>
      </c>
    </row>
    <row r="42" spans="1:14" s="15" customFormat="1" ht="14.25">
      <c r="A42" s="15">
        <v>11</v>
      </c>
      <c r="B42" s="12">
        <v>43661</v>
      </c>
      <c r="C42" s="13">
        <v>0.32222222222222224</v>
      </c>
      <c r="D42" s="16">
        <v>2</v>
      </c>
      <c r="E42" s="15">
        <v>11</v>
      </c>
      <c r="F42" s="82">
        <v>0.56200000000000006</v>
      </c>
      <c r="G42" s="82">
        <v>0.57599999999999996</v>
      </c>
      <c r="H42" s="81">
        <v>0.54600000000000004</v>
      </c>
      <c r="I42" s="81">
        <v>0.53400000000000003</v>
      </c>
      <c r="J42" s="81">
        <v>0.53900000000000003</v>
      </c>
      <c r="K42" s="81">
        <v>0.54100000000000004</v>
      </c>
      <c r="L42" s="81">
        <v>0.54400000000000004</v>
      </c>
      <c r="M42" s="43">
        <v>0.49199999999999999</v>
      </c>
      <c r="N42" s="14">
        <f t="shared" si="0"/>
        <v>0.54174999999999995</v>
      </c>
    </row>
    <row r="43" spans="1:14" s="15" customFormat="1" ht="14.25">
      <c r="A43" s="15">
        <v>11</v>
      </c>
      <c r="B43" s="12">
        <v>43661</v>
      </c>
      <c r="C43" s="13">
        <v>0.61111111111111105</v>
      </c>
      <c r="D43" s="16">
        <v>2</v>
      </c>
      <c r="E43" s="15">
        <v>12</v>
      </c>
      <c r="F43" s="81">
        <v>0.54600000000000004</v>
      </c>
      <c r="G43" s="82">
        <v>0.56299999999999994</v>
      </c>
      <c r="H43" s="81">
        <v>0.53100000000000003</v>
      </c>
      <c r="I43" s="81">
        <v>0.53700000000000003</v>
      </c>
      <c r="J43" s="81">
        <v>0.54200000000000004</v>
      </c>
      <c r="K43" s="81">
        <v>0.54800000000000004</v>
      </c>
      <c r="L43" s="81">
        <v>0.55400000000000005</v>
      </c>
      <c r="M43" s="43">
        <v>0.5</v>
      </c>
      <c r="N43" s="14">
        <f t="shared" si="0"/>
        <v>0.54012500000000008</v>
      </c>
    </row>
    <row r="44" spans="1:14" s="15" customFormat="1" ht="14.25">
      <c r="A44" s="15">
        <v>11</v>
      </c>
      <c r="B44" s="12">
        <v>43661</v>
      </c>
      <c r="C44" s="13">
        <v>0.8534722222222223</v>
      </c>
      <c r="D44" s="16">
        <v>2</v>
      </c>
      <c r="E44" s="15">
        <v>13</v>
      </c>
      <c r="F44" s="81">
        <v>0.55400000000000005</v>
      </c>
      <c r="G44" s="82">
        <v>0.57699999999999996</v>
      </c>
      <c r="H44" s="81">
        <v>0.53700000000000003</v>
      </c>
      <c r="I44" s="81">
        <v>0.54300000000000004</v>
      </c>
      <c r="J44" s="81">
        <v>0.55000000000000004</v>
      </c>
      <c r="K44" s="81">
        <v>0.55600000000000005</v>
      </c>
      <c r="L44" s="81">
        <v>0.56299999999999994</v>
      </c>
      <c r="M44" s="43">
        <v>0.50600000000000001</v>
      </c>
      <c r="N44" s="14">
        <f t="shared" si="0"/>
        <v>0.54825000000000002</v>
      </c>
    </row>
    <row r="45" spans="1:14" s="15" customFormat="1" ht="15">
      <c r="A45" s="88"/>
      <c r="B45" s="84"/>
      <c r="C45" s="85"/>
      <c r="D45" s="89"/>
      <c r="E45" s="88"/>
      <c r="F45" s="63"/>
      <c r="G45" s="63"/>
      <c r="H45" s="63"/>
      <c r="I45" s="63"/>
      <c r="J45" s="63"/>
      <c r="K45" s="63"/>
      <c r="L45" s="63"/>
      <c r="M45" s="63"/>
      <c r="N45" s="86"/>
    </row>
    <row r="46" spans="1:14">
      <c r="A46">
        <v>17</v>
      </c>
      <c r="B46" s="1">
        <v>43657</v>
      </c>
      <c r="C46" s="6">
        <v>0.90277777777777779</v>
      </c>
      <c r="D46">
        <v>2</v>
      </c>
      <c r="E46">
        <v>0</v>
      </c>
      <c r="F46" s="51">
        <v>0.161</v>
      </c>
      <c r="G46" s="51">
        <v>0.221</v>
      </c>
      <c r="H46" s="51">
        <v>0.20100000000000001</v>
      </c>
      <c r="I46" s="51">
        <v>0.20499999999999999</v>
      </c>
      <c r="J46" s="51">
        <v>0.19900000000000001</v>
      </c>
      <c r="K46" s="51">
        <v>0.19800000000000001</v>
      </c>
      <c r="L46" s="51">
        <v>0.17799999999999999</v>
      </c>
      <c r="M46" s="51">
        <v>0.14499999999999999</v>
      </c>
      <c r="N46" s="14">
        <f t="shared" si="0"/>
        <v>0.18849999999999997</v>
      </c>
    </row>
    <row r="47" spans="1:14">
      <c r="A47">
        <v>17</v>
      </c>
      <c r="B47" s="1">
        <v>43658</v>
      </c>
      <c r="C47" s="6">
        <v>0.22916666666666666</v>
      </c>
      <c r="D47">
        <v>2</v>
      </c>
      <c r="E47">
        <v>1</v>
      </c>
      <c r="F47" s="51">
        <v>0.20200000000000001</v>
      </c>
      <c r="G47" s="51">
        <v>0.18</v>
      </c>
      <c r="H47" s="51">
        <v>0.17799999999999999</v>
      </c>
      <c r="I47" s="51">
        <v>0.17899999999999999</v>
      </c>
      <c r="J47" s="51">
        <v>0.16700000000000001</v>
      </c>
      <c r="K47" s="51">
        <v>0.16400000000000001</v>
      </c>
      <c r="L47" s="51">
        <v>0.14499999999999999</v>
      </c>
      <c r="M47" s="51">
        <v>0.153</v>
      </c>
      <c r="N47" s="14">
        <f t="shared" si="0"/>
        <v>0.17100000000000001</v>
      </c>
    </row>
    <row r="48" spans="1:14">
      <c r="A48">
        <v>17</v>
      </c>
      <c r="B48" s="1">
        <v>43658</v>
      </c>
      <c r="C48" s="6">
        <v>0.59444444444444444</v>
      </c>
      <c r="D48" s="16">
        <v>2</v>
      </c>
      <c r="E48" s="15">
        <v>2</v>
      </c>
      <c r="F48" s="40">
        <v>0.26300000000000001</v>
      </c>
      <c r="G48" s="35">
        <v>0.22600000000000001</v>
      </c>
      <c r="H48" s="35">
        <v>0.21299999999999999</v>
      </c>
      <c r="I48" s="35">
        <v>0.217</v>
      </c>
      <c r="J48" s="35">
        <v>0.20599999999999999</v>
      </c>
      <c r="K48" s="36">
        <v>0.20200000000000001</v>
      </c>
      <c r="L48" s="36">
        <v>0.19400000000000001</v>
      </c>
      <c r="M48" s="35">
        <v>0.217</v>
      </c>
      <c r="N48" s="14">
        <f t="shared" si="0"/>
        <v>0.21725</v>
      </c>
    </row>
    <row r="49" spans="1:14">
      <c r="A49">
        <v>17</v>
      </c>
      <c r="B49" s="1">
        <v>43658</v>
      </c>
      <c r="C49" s="6">
        <v>0.75416666666666676</v>
      </c>
      <c r="D49" s="16">
        <v>2</v>
      </c>
      <c r="E49" s="42">
        <v>3</v>
      </c>
      <c r="F49" s="40">
        <v>0.28599999999999998</v>
      </c>
      <c r="G49" s="34">
        <v>0.24299999999999999</v>
      </c>
      <c r="H49" s="35">
        <v>0.22600000000000001</v>
      </c>
      <c r="I49" s="35">
        <v>0.22900000000000001</v>
      </c>
      <c r="J49" s="35">
        <v>0.214</v>
      </c>
      <c r="K49" s="36">
        <v>0.21099999999999999</v>
      </c>
      <c r="L49" s="36">
        <v>0.21</v>
      </c>
      <c r="M49" s="34">
        <v>0.247</v>
      </c>
      <c r="N49" s="14">
        <f t="shared" si="0"/>
        <v>0.23325000000000001</v>
      </c>
    </row>
    <row r="50" spans="1:14">
      <c r="A50">
        <v>17</v>
      </c>
      <c r="B50" s="1">
        <v>43658</v>
      </c>
      <c r="C50" s="6">
        <v>0.97361111111111109</v>
      </c>
      <c r="D50" s="16">
        <v>2</v>
      </c>
      <c r="E50" s="42">
        <v>4</v>
      </c>
      <c r="F50" s="39">
        <v>0.32</v>
      </c>
      <c r="G50" s="34">
        <v>0.26100000000000001</v>
      </c>
      <c r="H50" s="35">
        <v>0.23799999999999999</v>
      </c>
      <c r="I50" s="35">
        <v>0.23699999999999999</v>
      </c>
      <c r="J50" s="35">
        <v>0.223</v>
      </c>
      <c r="K50" s="35">
        <v>0.22</v>
      </c>
      <c r="L50" s="35">
        <v>0.22700000000000001</v>
      </c>
      <c r="M50" s="40">
        <v>0.27100000000000002</v>
      </c>
      <c r="N50" s="14">
        <f t="shared" si="0"/>
        <v>0.24962500000000004</v>
      </c>
    </row>
    <row r="51" spans="1:14">
      <c r="A51">
        <v>17</v>
      </c>
      <c r="B51" s="1">
        <v>43659</v>
      </c>
      <c r="C51" s="6">
        <v>0.25277777777777777</v>
      </c>
      <c r="D51" s="16">
        <v>2</v>
      </c>
      <c r="E51" s="42">
        <v>5</v>
      </c>
      <c r="F51" s="54">
        <v>0.38700000000000001</v>
      </c>
      <c r="G51" s="38">
        <v>0.32400000000000001</v>
      </c>
      <c r="H51" s="34">
        <v>0.28399999999999997</v>
      </c>
      <c r="I51" s="34">
        <v>0.26700000000000002</v>
      </c>
      <c r="J51" s="35">
        <v>0.24299999999999999</v>
      </c>
      <c r="K51" s="35">
        <v>0.246</v>
      </c>
      <c r="L51" s="34">
        <v>0.26600000000000001</v>
      </c>
      <c r="M51" s="40">
        <v>0.29799999999999999</v>
      </c>
      <c r="N51" s="14">
        <f t="shared" si="0"/>
        <v>0.28937499999999999</v>
      </c>
    </row>
    <row r="52" spans="1:14">
      <c r="A52">
        <v>17</v>
      </c>
      <c r="B52" s="1">
        <v>43659</v>
      </c>
      <c r="C52" s="6">
        <v>0.5083333333333333</v>
      </c>
      <c r="D52" s="16">
        <v>2</v>
      </c>
      <c r="E52" s="42">
        <v>6</v>
      </c>
      <c r="F52" s="54">
        <v>0.41599999999999998</v>
      </c>
      <c r="G52" s="39">
        <v>0.379</v>
      </c>
      <c r="H52" s="38">
        <v>0.34300000000000003</v>
      </c>
      <c r="I52" s="40">
        <v>0.318</v>
      </c>
      <c r="J52" s="34">
        <v>0.28599999999999998</v>
      </c>
      <c r="K52" s="34">
        <v>0.28199999999999997</v>
      </c>
      <c r="L52" s="40">
        <v>0.32800000000000001</v>
      </c>
      <c r="M52" s="40">
        <v>0.32800000000000001</v>
      </c>
      <c r="N52" s="14">
        <f t="shared" si="0"/>
        <v>0.33499999999999996</v>
      </c>
    </row>
    <row r="53" spans="1:14">
      <c r="A53">
        <v>17</v>
      </c>
      <c r="B53" s="1">
        <v>43659</v>
      </c>
      <c r="C53" s="6">
        <v>0.73611111111111116</v>
      </c>
      <c r="D53" s="16">
        <v>2</v>
      </c>
      <c r="E53" s="42">
        <v>7</v>
      </c>
      <c r="F53" s="60">
        <v>0.434</v>
      </c>
      <c r="G53" s="54">
        <v>0.40699999999999997</v>
      </c>
      <c r="H53" s="39">
        <v>0.38</v>
      </c>
      <c r="I53" s="38">
        <v>0.35799999999999998</v>
      </c>
      <c r="J53" s="40">
        <v>0.33400000000000002</v>
      </c>
      <c r="K53" s="40">
        <v>0.33200000000000002</v>
      </c>
      <c r="L53" s="39">
        <v>0.379</v>
      </c>
      <c r="M53" s="38">
        <v>0.36</v>
      </c>
      <c r="N53" s="14">
        <f t="shared" si="0"/>
        <v>0.373</v>
      </c>
    </row>
    <row r="54" spans="1:14">
      <c r="A54">
        <v>17</v>
      </c>
      <c r="B54" s="1">
        <v>43659</v>
      </c>
      <c r="C54" s="6">
        <v>0.98819444444444438</v>
      </c>
      <c r="D54" s="16">
        <v>2</v>
      </c>
      <c r="E54" s="42">
        <v>8</v>
      </c>
      <c r="F54" s="54">
        <v>0.439</v>
      </c>
      <c r="G54" s="54">
        <v>0.42899999999999999</v>
      </c>
      <c r="H54" s="39">
        <v>0.40899999999999997</v>
      </c>
      <c r="I54" s="39">
        <v>0.38500000000000001</v>
      </c>
      <c r="J54" s="38">
        <v>0.36899999999999999</v>
      </c>
      <c r="K54" s="38">
        <v>0.36899999999999999</v>
      </c>
      <c r="L54" s="39">
        <v>0.40899999999999997</v>
      </c>
      <c r="M54" s="39">
        <v>0.39</v>
      </c>
      <c r="N54" s="14">
        <f t="shared" si="0"/>
        <v>0.39987499999999992</v>
      </c>
    </row>
    <row r="55" spans="1:14">
      <c r="A55">
        <v>17</v>
      </c>
      <c r="B55" s="1">
        <v>43660</v>
      </c>
      <c r="C55" s="6">
        <v>0.30277777777777776</v>
      </c>
      <c r="D55" s="16">
        <v>2</v>
      </c>
      <c r="E55" s="42">
        <v>9</v>
      </c>
      <c r="F55" s="60">
        <v>0.45600000000000002</v>
      </c>
      <c r="G55" s="54">
        <v>0.44800000000000001</v>
      </c>
      <c r="H55" s="54">
        <v>0.435</v>
      </c>
      <c r="I55" s="39">
        <v>0.40500000000000003</v>
      </c>
      <c r="J55" s="39">
        <v>0.38900000000000001</v>
      </c>
      <c r="K55" s="39">
        <v>0.39</v>
      </c>
      <c r="L55" s="54">
        <v>0.434</v>
      </c>
      <c r="M55" s="39">
        <v>0.41499999999999998</v>
      </c>
      <c r="N55" s="14">
        <f t="shared" si="0"/>
        <v>0.42150000000000004</v>
      </c>
    </row>
    <row r="56" spans="1:14">
      <c r="A56">
        <v>17</v>
      </c>
      <c r="B56" s="1">
        <v>43660</v>
      </c>
      <c r="C56" s="6">
        <v>0.48680555555555555</v>
      </c>
      <c r="D56" s="16">
        <v>2</v>
      </c>
      <c r="E56" s="42">
        <v>10</v>
      </c>
      <c r="F56" s="60">
        <v>0.46200000000000002</v>
      </c>
      <c r="G56" s="60">
        <v>0.46100000000000002</v>
      </c>
      <c r="H56" s="60">
        <v>0.44700000000000001</v>
      </c>
      <c r="I56" s="39">
        <v>0.41099999999999998</v>
      </c>
      <c r="J56" s="39">
        <v>0.39400000000000002</v>
      </c>
      <c r="K56" s="39">
        <v>0.39900000000000002</v>
      </c>
      <c r="L56" s="60">
        <v>0.44800000000000001</v>
      </c>
      <c r="M56" s="54">
        <v>0.42599999999999999</v>
      </c>
      <c r="N56" s="14">
        <f t="shared" si="0"/>
        <v>0.43100000000000005</v>
      </c>
    </row>
    <row r="57" spans="1:14" ht="14.25">
      <c r="A57">
        <v>17</v>
      </c>
      <c r="B57" s="1">
        <v>43660</v>
      </c>
      <c r="C57" s="6">
        <v>0.76041666666666663</v>
      </c>
      <c r="D57" s="16">
        <v>2</v>
      </c>
      <c r="E57">
        <v>11</v>
      </c>
      <c r="F57" s="81">
        <v>0.46500000000000002</v>
      </c>
      <c r="G57" s="82">
        <v>0.47899999999999998</v>
      </c>
      <c r="H57" s="81">
        <v>0.45900000000000002</v>
      </c>
      <c r="I57" s="43">
        <v>0.42799999999999999</v>
      </c>
      <c r="J57" s="45">
        <v>0.40400000000000003</v>
      </c>
      <c r="K57" s="45">
        <v>0.41</v>
      </c>
      <c r="L57" s="81">
        <v>0.46600000000000003</v>
      </c>
      <c r="M57" s="43">
        <v>0.438</v>
      </c>
      <c r="N57" s="14">
        <f t="shared" si="0"/>
        <v>0.44362500000000005</v>
      </c>
    </row>
    <row r="58" spans="1:14" ht="14.25">
      <c r="A58">
        <v>17</v>
      </c>
      <c r="B58" s="1">
        <v>43660</v>
      </c>
      <c r="C58" s="6">
        <v>0.96319444444444446</v>
      </c>
      <c r="D58" s="16">
        <v>2</v>
      </c>
      <c r="E58">
        <v>12</v>
      </c>
      <c r="F58" s="59">
        <v>0.47399999999999998</v>
      </c>
      <c r="G58" s="59">
        <v>0.49299999999999999</v>
      </c>
      <c r="H58" s="59">
        <v>0.47399999999999998</v>
      </c>
      <c r="I58" s="60">
        <v>0.439</v>
      </c>
      <c r="J58" s="54">
        <v>0.41599999999999998</v>
      </c>
      <c r="K58" s="54">
        <v>0.41899999999999998</v>
      </c>
      <c r="L58" s="60">
        <v>0.46200000000000002</v>
      </c>
      <c r="M58" s="54">
        <v>0.432</v>
      </c>
      <c r="N58" s="14">
        <f t="shared" si="0"/>
        <v>0.451125</v>
      </c>
    </row>
    <row r="59" spans="1:14" ht="14.25">
      <c r="A59">
        <v>17</v>
      </c>
      <c r="B59" s="1">
        <v>43661</v>
      </c>
      <c r="C59" s="6">
        <v>0.33055555555555555</v>
      </c>
      <c r="D59" s="16">
        <v>2</v>
      </c>
      <c r="E59">
        <v>13</v>
      </c>
      <c r="F59" s="82">
        <v>0.48699999999999999</v>
      </c>
      <c r="G59" s="82">
        <v>0.51300000000000001</v>
      </c>
      <c r="H59" s="82">
        <v>0.502</v>
      </c>
      <c r="I59" s="81">
        <v>0.47099999999999997</v>
      </c>
      <c r="J59" s="43">
        <v>0.44</v>
      </c>
      <c r="K59" s="81">
        <v>0.45700000000000002</v>
      </c>
      <c r="L59" s="81">
        <v>0.47699999999999998</v>
      </c>
      <c r="M59" s="43">
        <v>0.43</v>
      </c>
      <c r="N59" s="14">
        <f t="shared" si="0"/>
        <v>0.47212499999999996</v>
      </c>
    </row>
    <row r="60" spans="1:14" ht="14.25">
      <c r="A60">
        <v>17</v>
      </c>
      <c r="B60" s="1">
        <v>43661</v>
      </c>
      <c r="C60" s="6">
        <v>0.58333333333333337</v>
      </c>
      <c r="D60" s="16">
        <v>2</v>
      </c>
      <c r="E60">
        <v>14</v>
      </c>
      <c r="F60" s="82">
        <v>0.497</v>
      </c>
      <c r="G60" s="82">
        <v>0.52200000000000002</v>
      </c>
      <c r="H60" s="82">
        <v>0.51500000000000001</v>
      </c>
      <c r="I60" s="81">
        <v>0.48699999999999999</v>
      </c>
      <c r="J60" s="43">
        <v>0.45100000000000001</v>
      </c>
      <c r="K60" s="81">
        <v>0.46700000000000003</v>
      </c>
      <c r="L60" s="81">
        <v>0.48299999999999998</v>
      </c>
      <c r="M60" s="43">
        <v>0.42699999999999999</v>
      </c>
      <c r="N60" s="14">
        <f t="shared" si="0"/>
        <v>0.48112500000000008</v>
      </c>
    </row>
    <row r="61" spans="1:14" ht="14.25">
      <c r="A61">
        <v>17</v>
      </c>
      <c r="B61" s="1">
        <v>43661</v>
      </c>
      <c r="C61" s="6">
        <v>0.82638888888888884</v>
      </c>
      <c r="D61" s="16">
        <v>2</v>
      </c>
      <c r="E61">
        <v>15</v>
      </c>
      <c r="F61" s="82">
        <v>0.49199999999999999</v>
      </c>
      <c r="G61" s="46">
        <v>0.52900000000000003</v>
      </c>
      <c r="H61" s="46">
        <v>0.53200000000000003</v>
      </c>
      <c r="I61" s="82">
        <v>0.5</v>
      </c>
      <c r="J61" s="81">
        <v>0.46800000000000003</v>
      </c>
      <c r="K61" s="81">
        <v>0.48499999999999999</v>
      </c>
      <c r="L61" s="82">
        <v>0.49299999999999999</v>
      </c>
      <c r="M61" s="45">
        <v>0.41599999999999998</v>
      </c>
      <c r="N61" s="14">
        <f t="shared" si="0"/>
        <v>0.48937499999999995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:M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M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EA521-58C9-41F7-865A-CBA79B32AA58}">
  <dimension ref="A1:N65"/>
  <sheetViews>
    <sheetView topLeftCell="A48" workbookViewId="0">
      <selection activeCell="H7" sqref="H7"/>
    </sheetView>
  </sheetViews>
  <sheetFormatPr defaultRowHeight="14.45"/>
  <cols>
    <col min="1" max="1" width="12.5703125" customWidth="1"/>
    <col min="2" max="2" width="10.140625" customWidth="1"/>
    <col min="3" max="3" width="11.140625" customWidth="1"/>
    <col min="4" max="4" width="12.140625" customWidth="1"/>
    <col min="5" max="5" width="9.8554687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91">
        <v>0.18099999999999999</v>
      </c>
      <c r="G3" s="91">
        <v>0.16200000000000001</v>
      </c>
      <c r="H3" s="91">
        <v>0.17</v>
      </c>
      <c r="I3" s="91">
        <v>0.16400000000000001</v>
      </c>
      <c r="J3" s="91">
        <v>0.16700000000000001</v>
      </c>
      <c r="K3" s="91">
        <v>0.17699999999999999</v>
      </c>
      <c r="L3" s="91">
        <v>0.19600000000000001</v>
      </c>
      <c r="M3" s="91">
        <v>0.17100000000000001</v>
      </c>
      <c r="N3" t="s">
        <v>11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0.70099999999999996</v>
      </c>
      <c r="G4" s="70">
        <v>0.60499999999999998</v>
      </c>
      <c r="H4" s="70">
        <v>0.55200000000000005</v>
      </c>
      <c r="I4" s="70">
        <v>0.63800000000000001</v>
      </c>
      <c r="J4" s="70">
        <v>0.56100000000000005</v>
      </c>
      <c r="K4" s="70">
        <v>0.624</v>
      </c>
      <c r="L4" s="70">
        <v>0.748</v>
      </c>
      <c r="M4" s="70">
        <v>0.57399999999999995</v>
      </c>
    </row>
    <row r="5" spans="1:14">
      <c r="A5" s="8">
        <v>-1</v>
      </c>
      <c r="B5" s="9">
        <v>43659</v>
      </c>
      <c r="C5" s="10">
        <v>0.52500000000000002</v>
      </c>
      <c r="D5" s="8">
        <v>3</v>
      </c>
      <c r="E5" s="8">
        <v>2</v>
      </c>
      <c r="F5" s="70">
        <v>0.76900000000000002</v>
      </c>
      <c r="G5" s="70">
        <v>0.59799999999999998</v>
      </c>
      <c r="H5" s="70">
        <v>0.502</v>
      </c>
      <c r="I5" s="70">
        <v>0.49399999999999999</v>
      </c>
      <c r="J5" s="70">
        <v>0.56000000000000005</v>
      </c>
      <c r="K5" s="70">
        <v>0.61599999999999999</v>
      </c>
      <c r="L5" s="70">
        <v>0.77</v>
      </c>
      <c r="M5" s="70">
        <v>0.57699999999999996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0.72799999999999998</v>
      </c>
      <c r="G6" s="70">
        <v>0.58499999999999996</v>
      </c>
      <c r="H6" s="70">
        <v>0.46800000000000003</v>
      </c>
      <c r="I6" s="70">
        <v>0.504</v>
      </c>
      <c r="J6" s="70">
        <v>0.52</v>
      </c>
      <c r="K6" s="70">
        <v>0.57099999999999995</v>
      </c>
      <c r="L6" s="70">
        <v>0.76</v>
      </c>
      <c r="M6" s="70">
        <v>0.53700000000000003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0.68500000000000005</v>
      </c>
      <c r="G7" s="70">
        <v>0.53500000000000003</v>
      </c>
      <c r="H7" s="70">
        <v>0.39500000000000002</v>
      </c>
      <c r="I7" s="70">
        <v>0.48499999999999999</v>
      </c>
      <c r="J7" s="70">
        <v>0.44900000000000001</v>
      </c>
      <c r="K7" s="70">
        <v>0.5</v>
      </c>
      <c r="L7" s="70">
        <v>0.66600000000000004</v>
      </c>
      <c r="M7" s="70">
        <v>0.47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0.73799999999999999</v>
      </c>
      <c r="G8" s="70">
        <v>0.56499999999999995</v>
      </c>
      <c r="H8" s="70">
        <v>0.441</v>
      </c>
      <c r="I8" s="70">
        <v>0.38300000000000001</v>
      </c>
      <c r="J8" s="70">
        <v>0.44600000000000001</v>
      </c>
      <c r="K8" s="70">
        <v>0.52900000000000003</v>
      </c>
      <c r="L8" s="70">
        <v>0.67800000000000005</v>
      </c>
      <c r="M8" s="70">
        <v>0.55100000000000005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0.69399999999999995</v>
      </c>
      <c r="G9" s="70">
        <v>0.54800000000000004</v>
      </c>
      <c r="H9" s="70">
        <v>0.42299999999999999</v>
      </c>
      <c r="I9" s="70">
        <v>0.40300000000000002</v>
      </c>
      <c r="J9" s="70">
        <v>0.52</v>
      </c>
      <c r="K9" s="70">
        <v>0.49399999999999999</v>
      </c>
      <c r="L9" s="70">
        <v>0.64100000000000001</v>
      </c>
      <c r="M9" s="70">
        <v>0.502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0.71799999999999997</v>
      </c>
      <c r="G10" s="71">
        <v>0.624</v>
      </c>
      <c r="H10" s="71">
        <v>0.504</v>
      </c>
      <c r="I10" s="71">
        <v>0.436</v>
      </c>
      <c r="J10" s="71">
        <v>0.52900000000000003</v>
      </c>
      <c r="K10" s="71">
        <v>0.58399999999999996</v>
      </c>
      <c r="L10" s="71">
        <v>0.70299999999999996</v>
      </c>
      <c r="M10" s="71">
        <v>0.52500000000000002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0.69199999999999995</v>
      </c>
      <c r="G11" s="70">
        <v>0.54300000000000004</v>
      </c>
      <c r="H11" s="70">
        <v>0.46800000000000003</v>
      </c>
      <c r="I11" s="70">
        <v>0.42199999999999999</v>
      </c>
      <c r="J11" s="70">
        <v>0.51900000000000002</v>
      </c>
      <c r="K11" s="70">
        <v>0.56599999999999995</v>
      </c>
      <c r="L11" s="70">
        <v>0.69899999999999995</v>
      </c>
      <c r="M11" s="70">
        <v>0.54300000000000004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0.77200000000000002</v>
      </c>
      <c r="G12" s="71">
        <v>0.63</v>
      </c>
      <c r="H12" s="71">
        <v>0.51400000000000001</v>
      </c>
      <c r="I12" s="71">
        <v>0.53400000000000003</v>
      </c>
      <c r="J12" s="71">
        <v>0.623</v>
      </c>
      <c r="K12" s="71">
        <v>0.65100000000000002</v>
      </c>
      <c r="L12" s="71">
        <v>0.76400000000000001</v>
      </c>
      <c r="M12" s="71">
        <v>0.63500000000000001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0.67800000000000005</v>
      </c>
      <c r="G13" s="71">
        <v>0.47899999999999998</v>
      </c>
      <c r="H13" s="71">
        <v>0.46300000000000002</v>
      </c>
      <c r="I13" s="71">
        <v>0.49099999999999999</v>
      </c>
      <c r="J13" s="71">
        <v>0.499</v>
      </c>
      <c r="K13" s="71">
        <v>0.53</v>
      </c>
      <c r="L13" s="71">
        <v>0.69099999999999995</v>
      </c>
      <c r="M13" s="71">
        <v>0.54600000000000004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0.65800000000000003</v>
      </c>
      <c r="G14" s="71">
        <v>0.433</v>
      </c>
      <c r="H14" s="71">
        <v>0.42299999999999999</v>
      </c>
      <c r="I14" s="71">
        <v>0.49299999999999999</v>
      </c>
      <c r="J14" s="71">
        <v>0.504</v>
      </c>
      <c r="K14" s="71">
        <v>0.503</v>
      </c>
      <c r="L14" s="71">
        <v>0.74199999999999999</v>
      </c>
      <c r="M14" s="71">
        <v>0.66400000000000003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51">
        <v>0.16</v>
      </c>
      <c r="G16" s="51">
        <v>0.152</v>
      </c>
      <c r="H16" s="51">
        <v>0.16700000000000001</v>
      </c>
      <c r="I16" s="51">
        <v>0.14599999999999999</v>
      </c>
      <c r="J16" s="51">
        <v>0.16300000000000001</v>
      </c>
      <c r="K16" s="51">
        <v>0.152</v>
      </c>
      <c r="L16" s="51">
        <v>0.16300000000000001</v>
      </c>
      <c r="M16" s="51">
        <v>0.14399999999999999</v>
      </c>
      <c r="N16">
        <f xml:space="preserve"> AVERAGE(F16:M16)</f>
        <v>0.15587499999999999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51">
        <v>0.41399999999999998</v>
      </c>
      <c r="G17" s="51">
        <v>0.34499999999999997</v>
      </c>
      <c r="H17" s="51">
        <v>0.36</v>
      </c>
      <c r="I17" s="51">
        <v>0.26400000000000001</v>
      </c>
      <c r="J17" s="51">
        <v>0.40200000000000002</v>
      </c>
      <c r="K17" s="51">
        <v>0.35</v>
      </c>
      <c r="L17" s="51">
        <v>0.36699999999999999</v>
      </c>
      <c r="M17" s="51">
        <v>0.249</v>
      </c>
      <c r="N17">
        <f t="shared" ref="N17:N65" si="0" xml:space="preserve"> AVERAGE(F17:M17)</f>
        <v>0.34387499999999999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51">
        <v>0.27400000000000002</v>
      </c>
      <c r="G18" s="51">
        <v>0.20699999999999999</v>
      </c>
      <c r="H18" s="51">
        <v>0.249</v>
      </c>
      <c r="I18" s="51">
        <v>0.21199999999999999</v>
      </c>
      <c r="J18" s="51">
        <v>0.307</v>
      </c>
      <c r="K18" s="51">
        <v>0.22600000000000001</v>
      </c>
      <c r="L18" s="51">
        <v>0.217</v>
      </c>
      <c r="M18" s="51">
        <v>0.155</v>
      </c>
      <c r="N18">
        <f t="shared" si="0"/>
        <v>0.230875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57">
        <v>0.32500000000000001</v>
      </c>
      <c r="G19" s="40">
        <v>0.20899999999999999</v>
      </c>
      <c r="H19" s="39">
        <v>0.24099999999999999</v>
      </c>
      <c r="I19" s="34">
        <v>0.20300000000000001</v>
      </c>
      <c r="J19" s="57">
        <v>0.311</v>
      </c>
      <c r="K19" s="54">
        <v>0.26300000000000001</v>
      </c>
      <c r="L19" s="54">
        <v>0.26</v>
      </c>
      <c r="M19" s="35">
        <v>0.17399999999999999</v>
      </c>
      <c r="N19">
        <f t="shared" si="0"/>
        <v>0.24825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60">
        <v>0.47899999999999998</v>
      </c>
      <c r="G20" s="38">
        <v>0.379</v>
      </c>
      <c r="H20" s="39">
        <v>0.42899999999999999</v>
      </c>
      <c r="I20" s="38">
        <v>0.377</v>
      </c>
      <c r="J20" s="59">
        <v>0.504</v>
      </c>
      <c r="K20" s="39">
        <v>0.42599999999999999</v>
      </c>
      <c r="L20" s="39">
        <v>0.41099999999999998</v>
      </c>
      <c r="M20" s="34">
        <v>0.313</v>
      </c>
      <c r="N20">
        <f t="shared" si="0"/>
        <v>0.41475000000000006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60">
        <v>0.53600000000000003</v>
      </c>
      <c r="G21" s="40">
        <v>0.38900000000000001</v>
      </c>
      <c r="H21" s="39">
        <v>0.43099999999999999</v>
      </c>
      <c r="I21" s="38">
        <v>0.40400000000000003</v>
      </c>
      <c r="J21" s="60">
        <v>0.51700000000000002</v>
      </c>
      <c r="K21" s="54">
        <v>0.48199999999999998</v>
      </c>
      <c r="L21" s="39">
        <v>0.45200000000000001</v>
      </c>
      <c r="M21" s="40">
        <v>0.35399999999999998</v>
      </c>
      <c r="N21">
        <f t="shared" si="0"/>
        <v>0.44562500000000005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60">
        <v>0.59899999999999998</v>
      </c>
      <c r="G22" s="39">
        <v>0.48299999999999998</v>
      </c>
      <c r="H22" s="39">
        <v>0.501</v>
      </c>
      <c r="I22" s="39">
        <v>0.496</v>
      </c>
      <c r="J22" s="60">
        <v>0.56299999999999994</v>
      </c>
      <c r="K22" s="39">
        <v>0.51600000000000001</v>
      </c>
      <c r="L22" s="60">
        <v>0.56499999999999995</v>
      </c>
      <c r="M22" s="38">
        <v>0.443</v>
      </c>
      <c r="N22">
        <f t="shared" si="0"/>
        <v>0.52074999999999994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60">
        <v>0.55200000000000005</v>
      </c>
      <c r="G23" s="40">
        <v>0.38900000000000001</v>
      </c>
      <c r="H23" s="38">
        <v>0.44</v>
      </c>
      <c r="I23" s="34">
        <v>0.32800000000000001</v>
      </c>
      <c r="J23" s="60">
        <v>0.53300000000000003</v>
      </c>
      <c r="K23" s="39">
        <v>0.45100000000000001</v>
      </c>
      <c r="L23" s="39">
        <v>0.45300000000000001</v>
      </c>
      <c r="M23" s="34">
        <v>0.33700000000000002</v>
      </c>
      <c r="N23">
        <f t="shared" si="0"/>
        <v>0.43537500000000001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4">
        <v>0.50900000000000001</v>
      </c>
      <c r="G24" s="40">
        <v>0.38300000000000001</v>
      </c>
      <c r="H24" s="38">
        <v>0.437</v>
      </c>
      <c r="I24" s="34">
        <v>0.36199999999999999</v>
      </c>
      <c r="J24" s="54">
        <v>0.51700000000000002</v>
      </c>
      <c r="K24" s="39">
        <v>0.45</v>
      </c>
      <c r="L24" s="39">
        <v>0.45300000000000001</v>
      </c>
      <c r="M24" s="35">
        <v>0.28799999999999998</v>
      </c>
      <c r="N24">
        <f t="shared" si="0"/>
        <v>0.42487499999999995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60">
        <v>0.53200000000000003</v>
      </c>
      <c r="G25" s="38">
        <v>0.40200000000000002</v>
      </c>
      <c r="H25" s="39">
        <v>0.44400000000000001</v>
      </c>
      <c r="I25" s="40">
        <v>0.35499999999999998</v>
      </c>
      <c r="J25" s="59">
        <v>0.55600000000000005</v>
      </c>
      <c r="K25" s="54">
        <v>0.47399999999999998</v>
      </c>
      <c r="L25" s="54">
        <v>0.47399999999999998</v>
      </c>
      <c r="M25" s="40">
        <v>0.35899999999999999</v>
      </c>
      <c r="N25">
        <f t="shared" si="0"/>
        <v>0.44950000000000001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59">
        <v>0.66100000000000003</v>
      </c>
      <c r="G26" s="39">
        <v>0.50600000000000001</v>
      </c>
      <c r="H26" s="60">
        <v>0.57899999999999996</v>
      </c>
      <c r="I26" s="40">
        <v>0.442</v>
      </c>
      <c r="J26" s="59">
        <v>0.628</v>
      </c>
      <c r="K26" s="54">
        <v>0.57599999999999996</v>
      </c>
      <c r="L26" s="54">
        <v>0.56699999999999995</v>
      </c>
      <c r="M26" s="38">
        <v>0.46700000000000003</v>
      </c>
      <c r="N26">
        <f t="shared" si="0"/>
        <v>0.55325000000000002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82">
        <v>0.502</v>
      </c>
      <c r="G27" s="44">
        <v>0.35599999999999998</v>
      </c>
      <c r="H27" s="45">
        <v>0.40699999999999997</v>
      </c>
      <c r="I27" s="47">
        <v>0.35199999999999998</v>
      </c>
      <c r="J27" s="82">
        <v>0.52600000000000002</v>
      </c>
      <c r="K27" s="43">
        <v>0.45</v>
      </c>
      <c r="L27" s="43">
        <v>0.44700000000000001</v>
      </c>
      <c r="M27" s="47">
        <v>0.32100000000000001</v>
      </c>
      <c r="N27">
        <f t="shared" si="0"/>
        <v>0.42012500000000003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57">
        <v>0.70499999999999996</v>
      </c>
      <c r="G28" s="39">
        <v>0.51600000000000001</v>
      </c>
      <c r="H28" s="54">
        <v>0.59</v>
      </c>
      <c r="I28" s="40">
        <v>0.432</v>
      </c>
      <c r="J28" s="59">
        <v>0.67700000000000005</v>
      </c>
      <c r="K28" s="60">
        <v>0.61199999999999999</v>
      </c>
      <c r="L28" s="60">
        <v>0.60399999999999998</v>
      </c>
      <c r="M28" s="38">
        <v>0.49099999999999999</v>
      </c>
      <c r="N28">
        <f t="shared" si="0"/>
        <v>0.57837499999999997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43">
        <v>0.52800000000000002</v>
      </c>
      <c r="G29" s="47">
        <v>0.42</v>
      </c>
      <c r="H29" s="44">
        <v>0.42699999999999999</v>
      </c>
      <c r="I29" s="48">
        <v>0.36599999999999999</v>
      </c>
      <c r="J29" s="81">
        <v>0.55500000000000005</v>
      </c>
      <c r="K29" s="43">
        <v>0.53300000000000003</v>
      </c>
      <c r="L29" s="43">
        <v>0.51700000000000002</v>
      </c>
      <c r="M29" s="50">
        <v>0.33400000000000002</v>
      </c>
      <c r="N29">
        <f t="shared" si="0"/>
        <v>0.46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82">
        <v>0.52900000000000003</v>
      </c>
      <c r="G30" s="44">
        <v>0.38600000000000001</v>
      </c>
      <c r="H30" s="45">
        <v>0.42399999999999999</v>
      </c>
      <c r="I30" s="47">
        <v>0.36799999999999999</v>
      </c>
      <c r="J30" s="82">
        <v>0.55500000000000005</v>
      </c>
      <c r="K30" s="43">
        <v>0.47799999999999998</v>
      </c>
      <c r="L30" s="43">
        <v>0.47299999999999998</v>
      </c>
      <c r="M30" s="47">
        <v>0.34399999999999997</v>
      </c>
      <c r="N30">
        <f t="shared" si="0"/>
        <v>0.44462499999999999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82">
        <v>0.54300000000000004</v>
      </c>
      <c r="G31" s="44">
        <v>0.38900000000000001</v>
      </c>
      <c r="H31" s="45">
        <v>0.436</v>
      </c>
      <c r="I31" s="44">
        <v>0.377</v>
      </c>
      <c r="J31" s="46">
        <v>0.57899999999999996</v>
      </c>
      <c r="K31" s="81">
        <v>0.48699999999999999</v>
      </c>
      <c r="L31" s="81">
        <v>0.48199999999999998</v>
      </c>
      <c r="M31" s="47">
        <v>0.35099999999999998</v>
      </c>
      <c r="N31">
        <f t="shared" si="0"/>
        <v>0.45550000000000002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51">
        <v>0.17</v>
      </c>
      <c r="G33" s="51">
        <v>0.14299999999999999</v>
      </c>
      <c r="H33" s="51">
        <v>0.153</v>
      </c>
      <c r="I33" s="51">
        <v>0.14699999999999999</v>
      </c>
      <c r="J33" s="51">
        <v>0.14799999999999999</v>
      </c>
      <c r="K33" s="51">
        <v>0.14699999999999999</v>
      </c>
      <c r="L33" s="51">
        <v>0.16700000000000001</v>
      </c>
      <c r="M33" s="51">
        <v>0.156</v>
      </c>
      <c r="N33">
        <f t="shared" si="0"/>
        <v>0.15387499999999998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51">
        <v>0.19</v>
      </c>
      <c r="G34" s="51">
        <v>0.16600000000000001</v>
      </c>
      <c r="H34" s="51">
        <v>0.218</v>
      </c>
      <c r="I34" s="51">
        <v>0.17199999999999999</v>
      </c>
      <c r="J34" s="51">
        <v>0.20300000000000001</v>
      </c>
      <c r="K34" s="51">
        <v>0.16300000000000001</v>
      </c>
      <c r="L34" s="51">
        <v>0.252</v>
      </c>
      <c r="M34" s="51">
        <v>0.21199999999999999</v>
      </c>
      <c r="N34">
        <f t="shared" si="0"/>
        <v>0.19700000000000001</v>
      </c>
    </row>
    <row r="35" spans="1:14">
      <c r="A35">
        <v>11</v>
      </c>
      <c r="B35" s="1">
        <v>43658</v>
      </c>
      <c r="C35" s="6">
        <v>0.45833333333333331</v>
      </c>
      <c r="D35">
        <v>3</v>
      </c>
      <c r="E35">
        <v>2</v>
      </c>
      <c r="F35" s="51">
        <v>0.24199999999999999</v>
      </c>
      <c r="G35" s="51">
        <v>0.2</v>
      </c>
      <c r="H35" s="51">
        <v>0.249</v>
      </c>
      <c r="I35" s="51">
        <v>0.17399999999999999</v>
      </c>
      <c r="J35" s="51">
        <v>0.26600000000000001</v>
      </c>
      <c r="K35" s="51">
        <v>0.20799999999999999</v>
      </c>
      <c r="L35" s="51">
        <v>0.32100000000000001</v>
      </c>
      <c r="M35" s="51">
        <v>0.29399999999999998</v>
      </c>
      <c r="N35">
        <f t="shared" si="0"/>
        <v>0.24424999999999999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60">
        <v>0.34300000000000003</v>
      </c>
      <c r="G36" s="39">
        <v>0.3</v>
      </c>
      <c r="H36" s="54">
        <v>0.33200000000000002</v>
      </c>
      <c r="I36" s="34">
        <v>0.24199999999999999</v>
      </c>
      <c r="J36" s="54">
        <v>0.33300000000000002</v>
      </c>
      <c r="K36" s="38">
        <v>0.27900000000000003</v>
      </c>
      <c r="L36" s="57">
        <v>0.40600000000000003</v>
      </c>
      <c r="M36" s="60">
        <v>0.35199999999999998</v>
      </c>
      <c r="N36">
        <f t="shared" si="0"/>
        <v>0.32337500000000002</v>
      </c>
    </row>
    <row r="37" spans="1:14">
      <c r="A37">
        <v>11</v>
      </c>
      <c r="B37" s="1">
        <v>43658</v>
      </c>
      <c r="C37" s="6">
        <v>0.96458333333333324</v>
      </c>
      <c r="D37">
        <v>3</v>
      </c>
      <c r="E37">
        <v>4</v>
      </c>
      <c r="F37" s="38">
        <v>0.35599999999999998</v>
      </c>
      <c r="G37" s="40">
        <v>0.32400000000000001</v>
      </c>
      <c r="H37" s="39">
        <v>0.37</v>
      </c>
      <c r="I37" s="35">
        <v>0.25800000000000001</v>
      </c>
      <c r="J37" s="39">
        <v>0.38500000000000001</v>
      </c>
      <c r="K37" s="40">
        <v>0.32500000000000001</v>
      </c>
      <c r="L37" s="60">
        <v>0.45800000000000002</v>
      </c>
      <c r="M37" s="39">
        <v>0.39400000000000002</v>
      </c>
      <c r="N37">
        <f t="shared" si="0"/>
        <v>0.35875000000000001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39">
        <v>0.372</v>
      </c>
      <c r="G38" s="40">
        <v>0.33300000000000002</v>
      </c>
      <c r="H38" s="39">
        <v>0.38100000000000001</v>
      </c>
      <c r="I38" s="34">
        <v>0.28899999999999998</v>
      </c>
      <c r="J38" s="54">
        <v>0.40699999999999997</v>
      </c>
      <c r="K38" s="40">
        <v>0.32100000000000001</v>
      </c>
      <c r="L38" s="59">
        <v>0.48599999999999999</v>
      </c>
      <c r="M38" s="60">
        <v>0.437</v>
      </c>
      <c r="N38">
        <f t="shared" si="0"/>
        <v>0.37825000000000003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39">
        <v>0.41699999999999998</v>
      </c>
      <c r="G39" s="38">
        <v>0.38300000000000001</v>
      </c>
      <c r="H39" s="39">
        <v>0.43099999999999999</v>
      </c>
      <c r="I39" s="38">
        <v>0.40899999999999997</v>
      </c>
      <c r="J39" s="54">
        <v>0.46300000000000002</v>
      </c>
      <c r="K39" s="40">
        <v>0.373</v>
      </c>
      <c r="L39" s="59">
        <v>0.53200000000000003</v>
      </c>
      <c r="M39" s="54">
        <v>0.46400000000000002</v>
      </c>
      <c r="N39">
        <f t="shared" si="0"/>
        <v>0.434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39">
        <v>0.42299999999999999</v>
      </c>
      <c r="G40" s="38">
        <v>0.36699999999999999</v>
      </c>
      <c r="H40" s="39">
        <v>0.42799999999999999</v>
      </c>
      <c r="I40" s="34">
        <v>0.32800000000000001</v>
      </c>
      <c r="J40" s="39">
        <v>0.434</v>
      </c>
      <c r="K40" s="38">
        <v>0.36699999999999999</v>
      </c>
      <c r="L40" s="59">
        <v>0.51200000000000001</v>
      </c>
      <c r="M40" s="60">
        <v>0.502</v>
      </c>
      <c r="N40">
        <f t="shared" si="0"/>
        <v>0.42012499999999997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39">
        <v>0.45400000000000001</v>
      </c>
      <c r="G41" s="38">
        <v>0.40400000000000003</v>
      </c>
      <c r="H41" s="39">
        <v>0.45200000000000001</v>
      </c>
      <c r="I41" s="34">
        <v>0.34599999999999997</v>
      </c>
      <c r="J41" s="54">
        <v>0.46600000000000003</v>
      </c>
      <c r="K41" s="38">
        <v>0.38800000000000001</v>
      </c>
      <c r="L41" s="59">
        <v>0.54100000000000004</v>
      </c>
      <c r="M41" s="60">
        <v>0.53</v>
      </c>
      <c r="N41">
        <f t="shared" si="0"/>
        <v>0.44762500000000005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54">
        <v>0.49299999999999999</v>
      </c>
      <c r="G42" s="39">
        <v>0.432</v>
      </c>
      <c r="H42" s="54">
        <v>0.47399999999999998</v>
      </c>
      <c r="I42" s="40">
        <v>0.37</v>
      </c>
      <c r="J42" s="54">
        <v>0.49099999999999999</v>
      </c>
      <c r="K42" s="38">
        <v>0.41399999999999998</v>
      </c>
      <c r="L42" s="59">
        <v>0.57199999999999995</v>
      </c>
      <c r="M42" s="59">
        <v>0.56000000000000005</v>
      </c>
      <c r="N42">
        <f t="shared" si="0"/>
        <v>0.47575000000000006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60">
        <v>0.54900000000000004</v>
      </c>
      <c r="G43" s="39">
        <v>0.47399999999999998</v>
      </c>
      <c r="H43" s="54">
        <v>0.51500000000000001</v>
      </c>
      <c r="I43" s="38">
        <v>0.44</v>
      </c>
      <c r="J43" s="54">
        <v>0.5</v>
      </c>
      <c r="K43" s="38">
        <v>0.43099999999999999</v>
      </c>
      <c r="L43" s="59">
        <v>0.58399999999999996</v>
      </c>
      <c r="M43" s="59">
        <v>0.58399999999999996</v>
      </c>
      <c r="N43">
        <f t="shared" si="0"/>
        <v>0.50962499999999999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81">
        <v>0.51600000000000001</v>
      </c>
      <c r="G44" s="45">
        <v>0.44</v>
      </c>
      <c r="H44" s="81">
        <v>0.498</v>
      </c>
      <c r="I44" s="44">
        <v>0.39500000000000002</v>
      </c>
      <c r="J44" s="81">
        <v>0.51900000000000002</v>
      </c>
      <c r="K44" s="45">
        <v>0.439</v>
      </c>
      <c r="L44" s="46">
        <v>0.59499999999999997</v>
      </c>
      <c r="M44" s="46">
        <v>0.59199999999999997</v>
      </c>
      <c r="N44">
        <f t="shared" si="0"/>
        <v>0.49925000000000003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60">
        <v>0.54300000000000004</v>
      </c>
      <c r="G45" s="39">
        <v>0.48299999999999998</v>
      </c>
      <c r="H45" s="60">
        <v>0.55000000000000004</v>
      </c>
      <c r="I45" s="54">
        <v>0.50900000000000001</v>
      </c>
      <c r="J45" s="59">
        <v>0.58899999999999997</v>
      </c>
      <c r="K45" s="39">
        <v>0.48199999999999998</v>
      </c>
      <c r="L45" s="57">
        <v>0.629</v>
      </c>
      <c r="M45" s="59">
        <v>0.60799999999999998</v>
      </c>
      <c r="N45">
        <f t="shared" si="0"/>
        <v>0.54912499999999997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81">
        <v>0.56100000000000005</v>
      </c>
      <c r="G46" s="45">
        <v>0.46600000000000003</v>
      </c>
      <c r="H46" s="43">
        <v>0.51800000000000002</v>
      </c>
      <c r="I46" s="47">
        <v>0.40899999999999997</v>
      </c>
      <c r="J46" s="81">
        <v>0.55900000000000005</v>
      </c>
      <c r="K46" s="44">
        <v>0.45500000000000002</v>
      </c>
      <c r="L46" s="82">
        <v>0.60499999999999998</v>
      </c>
      <c r="M46" s="82">
        <v>0.60199999999999998</v>
      </c>
      <c r="N46">
        <f t="shared" si="0"/>
        <v>0.52187500000000009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81">
        <v>0.52500000000000002</v>
      </c>
      <c r="G47" s="45">
        <v>0.45500000000000002</v>
      </c>
      <c r="H47" s="81">
        <v>0.52100000000000002</v>
      </c>
      <c r="I47" s="44">
        <v>0.41299999999999998</v>
      </c>
      <c r="J47" s="81">
        <v>0.53900000000000003</v>
      </c>
      <c r="K47" s="45">
        <v>0.46100000000000002</v>
      </c>
      <c r="L47" s="46">
        <v>0.621</v>
      </c>
      <c r="M47" s="46">
        <v>0.61099999999999999</v>
      </c>
      <c r="N47">
        <f t="shared" si="0"/>
        <v>0.51824999999999999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81">
        <v>0.52600000000000002</v>
      </c>
      <c r="G48" s="45">
        <v>0.45600000000000002</v>
      </c>
      <c r="H48" s="81">
        <v>0.52200000000000002</v>
      </c>
      <c r="I48" s="44">
        <v>0.40799999999999997</v>
      </c>
      <c r="J48" s="81">
        <v>0.53600000000000003</v>
      </c>
      <c r="K48" s="45">
        <v>0.46200000000000002</v>
      </c>
      <c r="L48" s="46">
        <v>0.61299999999999999</v>
      </c>
      <c r="M48" s="46">
        <v>0.60799999999999998</v>
      </c>
      <c r="N48">
        <f t="shared" si="0"/>
        <v>0.51637500000000003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51">
        <v>0.153</v>
      </c>
      <c r="G50" s="51">
        <v>0.17499999999999999</v>
      </c>
      <c r="H50" s="51">
        <v>0.153</v>
      </c>
      <c r="I50" s="51">
        <v>0.161</v>
      </c>
      <c r="J50" s="51">
        <v>0.15</v>
      </c>
      <c r="K50" s="51">
        <v>0.13900000000000001</v>
      </c>
      <c r="L50" s="51">
        <v>0.14199999999999999</v>
      </c>
      <c r="M50" s="51">
        <v>0.125</v>
      </c>
      <c r="N50">
        <f t="shared" si="0"/>
        <v>0.14974999999999999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51">
        <v>0.21299999999999999</v>
      </c>
      <c r="G51" s="51">
        <v>0.19900000000000001</v>
      </c>
      <c r="H51" s="51">
        <v>0.20300000000000001</v>
      </c>
      <c r="I51" s="51">
        <v>0.23100000000000001</v>
      </c>
      <c r="J51" s="51">
        <v>0.21</v>
      </c>
      <c r="K51" s="51">
        <v>0.14699999999999999</v>
      </c>
      <c r="L51" s="51">
        <v>0.157</v>
      </c>
      <c r="M51" s="51">
        <v>0.13800000000000001</v>
      </c>
      <c r="N51">
        <f t="shared" si="0"/>
        <v>0.18725000000000003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59">
        <v>0.27600000000000002</v>
      </c>
      <c r="G52" s="60">
        <v>0.26300000000000001</v>
      </c>
      <c r="H52" s="59">
        <v>0.28799999999999998</v>
      </c>
      <c r="I52" s="57">
        <v>0.307</v>
      </c>
      <c r="J52" s="59">
        <v>0.28499999999999998</v>
      </c>
      <c r="K52" s="38">
        <v>0.215</v>
      </c>
      <c r="L52" s="38">
        <v>0.22500000000000001</v>
      </c>
      <c r="M52" s="34">
        <v>0.184</v>
      </c>
      <c r="N52">
        <f t="shared" si="0"/>
        <v>0.25537500000000002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59">
        <v>0.30299999999999999</v>
      </c>
      <c r="G53" s="60">
        <v>0.28899999999999998</v>
      </c>
      <c r="H53" s="59">
        <v>0.315</v>
      </c>
      <c r="I53" s="57">
        <v>0.33600000000000002</v>
      </c>
      <c r="J53" s="59">
        <v>0.31</v>
      </c>
      <c r="K53" s="39">
        <v>0.25</v>
      </c>
      <c r="L53" s="39">
        <v>0.26300000000000001</v>
      </c>
      <c r="M53" s="34">
        <v>0.20100000000000001</v>
      </c>
      <c r="N53">
        <f t="shared" si="0"/>
        <v>0.28337500000000004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59">
        <v>0.34899999999999998</v>
      </c>
      <c r="G54" s="60">
        <v>0.33</v>
      </c>
      <c r="H54" s="59">
        <v>0.36199999999999999</v>
      </c>
      <c r="I54" s="57">
        <v>0.38500000000000001</v>
      </c>
      <c r="J54" s="59">
        <v>0.35699999999999998</v>
      </c>
      <c r="K54" s="39">
        <v>0.29099999999999998</v>
      </c>
      <c r="L54" s="54">
        <v>0.313</v>
      </c>
      <c r="M54" s="40">
        <v>0.23699999999999999</v>
      </c>
      <c r="N54">
        <f t="shared" si="0"/>
        <v>0.32800000000000001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59">
        <v>0.39</v>
      </c>
      <c r="G55" s="60">
        <v>0.36399999999999999</v>
      </c>
      <c r="H55" s="57">
        <v>0.40899999999999997</v>
      </c>
      <c r="I55" s="57">
        <v>0.434</v>
      </c>
      <c r="J55" s="57">
        <v>0.41099999999999998</v>
      </c>
      <c r="K55" s="54">
        <v>0.33500000000000002</v>
      </c>
      <c r="L55" s="54">
        <v>0.35399999999999998</v>
      </c>
      <c r="M55" s="40">
        <v>0.26900000000000002</v>
      </c>
      <c r="N55">
        <f t="shared" si="0"/>
        <v>0.37075000000000002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59">
        <v>0.40600000000000003</v>
      </c>
      <c r="G56" s="60">
        <v>0.38600000000000001</v>
      </c>
      <c r="H56" s="57">
        <v>0.441</v>
      </c>
      <c r="I56" s="57">
        <v>0.45900000000000002</v>
      </c>
      <c r="J56" s="57">
        <v>0.44500000000000001</v>
      </c>
      <c r="K56" s="54">
        <v>0.35799999999999998</v>
      </c>
      <c r="L56" s="60">
        <v>0.38600000000000001</v>
      </c>
      <c r="M56" s="40">
        <v>0.28299999999999997</v>
      </c>
      <c r="N56">
        <f t="shared" si="0"/>
        <v>0.39550000000000002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60">
        <v>0.41</v>
      </c>
      <c r="G57" s="60">
        <v>0.39400000000000002</v>
      </c>
      <c r="H57" s="59">
        <v>0.44600000000000001</v>
      </c>
      <c r="I57" s="57">
        <v>0.47499999999999998</v>
      </c>
      <c r="J57" s="57">
        <v>0.47199999999999998</v>
      </c>
      <c r="K57" s="54">
        <v>0.377</v>
      </c>
      <c r="L57" s="60">
        <v>0.40200000000000002</v>
      </c>
      <c r="M57" s="40">
        <v>0.28199999999999997</v>
      </c>
      <c r="N57">
        <f t="shared" si="0"/>
        <v>0.40725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59">
        <v>0.45600000000000002</v>
      </c>
      <c r="G58" s="54">
        <v>0.39600000000000002</v>
      </c>
      <c r="H58" s="59">
        <v>0.45300000000000001</v>
      </c>
      <c r="I58" s="57">
        <v>0.497</v>
      </c>
      <c r="J58" s="57">
        <v>0.50700000000000001</v>
      </c>
      <c r="K58" s="54">
        <v>0.39200000000000002</v>
      </c>
      <c r="L58" s="54">
        <v>0.40500000000000003</v>
      </c>
      <c r="M58" s="34">
        <v>0.29199999999999998</v>
      </c>
      <c r="N58">
        <f t="shared" si="0"/>
        <v>0.42474999999999996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57">
        <v>0.50600000000000001</v>
      </c>
      <c r="G59" s="54">
        <v>0.41899999999999998</v>
      </c>
      <c r="H59" s="59">
        <v>0.47299999999999998</v>
      </c>
      <c r="I59" s="57">
        <v>0.52700000000000002</v>
      </c>
      <c r="J59" s="57">
        <v>0.51900000000000002</v>
      </c>
      <c r="K59" s="54">
        <v>0.40600000000000003</v>
      </c>
      <c r="L59" s="54">
        <v>0.42099999999999999</v>
      </c>
      <c r="M59" s="34">
        <v>0.29799999999999999</v>
      </c>
      <c r="N59">
        <f t="shared" si="0"/>
        <v>0.44612500000000005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57">
        <v>0.51400000000000001</v>
      </c>
      <c r="G60" s="54">
        <v>0.42899999999999999</v>
      </c>
      <c r="H60" s="59">
        <v>0.47699999999999998</v>
      </c>
      <c r="I60" s="57">
        <v>0.53200000000000003</v>
      </c>
      <c r="J60" s="57">
        <v>0.52100000000000002</v>
      </c>
      <c r="K60" s="54">
        <v>0.40699999999999997</v>
      </c>
      <c r="L60" s="54">
        <v>0.42299999999999999</v>
      </c>
      <c r="M60" s="34">
        <v>0.30299999999999999</v>
      </c>
      <c r="N60">
        <f t="shared" si="0"/>
        <v>0.45074999999999998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11</v>
      </c>
      <c r="F61" s="46">
        <v>0.52800000000000002</v>
      </c>
      <c r="G61" s="43">
        <v>0.437</v>
      </c>
      <c r="H61" s="82">
        <v>0.47899999999999998</v>
      </c>
      <c r="I61" s="46">
        <v>0.53400000000000003</v>
      </c>
      <c r="J61" s="46">
        <v>0.51600000000000001</v>
      </c>
      <c r="K61" s="43">
        <v>0.41099999999999998</v>
      </c>
      <c r="L61" s="43">
        <v>0.42799999999999999</v>
      </c>
      <c r="M61" s="48">
        <v>0.308</v>
      </c>
      <c r="N61">
        <f t="shared" si="0"/>
        <v>0.45512499999999995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12</v>
      </c>
      <c r="F62" s="57">
        <v>0.52800000000000002</v>
      </c>
      <c r="G62" s="54">
        <v>0.433</v>
      </c>
      <c r="H62" s="59">
        <v>0.47699999999999998</v>
      </c>
      <c r="I62" s="57">
        <v>0.52700000000000002</v>
      </c>
      <c r="J62" s="57">
        <v>0.52400000000000002</v>
      </c>
      <c r="K62" s="54">
        <v>0.41</v>
      </c>
      <c r="L62" s="54">
        <v>0.434</v>
      </c>
      <c r="M62" s="40">
        <v>0.308</v>
      </c>
      <c r="N62">
        <f t="shared" si="0"/>
        <v>0.45512500000000006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13</v>
      </c>
      <c r="F63" s="46">
        <v>0.56100000000000005</v>
      </c>
      <c r="G63" s="43">
        <v>0.442</v>
      </c>
      <c r="H63" s="81">
        <v>0.48199999999999998</v>
      </c>
      <c r="I63" s="46">
        <v>0.54500000000000004</v>
      </c>
      <c r="J63" s="82">
        <v>0.52400000000000002</v>
      </c>
      <c r="K63" s="43">
        <v>0.42799999999999999</v>
      </c>
      <c r="L63" s="43">
        <v>0.436</v>
      </c>
      <c r="M63" s="47">
        <v>0.33</v>
      </c>
      <c r="N63">
        <f t="shared" si="0"/>
        <v>0.46850000000000003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14</v>
      </c>
      <c r="F64" s="46">
        <v>0.55100000000000005</v>
      </c>
      <c r="G64" s="43">
        <v>0.42599999999999999</v>
      </c>
      <c r="H64" s="81">
        <v>0.46500000000000002</v>
      </c>
      <c r="I64" s="46">
        <v>0.52700000000000002</v>
      </c>
      <c r="J64" s="46">
        <v>0.52200000000000002</v>
      </c>
      <c r="K64" s="43">
        <v>0.42899999999999999</v>
      </c>
      <c r="L64" s="43">
        <v>0.44</v>
      </c>
      <c r="M64" s="47">
        <v>0.33400000000000002</v>
      </c>
      <c r="N64">
        <f t="shared" si="0"/>
        <v>0.46175000000000005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15</v>
      </c>
      <c r="F65" s="46">
        <v>0.53400000000000003</v>
      </c>
      <c r="G65" s="43">
        <v>0.42299999999999999</v>
      </c>
      <c r="H65" s="81">
        <v>0.45</v>
      </c>
      <c r="I65" s="46">
        <v>0.505</v>
      </c>
      <c r="J65" s="46">
        <v>0.51400000000000001</v>
      </c>
      <c r="K65" s="43">
        <v>0.41499999999999998</v>
      </c>
      <c r="L65" s="43">
        <v>0.435</v>
      </c>
      <c r="M65" s="47">
        <v>0.313</v>
      </c>
      <c r="N65">
        <f t="shared" si="0"/>
        <v>0.44862500000000005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4136-5303-410E-9C34-C32478B91F45}">
  <dimension ref="A1:N65"/>
  <sheetViews>
    <sheetView topLeftCell="A56" workbookViewId="0">
      <selection activeCell="H55" sqref="H55"/>
    </sheetView>
  </sheetViews>
  <sheetFormatPr defaultRowHeight="14.45"/>
  <cols>
    <col min="1" max="1" width="12.42578125" customWidth="1"/>
    <col min="2" max="2" width="9.85546875" bestFit="1" customWidth="1"/>
    <col min="3" max="3" width="11.42578125" customWidth="1"/>
    <col min="4" max="4" width="14.140625" customWidth="1"/>
    <col min="5" max="5" width="10.5703125" customWidth="1"/>
    <col min="14" max="14" width="18.5703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69">
        <v>0.159</v>
      </c>
      <c r="G3" s="69">
        <v>0.16500000000000001</v>
      </c>
      <c r="H3" s="69">
        <v>0.17100000000000001</v>
      </c>
      <c r="I3" s="69">
        <v>0.159</v>
      </c>
      <c r="J3" s="69">
        <v>0.16300000000000001</v>
      </c>
      <c r="K3" s="69">
        <v>0.17</v>
      </c>
      <c r="L3" s="69">
        <v>0.16300000000000001</v>
      </c>
      <c r="M3" s="69">
        <v>0.158</v>
      </c>
      <c r="N3" t="s">
        <v>12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0.58699999999999997</v>
      </c>
      <c r="G4" s="70">
        <v>0.58599999999999997</v>
      </c>
      <c r="H4" s="70">
        <v>0.61899999999999999</v>
      </c>
      <c r="I4" s="70">
        <v>0.63</v>
      </c>
      <c r="J4" s="70">
        <v>0.64800000000000002</v>
      </c>
      <c r="K4" s="70">
        <v>0.65300000000000002</v>
      </c>
      <c r="L4" s="70">
        <v>0.60899999999999999</v>
      </c>
      <c r="M4" s="70">
        <v>0.54900000000000004</v>
      </c>
    </row>
    <row r="5" spans="1:14">
      <c r="A5" s="8">
        <v>-1</v>
      </c>
      <c r="B5" s="9">
        <v>43659</v>
      </c>
      <c r="C5" s="10">
        <v>0.52361111111111114</v>
      </c>
      <c r="D5" s="8">
        <v>3</v>
      </c>
      <c r="E5" s="8">
        <v>2</v>
      </c>
      <c r="F5" s="70">
        <v>0.47</v>
      </c>
      <c r="G5" s="70">
        <v>0.46300000000000002</v>
      </c>
      <c r="H5" s="70">
        <v>0.34699999999999998</v>
      </c>
      <c r="I5" s="70">
        <v>0.5</v>
      </c>
      <c r="J5" s="70">
        <v>0.49199999999999999</v>
      </c>
      <c r="K5" s="70">
        <v>0.49</v>
      </c>
      <c r="L5" s="70">
        <v>0.52300000000000002</v>
      </c>
      <c r="M5" s="70">
        <v>0.44700000000000001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0.439</v>
      </c>
      <c r="G6" s="70">
        <v>0.42899999999999999</v>
      </c>
      <c r="H6" s="70">
        <v>0.28799999999999998</v>
      </c>
      <c r="I6" s="70">
        <v>0.437</v>
      </c>
      <c r="J6" s="70">
        <v>0.434</v>
      </c>
      <c r="K6" s="70">
        <v>0.42899999999999999</v>
      </c>
      <c r="L6" s="70">
        <v>0.438</v>
      </c>
      <c r="M6" s="70">
        <v>0.44700000000000001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0.33700000000000002</v>
      </c>
      <c r="G7" s="70">
        <v>0.27200000000000002</v>
      </c>
      <c r="H7" s="70">
        <v>0.35199999999999998</v>
      </c>
      <c r="I7" s="70">
        <v>0.46400000000000002</v>
      </c>
      <c r="J7" s="70">
        <v>0.44600000000000001</v>
      </c>
      <c r="K7" s="70">
        <v>0.439</v>
      </c>
      <c r="L7" s="70">
        <v>0.38300000000000001</v>
      </c>
      <c r="M7" s="70">
        <v>0.34599999999999997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0.314</v>
      </c>
      <c r="G8" s="70">
        <v>0.38800000000000001</v>
      </c>
      <c r="H8" s="70">
        <v>0.36699999999999999</v>
      </c>
      <c r="I8" s="70">
        <v>0.50900000000000001</v>
      </c>
      <c r="J8" s="70">
        <v>0.495</v>
      </c>
      <c r="K8" s="70">
        <v>0.48799999999999999</v>
      </c>
      <c r="L8" s="70">
        <v>0.502</v>
      </c>
      <c r="M8" s="70">
        <v>0.39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0.38600000000000001</v>
      </c>
      <c r="G9" s="70">
        <v>0.39600000000000002</v>
      </c>
      <c r="H9" s="70">
        <v>0.38500000000000001</v>
      </c>
      <c r="I9" s="70">
        <v>0.441</v>
      </c>
      <c r="J9" s="70">
        <v>0.48399999999999999</v>
      </c>
      <c r="K9" s="70">
        <v>0.45700000000000002</v>
      </c>
      <c r="L9" s="70">
        <v>0.46700000000000003</v>
      </c>
      <c r="M9" s="70">
        <v>0.38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0.33900000000000002</v>
      </c>
      <c r="G10" s="71">
        <v>0.47799999999999998</v>
      </c>
      <c r="H10" s="71">
        <v>0.35399999999999998</v>
      </c>
      <c r="I10" s="71">
        <v>0.433</v>
      </c>
      <c r="J10" s="71">
        <v>0.45700000000000002</v>
      </c>
      <c r="K10" s="71">
        <v>0.442</v>
      </c>
      <c r="L10" s="71">
        <v>0.46100000000000002</v>
      </c>
      <c r="M10" s="71">
        <v>0.41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0.42899999999999999</v>
      </c>
      <c r="G11" s="70">
        <v>0.44700000000000001</v>
      </c>
      <c r="H11" s="70">
        <v>0.30499999999999999</v>
      </c>
      <c r="I11" s="70">
        <v>0.36599999999999999</v>
      </c>
      <c r="J11" s="70">
        <v>0.32200000000000001</v>
      </c>
      <c r="K11" s="70">
        <v>0.375</v>
      </c>
      <c r="L11" s="70">
        <v>0.42599999999999999</v>
      </c>
      <c r="M11" s="70">
        <v>0.34200000000000003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0.505</v>
      </c>
      <c r="G12" s="71">
        <v>0.52400000000000002</v>
      </c>
      <c r="H12" s="71">
        <v>0.39200000000000002</v>
      </c>
      <c r="I12" s="71">
        <v>0.49399999999999999</v>
      </c>
      <c r="J12" s="71">
        <v>0.41799999999999998</v>
      </c>
      <c r="K12" s="71">
        <v>0.47299999999999998</v>
      </c>
      <c r="L12" s="71">
        <v>0.56599999999999995</v>
      </c>
      <c r="M12" s="71">
        <v>0.50700000000000001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0.433</v>
      </c>
      <c r="G13" s="71">
        <v>0.443</v>
      </c>
      <c r="H13" s="71">
        <v>0.39600000000000002</v>
      </c>
      <c r="I13" s="71">
        <v>0.40400000000000003</v>
      </c>
      <c r="J13" s="71">
        <v>0.44</v>
      </c>
      <c r="K13" s="71">
        <v>0.33600000000000002</v>
      </c>
      <c r="L13" s="71">
        <v>0.44900000000000001</v>
      </c>
      <c r="M13" s="71">
        <v>0.38500000000000001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0.378</v>
      </c>
      <c r="G14" s="71">
        <v>0.40200000000000002</v>
      </c>
      <c r="H14" s="71">
        <v>0.30399999999999999</v>
      </c>
      <c r="I14" s="71">
        <v>0.30099999999999999</v>
      </c>
      <c r="J14" s="71">
        <v>0.42399999999999999</v>
      </c>
      <c r="K14" s="71">
        <v>0.34799999999999998</v>
      </c>
      <c r="L14" s="71">
        <v>0.50900000000000001</v>
      </c>
      <c r="M14" s="71">
        <v>0.53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51">
        <v>0.151</v>
      </c>
      <c r="G16" s="51">
        <v>0.156</v>
      </c>
      <c r="H16" s="51">
        <v>0.16200000000000001</v>
      </c>
      <c r="I16" s="51">
        <v>0.158</v>
      </c>
      <c r="J16" s="51">
        <v>0.16</v>
      </c>
      <c r="K16" s="51">
        <v>0.159</v>
      </c>
      <c r="L16" s="51">
        <v>0.153</v>
      </c>
      <c r="M16" s="51">
        <v>0.14699999999999999</v>
      </c>
      <c r="N16">
        <f>AVERAGE(F16:M16)</f>
        <v>0.15575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51">
        <v>0.35199999999999998</v>
      </c>
      <c r="G17" s="51">
        <v>0.373</v>
      </c>
      <c r="H17" s="51">
        <v>0.38200000000000001</v>
      </c>
      <c r="I17" s="51">
        <v>0.51400000000000001</v>
      </c>
      <c r="J17" s="51">
        <v>0.36599999999999999</v>
      </c>
      <c r="K17" s="51">
        <v>0.33200000000000002</v>
      </c>
      <c r="L17" s="51">
        <v>0.311</v>
      </c>
      <c r="M17" s="51">
        <v>0.34499999999999997</v>
      </c>
      <c r="N17">
        <f t="shared" ref="N17:N65" si="0">AVERAGE(F17:M17)</f>
        <v>0.37187499999999996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51">
        <v>0.158</v>
      </c>
      <c r="G18" s="51">
        <v>0.23499999999999999</v>
      </c>
      <c r="H18" s="51">
        <v>0.22800000000000001</v>
      </c>
      <c r="I18" s="51">
        <v>0.247</v>
      </c>
      <c r="J18" s="51">
        <v>0.24299999999999999</v>
      </c>
      <c r="K18" s="51">
        <v>0.219</v>
      </c>
      <c r="L18" s="51">
        <v>0.19500000000000001</v>
      </c>
      <c r="M18" s="51">
        <v>0.151</v>
      </c>
      <c r="N18">
        <f t="shared" si="0"/>
        <v>0.20950000000000002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36">
        <v>0.17199999999999999</v>
      </c>
      <c r="G19" s="35">
        <v>0.182</v>
      </c>
      <c r="H19" s="34">
        <v>0.20399999999999999</v>
      </c>
      <c r="I19" s="40">
        <v>0.215</v>
      </c>
      <c r="J19" s="40">
        <v>0.217</v>
      </c>
      <c r="K19" s="35">
        <v>0.17699999999999999</v>
      </c>
      <c r="L19" s="36">
        <v>0.16200000000000001</v>
      </c>
      <c r="M19" s="36">
        <v>0.156</v>
      </c>
      <c r="N19">
        <f t="shared" si="0"/>
        <v>0.18562499999999996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34">
        <v>0.29799999999999999</v>
      </c>
      <c r="G20" s="40">
        <v>0.34699999999999998</v>
      </c>
      <c r="H20" s="40">
        <v>0.34100000000000003</v>
      </c>
      <c r="I20" s="60">
        <v>0.46700000000000003</v>
      </c>
      <c r="J20" s="38">
        <v>0.375</v>
      </c>
      <c r="K20" s="40">
        <v>0.33</v>
      </c>
      <c r="L20" s="40">
        <v>0.33900000000000002</v>
      </c>
      <c r="M20" s="35">
        <v>0.28000000000000003</v>
      </c>
      <c r="N20">
        <f t="shared" si="0"/>
        <v>0.34712500000000002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34">
        <v>0.34399999999999997</v>
      </c>
      <c r="G21" s="40">
        <v>0.375</v>
      </c>
      <c r="H21" s="34">
        <v>0.33300000000000002</v>
      </c>
      <c r="I21" s="38">
        <v>0.40200000000000002</v>
      </c>
      <c r="J21" s="38">
        <v>0.40300000000000002</v>
      </c>
      <c r="K21" s="40">
        <v>0.35599999999999998</v>
      </c>
      <c r="L21" s="40">
        <v>0.35399999999999998</v>
      </c>
      <c r="M21" s="34">
        <v>0.318</v>
      </c>
      <c r="N21">
        <f t="shared" si="0"/>
        <v>0.36062500000000003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39">
        <v>0.499</v>
      </c>
      <c r="G22" s="40">
        <v>0.41199999999999998</v>
      </c>
      <c r="H22" s="40">
        <v>0.40200000000000002</v>
      </c>
      <c r="I22" s="35">
        <v>0.32300000000000001</v>
      </c>
      <c r="J22" s="39">
        <v>0.49099999999999999</v>
      </c>
      <c r="K22" s="39">
        <v>0.501</v>
      </c>
      <c r="L22" s="38">
        <v>0.45600000000000002</v>
      </c>
      <c r="M22" s="40">
        <v>0.42799999999999999</v>
      </c>
      <c r="N22">
        <f t="shared" si="0"/>
        <v>0.439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39">
        <v>0.46100000000000002</v>
      </c>
      <c r="G23" s="38">
        <v>0.42599999999999999</v>
      </c>
      <c r="H23" s="34">
        <v>0.36</v>
      </c>
      <c r="I23" s="35">
        <v>0.32</v>
      </c>
      <c r="J23" s="34">
        <v>0.36299999999999999</v>
      </c>
      <c r="K23" s="40">
        <v>0.39200000000000002</v>
      </c>
      <c r="L23" s="40">
        <v>0.377</v>
      </c>
      <c r="M23" s="40">
        <v>0.39400000000000002</v>
      </c>
      <c r="N23">
        <f t="shared" si="0"/>
        <v>0.386625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9">
        <v>0.56399999999999995</v>
      </c>
      <c r="G24" s="39">
        <v>0.47499999999999998</v>
      </c>
      <c r="H24" s="38">
        <v>0.40699999999999997</v>
      </c>
      <c r="I24" s="34">
        <v>0.36299999999999999</v>
      </c>
      <c r="J24" s="40">
        <v>0.39900000000000002</v>
      </c>
      <c r="K24" s="39">
        <v>0.46500000000000002</v>
      </c>
      <c r="L24" s="38">
        <v>0.42499999999999999</v>
      </c>
      <c r="M24" s="38">
        <v>0.42</v>
      </c>
      <c r="N24">
        <f t="shared" si="0"/>
        <v>0.43974999999999997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34">
        <v>0.33600000000000002</v>
      </c>
      <c r="G25" s="39">
        <v>0.46700000000000003</v>
      </c>
      <c r="H25" s="39">
        <v>0.438</v>
      </c>
      <c r="I25" s="38">
        <v>0.39400000000000002</v>
      </c>
      <c r="J25" s="38">
        <v>0.41</v>
      </c>
      <c r="K25" s="39">
        <v>0.46500000000000002</v>
      </c>
      <c r="L25" s="39">
        <v>0.45600000000000002</v>
      </c>
      <c r="M25" s="54">
        <v>0.49</v>
      </c>
      <c r="N25">
        <f t="shared" si="0"/>
        <v>0.43200000000000005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40">
        <v>0.41399999999999998</v>
      </c>
      <c r="G26" s="54">
        <v>0.56100000000000005</v>
      </c>
      <c r="H26" s="39">
        <v>0.51900000000000002</v>
      </c>
      <c r="I26" s="40">
        <v>0.42699999999999999</v>
      </c>
      <c r="J26" s="39">
        <v>0.501</v>
      </c>
      <c r="K26" s="60">
        <v>0.57899999999999996</v>
      </c>
      <c r="L26" s="54">
        <v>0.55400000000000005</v>
      </c>
      <c r="M26" s="39">
        <v>0.51400000000000001</v>
      </c>
      <c r="N26">
        <f t="shared" si="0"/>
        <v>0.5086250000000001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55">
        <v>0.24299999999999999</v>
      </c>
      <c r="G27" s="44">
        <v>0.377</v>
      </c>
      <c r="H27" s="45">
        <v>0.40600000000000003</v>
      </c>
      <c r="I27" s="45">
        <v>0.39600000000000002</v>
      </c>
      <c r="J27" s="44">
        <v>0.38500000000000001</v>
      </c>
      <c r="K27" s="45">
        <v>0.40699999999999997</v>
      </c>
      <c r="L27" s="45">
        <v>0.42</v>
      </c>
      <c r="M27" s="48">
        <v>0.30599999999999999</v>
      </c>
      <c r="N27">
        <f t="shared" si="0"/>
        <v>0.36749999999999999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40">
        <v>0.45700000000000002</v>
      </c>
      <c r="G28" s="40">
        <v>0.44</v>
      </c>
      <c r="H28" s="39">
        <v>0.55100000000000005</v>
      </c>
      <c r="I28" s="38">
        <v>0.47599999999999998</v>
      </c>
      <c r="J28" s="38">
        <v>0.51</v>
      </c>
      <c r="K28" s="60">
        <v>0.60399999999999998</v>
      </c>
      <c r="L28" s="54">
        <v>0.58199999999999996</v>
      </c>
      <c r="M28" s="34">
        <v>0.42299999999999999</v>
      </c>
      <c r="N28">
        <f t="shared" si="0"/>
        <v>0.50537500000000002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48">
        <v>0.35799999999999998</v>
      </c>
      <c r="G29" s="48">
        <v>0.372</v>
      </c>
      <c r="H29" s="47">
        <v>0.42099999999999999</v>
      </c>
      <c r="I29" s="47">
        <v>0.40799999999999997</v>
      </c>
      <c r="J29" s="47">
        <v>0.40899999999999997</v>
      </c>
      <c r="K29" s="45">
        <v>0.498</v>
      </c>
      <c r="L29" s="45">
        <v>0.502</v>
      </c>
      <c r="M29" s="55">
        <v>0.27200000000000002</v>
      </c>
      <c r="N29">
        <f t="shared" si="0"/>
        <v>0.40500000000000003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56">
        <v>0.22700000000000001</v>
      </c>
      <c r="G30" s="50">
        <v>0.28000000000000003</v>
      </c>
      <c r="H30" s="45">
        <v>0.42799999999999999</v>
      </c>
      <c r="I30" s="44">
        <v>0.40699999999999997</v>
      </c>
      <c r="J30" s="44">
        <v>0.39400000000000002</v>
      </c>
      <c r="K30" s="45">
        <v>0.42899999999999999</v>
      </c>
      <c r="L30" s="43">
        <v>0.47099999999999997</v>
      </c>
      <c r="M30" s="50">
        <v>0.28699999999999998</v>
      </c>
      <c r="N30">
        <f t="shared" si="0"/>
        <v>0.36537500000000001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56">
        <v>0.22500000000000001</v>
      </c>
      <c r="G31" s="55">
        <v>0.25800000000000001</v>
      </c>
      <c r="H31" s="45">
        <v>0.40799999999999997</v>
      </c>
      <c r="I31" s="45">
        <v>0.40799999999999997</v>
      </c>
      <c r="J31" s="44">
        <v>0.39700000000000002</v>
      </c>
      <c r="K31" s="45">
        <v>0.43</v>
      </c>
      <c r="L31" s="43">
        <v>0.46899999999999997</v>
      </c>
      <c r="M31" s="50">
        <v>0.28100000000000003</v>
      </c>
      <c r="N31">
        <f t="shared" si="0"/>
        <v>0.35949999999999999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51">
        <v>0.155</v>
      </c>
      <c r="G33" s="51">
        <v>0.14699999999999999</v>
      </c>
      <c r="H33" s="51">
        <v>0.155</v>
      </c>
      <c r="I33" s="51">
        <v>0.153</v>
      </c>
      <c r="J33" s="51">
        <v>0.152</v>
      </c>
      <c r="K33" s="51">
        <v>0.153</v>
      </c>
      <c r="L33" s="51">
        <v>0.15</v>
      </c>
      <c r="M33" s="51">
        <v>0.153</v>
      </c>
      <c r="N33">
        <f t="shared" si="0"/>
        <v>0.15225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51">
        <v>0.159</v>
      </c>
      <c r="G34" s="51">
        <v>0.19800000000000001</v>
      </c>
      <c r="H34" s="51">
        <v>0.22</v>
      </c>
      <c r="I34" s="51">
        <v>0.22800000000000001</v>
      </c>
      <c r="J34" s="51">
        <v>0.22600000000000001</v>
      </c>
      <c r="K34" s="51">
        <v>0.2</v>
      </c>
      <c r="L34" s="51">
        <v>0.187</v>
      </c>
      <c r="M34" s="51">
        <v>0.156</v>
      </c>
      <c r="N34">
        <f t="shared" si="0"/>
        <v>0.19674999999999998</v>
      </c>
    </row>
    <row r="35" spans="1:14">
      <c r="A35">
        <v>11</v>
      </c>
      <c r="B35" s="1">
        <v>43658</v>
      </c>
      <c r="C35" s="6">
        <v>0.45833333333333331</v>
      </c>
      <c r="D35">
        <v>3</v>
      </c>
      <c r="E35">
        <v>2</v>
      </c>
      <c r="F35" s="51">
        <v>0.16600000000000001</v>
      </c>
      <c r="G35" s="51">
        <v>0.16500000000000001</v>
      </c>
      <c r="H35" s="51">
        <v>0.185</v>
      </c>
      <c r="I35" s="51">
        <v>0.17399999999999999</v>
      </c>
      <c r="J35" s="51">
        <v>0.17699999999999999</v>
      </c>
      <c r="K35" s="51">
        <v>0.17599999999999999</v>
      </c>
      <c r="L35" s="51">
        <v>0.187</v>
      </c>
      <c r="M35" s="51">
        <v>0.159</v>
      </c>
      <c r="N35">
        <f t="shared" si="0"/>
        <v>0.173625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40">
        <v>0.26</v>
      </c>
      <c r="G36" s="54">
        <v>0.33500000000000002</v>
      </c>
      <c r="H36" s="35">
        <v>0.216</v>
      </c>
      <c r="I36" s="35">
        <v>0.20300000000000001</v>
      </c>
      <c r="J36" s="35">
        <v>0.224</v>
      </c>
      <c r="K36" s="35">
        <v>0.20200000000000001</v>
      </c>
      <c r="L36" s="34">
        <v>0.22800000000000001</v>
      </c>
      <c r="M36" s="33">
        <v>0.16800000000000001</v>
      </c>
      <c r="N36">
        <f t="shared" si="0"/>
        <v>0.22949999999999998</v>
      </c>
    </row>
    <row r="37" spans="1:14">
      <c r="A37">
        <v>11</v>
      </c>
      <c r="B37" s="1">
        <v>43658</v>
      </c>
      <c r="C37" s="6">
        <v>0.96250000000000002</v>
      </c>
      <c r="D37">
        <v>3</v>
      </c>
      <c r="E37">
        <v>4</v>
      </c>
      <c r="F37" s="35">
        <v>0.26200000000000001</v>
      </c>
      <c r="G37" s="40">
        <v>0.30499999999999999</v>
      </c>
      <c r="H37" s="35">
        <v>0.251</v>
      </c>
      <c r="I37" s="36">
        <v>0.23100000000000001</v>
      </c>
      <c r="J37" s="35">
        <v>0.24399999999999999</v>
      </c>
      <c r="K37" s="36">
        <v>0.22600000000000001</v>
      </c>
      <c r="L37" s="35">
        <v>0.26</v>
      </c>
      <c r="M37" s="33">
        <v>0.19400000000000001</v>
      </c>
      <c r="N37">
        <f t="shared" si="0"/>
        <v>0.24662499999999998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34">
        <v>0.28899999999999998</v>
      </c>
      <c r="G38" s="35">
        <v>0.27600000000000002</v>
      </c>
      <c r="H38" s="35">
        <v>0.25800000000000001</v>
      </c>
      <c r="I38" s="36">
        <v>0.23300000000000001</v>
      </c>
      <c r="J38" s="36">
        <v>0.23100000000000001</v>
      </c>
      <c r="K38" s="36">
        <v>0.22600000000000001</v>
      </c>
      <c r="L38" s="36">
        <v>0.223</v>
      </c>
      <c r="M38" s="36">
        <v>0.24199999999999999</v>
      </c>
      <c r="N38">
        <f t="shared" si="0"/>
        <v>0.24725000000000003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40">
        <v>0.372</v>
      </c>
      <c r="G39" s="38">
        <v>0.38400000000000001</v>
      </c>
      <c r="H39" s="34">
        <v>0.33900000000000002</v>
      </c>
      <c r="I39" s="34">
        <v>0.32200000000000001</v>
      </c>
      <c r="J39" s="34">
        <v>0.317</v>
      </c>
      <c r="K39" s="34">
        <v>0.309</v>
      </c>
      <c r="L39" s="40">
        <v>0.34699999999999998</v>
      </c>
      <c r="M39" s="34">
        <v>0.31900000000000001</v>
      </c>
      <c r="N39">
        <f t="shared" si="0"/>
        <v>0.33862500000000001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39">
        <v>0.41499999999999998</v>
      </c>
      <c r="G40" s="38">
        <v>0.373</v>
      </c>
      <c r="H40" s="40">
        <v>0.34799999999999998</v>
      </c>
      <c r="I40" s="34">
        <v>0.32100000000000001</v>
      </c>
      <c r="J40" s="34">
        <v>0.312</v>
      </c>
      <c r="K40" s="34">
        <v>0.311</v>
      </c>
      <c r="L40" s="34">
        <v>0.32500000000000001</v>
      </c>
      <c r="M40" s="40">
        <v>0.35799999999999998</v>
      </c>
      <c r="N40">
        <f t="shared" si="0"/>
        <v>0.34537500000000004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54">
        <v>0.49199999999999999</v>
      </c>
      <c r="G41" s="39">
        <v>0.45100000000000001</v>
      </c>
      <c r="H41" s="38">
        <v>0.40200000000000002</v>
      </c>
      <c r="I41" s="40">
        <v>0.38300000000000001</v>
      </c>
      <c r="J41" s="40">
        <v>0.36699999999999999</v>
      </c>
      <c r="K41" s="40">
        <v>0.36499999999999999</v>
      </c>
      <c r="L41" s="40">
        <v>0.38100000000000001</v>
      </c>
      <c r="M41" s="39">
        <v>0.437</v>
      </c>
      <c r="N41">
        <f t="shared" si="0"/>
        <v>0.40975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35">
        <v>0.30499999999999999</v>
      </c>
      <c r="G42" s="54">
        <v>0.48299999999999998</v>
      </c>
      <c r="H42" s="39">
        <v>0.435</v>
      </c>
      <c r="I42" s="39">
        <v>0.434</v>
      </c>
      <c r="J42" s="38">
        <v>0.41899999999999998</v>
      </c>
      <c r="K42" s="38">
        <v>0.40699999999999997</v>
      </c>
      <c r="L42" s="39">
        <v>0.43099999999999999</v>
      </c>
      <c r="M42" s="54">
        <v>0.46899999999999997</v>
      </c>
      <c r="N42">
        <f t="shared" si="0"/>
        <v>0.422875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35">
        <v>0.317</v>
      </c>
      <c r="G43" s="60">
        <v>0.54500000000000004</v>
      </c>
      <c r="H43" s="54">
        <v>0.52300000000000002</v>
      </c>
      <c r="I43" s="39">
        <v>0.49399999999999999</v>
      </c>
      <c r="J43" s="39">
        <v>0.47699999999999998</v>
      </c>
      <c r="K43" s="39">
        <v>0.45900000000000002</v>
      </c>
      <c r="L43" s="39">
        <v>0.48899999999999999</v>
      </c>
      <c r="M43" s="38">
        <v>0.433</v>
      </c>
      <c r="N43">
        <f t="shared" si="0"/>
        <v>0.46712500000000001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55">
        <v>0.24299999999999999</v>
      </c>
      <c r="G44" s="45">
        <v>0.438</v>
      </c>
      <c r="H44" s="45">
        <v>0.44800000000000001</v>
      </c>
      <c r="I44" s="45">
        <v>0.45100000000000001</v>
      </c>
      <c r="J44" s="45">
        <v>0.438</v>
      </c>
      <c r="K44" s="45">
        <v>0.438</v>
      </c>
      <c r="L44" s="45">
        <v>0.439</v>
      </c>
      <c r="M44" s="44">
        <v>0.42199999999999999</v>
      </c>
      <c r="N44">
        <f t="shared" si="0"/>
        <v>0.41462500000000008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36">
        <v>0.28499999999999998</v>
      </c>
      <c r="G45" s="40">
        <v>0.38400000000000001</v>
      </c>
      <c r="H45" s="54">
        <v>0.52400000000000002</v>
      </c>
      <c r="I45" s="54">
        <v>0.50600000000000001</v>
      </c>
      <c r="J45" s="39">
        <v>0.47199999999999998</v>
      </c>
      <c r="K45" s="39">
        <v>0.48</v>
      </c>
      <c r="L45" s="54">
        <v>0.503</v>
      </c>
      <c r="M45" s="40">
        <v>0.41</v>
      </c>
      <c r="N45">
        <f t="shared" si="0"/>
        <v>0.44550000000000006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55">
        <v>0.28799999999999998</v>
      </c>
      <c r="G46" s="50">
        <v>0.32400000000000001</v>
      </c>
      <c r="H46" s="45">
        <v>0.47399999999999998</v>
      </c>
      <c r="I46" s="45">
        <v>0.46800000000000003</v>
      </c>
      <c r="J46" s="44">
        <v>0.45600000000000002</v>
      </c>
      <c r="K46" s="44">
        <v>0.44700000000000001</v>
      </c>
      <c r="L46" s="44">
        <v>0.44700000000000001</v>
      </c>
      <c r="M46" s="47">
        <v>0.38700000000000001</v>
      </c>
      <c r="N46">
        <f t="shared" si="0"/>
        <v>0.41137499999999999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56">
        <v>0.22600000000000001</v>
      </c>
      <c r="G47" s="55">
        <v>0.26600000000000001</v>
      </c>
      <c r="H47" s="43">
        <v>0.49099999999999999</v>
      </c>
      <c r="I47" s="45">
        <v>0.47099999999999997</v>
      </c>
      <c r="J47" s="45">
        <v>0.45800000000000002</v>
      </c>
      <c r="K47" s="45">
        <v>0.44600000000000001</v>
      </c>
      <c r="L47" s="45">
        <v>0.46300000000000002</v>
      </c>
      <c r="M47" s="47">
        <v>0.39200000000000002</v>
      </c>
      <c r="N47">
        <f t="shared" si="0"/>
        <v>0.40162500000000001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56">
        <v>0.22600000000000001</v>
      </c>
      <c r="G48" s="55">
        <v>0.26</v>
      </c>
      <c r="H48" s="81">
        <v>0.52500000000000002</v>
      </c>
      <c r="I48" s="45">
        <v>0.48</v>
      </c>
      <c r="J48" s="45">
        <v>0.46700000000000003</v>
      </c>
      <c r="K48" s="45">
        <v>0.45900000000000002</v>
      </c>
      <c r="L48" s="45">
        <v>0.47</v>
      </c>
      <c r="M48" s="47">
        <v>0.40200000000000002</v>
      </c>
      <c r="N48">
        <f t="shared" si="0"/>
        <v>0.41112500000000007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51">
        <v>0.15</v>
      </c>
      <c r="G50" s="51">
        <v>0.154</v>
      </c>
      <c r="H50" s="51">
        <v>0.157</v>
      </c>
      <c r="I50" s="51">
        <v>0.158</v>
      </c>
      <c r="J50" s="51">
        <v>0.153</v>
      </c>
      <c r="K50" s="51">
        <v>0.152</v>
      </c>
      <c r="L50" s="51">
        <v>0.14299999999999999</v>
      </c>
      <c r="M50" s="51">
        <v>0.13200000000000001</v>
      </c>
      <c r="N50">
        <f t="shared" si="0"/>
        <v>0.14987499999999998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51">
        <v>0.154</v>
      </c>
      <c r="G51" s="51">
        <v>0.152</v>
      </c>
      <c r="H51" s="51">
        <v>0.152</v>
      </c>
      <c r="I51" s="51">
        <v>0.153</v>
      </c>
      <c r="J51" s="51">
        <v>0.151</v>
      </c>
      <c r="K51" s="51">
        <v>0.151</v>
      </c>
      <c r="L51" s="51">
        <v>0.13300000000000001</v>
      </c>
      <c r="M51" s="51">
        <v>0.13500000000000001</v>
      </c>
      <c r="N51">
        <f t="shared" si="0"/>
        <v>0.14762500000000001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36">
        <v>0.153</v>
      </c>
      <c r="G52" s="36">
        <v>0.153</v>
      </c>
      <c r="H52" s="36">
        <v>0.152</v>
      </c>
      <c r="I52" s="36">
        <v>0.154</v>
      </c>
      <c r="J52" s="36">
        <v>0.151</v>
      </c>
      <c r="K52" s="36">
        <v>0.152</v>
      </c>
      <c r="L52" s="32">
        <v>0.13400000000000001</v>
      </c>
      <c r="M52" s="33">
        <v>0.13400000000000001</v>
      </c>
      <c r="N52">
        <f t="shared" si="0"/>
        <v>0.14787499999999998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33">
        <v>0.152</v>
      </c>
      <c r="G53" s="33">
        <v>0.152</v>
      </c>
      <c r="H53" s="33">
        <v>0.151</v>
      </c>
      <c r="I53" s="33">
        <v>0.153</v>
      </c>
      <c r="J53" s="33">
        <v>0.151</v>
      </c>
      <c r="K53" s="33">
        <v>0.151</v>
      </c>
      <c r="L53" s="32">
        <v>0.13500000000000001</v>
      </c>
      <c r="M53" s="32">
        <v>0.13400000000000001</v>
      </c>
      <c r="N53">
        <f t="shared" si="0"/>
        <v>0.14737499999999998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33">
        <v>0.152</v>
      </c>
      <c r="G54" s="33">
        <v>0.152</v>
      </c>
      <c r="H54" s="33">
        <v>0.151</v>
      </c>
      <c r="I54" s="33">
        <v>0.153</v>
      </c>
      <c r="J54" s="32">
        <v>0.15</v>
      </c>
      <c r="K54" s="33">
        <v>0.151</v>
      </c>
      <c r="L54" s="32">
        <v>0.13400000000000001</v>
      </c>
      <c r="M54" s="32">
        <v>0.13500000000000001</v>
      </c>
      <c r="N54">
        <f t="shared" si="0"/>
        <v>0.14725000000000002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32">
        <v>0.151</v>
      </c>
      <c r="G55" s="32">
        <v>0.152</v>
      </c>
      <c r="H55" s="32">
        <v>0.15</v>
      </c>
      <c r="I55" s="32">
        <v>0.153</v>
      </c>
      <c r="J55" s="32">
        <v>0.15</v>
      </c>
      <c r="K55" s="32">
        <v>0.15</v>
      </c>
      <c r="L55" s="37">
        <v>0.13400000000000001</v>
      </c>
      <c r="M55" s="37">
        <v>0.13400000000000001</v>
      </c>
      <c r="N55">
        <f t="shared" si="0"/>
        <v>0.14674999999999999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32">
        <v>0.15</v>
      </c>
      <c r="G56" s="32">
        <v>0.151</v>
      </c>
      <c r="H56" s="32">
        <v>0.151</v>
      </c>
      <c r="I56" s="32">
        <v>0.153</v>
      </c>
      <c r="J56" s="32">
        <v>0.15</v>
      </c>
      <c r="K56" s="32">
        <v>0.15</v>
      </c>
      <c r="L56" s="37">
        <v>0.13400000000000001</v>
      </c>
      <c r="M56" s="37">
        <v>0.13400000000000001</v>
      </c>
      <c r="N56">
        <f t="shared" si="0"/>
        <v>0.14662500000000001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32">
        <v>0.15</v>
      </c>
      <c r="G57" s="32">
        <v>0.151</v>
      </c>
      <c r="H57" s="32">
        <v>0.151</v>
      </c>
      <c r="I57" s="32">
        <v>0.153</v>
      </c>
      <c r="J57" s="32">
        <v>0.15</v>
      </c>
      <c r="K57" s="32">
        <v>0.15</v>
      </c>
      <c r="L57" s="37">
        <v>0.13500000000000001</v>
      </c>
      <c r="M57" s="37">
        <v>0.13400000000000001</v>
      </c>
      <c r="N57">
        <f t="shared" si="0"/>
        <v>0.14674999999999999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32">
        <v>0.151</v>
      </c>
      <c r="G58" s="32">
        <v>0.152</v>
      </c>
      <c r="H58" s="32">
        <v>0.151</v>
      </c>
      <c r="I58" s="32">
        <v>0.153</v>
      </c>
      <c r="J58" s="32">
        <v>0.15</v>
      </c>
      <c r="K58" s="32">
        <v>0.15</v>
      </c>
      <c r="L58" s="37">
        <v>0.13400000000000001</v>
      </c>
      <c r="M58" s="37">
        <v>0.13500000000000001</v>
      </c>
      <c r="N58">
        <f t="shared" si="0"/>
        <v>0.14699999999999999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32">
        <v>0.151</v>
      </c>
      <c r="G59" s="32">
        <v>0.152</v>
      </c>
      <c r="H59" s="32">
        <v>0.151</v>
      </c>
      <c r="I59" s="32">
        <v>0.154</v>
      </c>
      <c r="J59" s="32">
        <v>0.153</v>
      </c>
      <c r="K59" s="32">
        <v>0.15</v>
      </c>
      <c r="L59" s="37">
        <v>0.13500000000000001</v>
      </c>
      <c r="M59" s="37">
        <v>0.13500000000000001</v>
      </c>
      <c r="N59">
        <f t="shared" si="0"/>
        <v>0.14762500000000001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32">
        <v>0.151</v>
      </c>
      <c r="G60" s="32">
        <v>0.152</v>
      </c>
      <c r="H60" s="32">
        <v>0.151</v>
      </c>
      <c r="I60" s="32">
        <v>0.154</v>
      </c>
      <c r="J60" s="32">
        <v>0.152</v>
      </c>
      <c r="K60" s="32">
        <v>0.15</v>
      </c>
      <c r="L60" s="37">
        <v>0.13500000000000001</v>
      </c>
      <c r="M60" s="37">
        <v>0.13500000000000001</v>
      </c>
      <c r="N60">
        <f t="shared" si="0"/>
        <v>0.14749999999999999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10</v>
      </c>
      <c r="F61" s="49">
        <v>0.151</v>
      </c>
      <c r="G61" s="52">
        <v>0.152</v>
      </c>
      <c r="H61" s="52">
        <v>0.151</v>
      </c>
      <c r="I61" s="52">
        <v>0.154</v>
      </c>
      <c r="J61" s="52">
        <v>0.153</v>
      </c>
      <c r="K61" s="49">
        <v>0.15</v>
      </c>
      <c r="L61" s="49">
        <v>0.13500000000000001</v>
      </c>
      <c r="M61" s="49">
        <v>0.13500000000000001</v>
      </c>
      <c r="N61">
        <f t="shared" si="0"/>
        <v>0.14762500000000001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10</v>
      </c>
      <c r="F62" s="32">
        <v>0.151</v>
      </c>
      <c r="G62" s="32">
        <v>0.152</v>
      </c>
      <c r="H62" s="32">
        <v>0.151</v>
      </c>
      <c r="I62" s="32">
        <v>0.153</v>
      </c>
      <c r="J62" s="32">
        <v>0.152</v>
      </c>
      <c r="K62" s="32">
        <v>0.151</v>
      </c>
      <c r="L62" s="37">
        <v>0.13500000000000001</v>
      </c>
      <c r="M62" s="37">
        <v>0.13500000000000001</v>
      </c>
      <c r="N62">
        <f t="shared" si="0"/>
        <v>0.14749999999999999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10</v>
      </c>
      <c r="F63" s="49">
        <v>0.151</v>
      </c>
      <c r="G63" s="49">
        <v>0.153</v>
      </c>
      <c r="H63" s="49">
        <v>0.151</v>
      </c>
      <c r="I63" s="49">
        <v>0.154</v>
      </c>
      <c r="J63" s="49">
        <v>0.153</v>
      </c>
      <c r="K63" s="49">
        <v>0.151</v>
      </c>
      <c r="L63" s="49">
        <v>0.13500000000000001</v>
      </c>
      <c r="M63" s="49">
        <v>0.13500000000000001</v>
      </c>
      <c r="N63">
        <f t="shared" si="0"/>
        <v>0.14787500000000001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10</v>
      </c>
      <c r="F64" s="49">
        <v>0.151</v>
      </c>
      <c r="G64" s="49">
        <v>0.14599999999999999</v>
      </c>
      <c r="H64" s="49">
        <v>0.151</v>
      </c>
      <c r="I64" s="52">
        <v>0.154</v>
      </c>
      <c r="J64" s="49">
        <v>0.152</v>
      </c>
      <c r="K64" s="49">
        <v>0.151</v>
      </c>
      <c r="L64" s="49">
        <v>0.13500000000000001</v>
      </c>
      <c r="M64" s="49">
        <v>0.13600000000000001</v>
      </c>
      <c r="N64">
        <f t="shared" si="0"/>
        <v>0.14700000000000002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10</v>
      </c>
      <c r="F65" s="52">
        <v>0.151</v>
      </c>
      <c r="G65" s="49">
        <v>0.14699999999999999</v>
      </c>
      <c r="H65" s="52">
        <v>0.151</v>
      </c>
      <c r="I65" s="52">
        <v>0.154</v>
      </c>
      <c r="J65" s="52">
        <v>0.153</v>
      </c>
      <c r="K65" s="52">
        <v>0.152</v>
      </c>
      <c r="L65" s="49">
        <v>0.13500000000000001</v>
      </c>
      <c r="M65" s="49">
        <v>0.13500000000000001</v>
      </c>
      <c r="N65">
        <f t="shared" si="0"/>
        <v>0.14725000000000002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4687-0644-464E-AAB0-3DE97A5A9548}">
  <dimension ref="A1:N65"/>
  <sheetViews>
    <sheetView topLeftCell="A18" workbookViewId="0">
      <selection activeCell="I9" sqref="I9"/>
    </sheetView>
  </sheetViews>
  <sheetFormatPr defaultRowHeight="14.45"/>
  <cols>
    <col min="1" max="1" width="12.28515625" customWidth="1"/>
    <col min="2" max="2" width="9.85546875" bestFit="1" customWidth="1"/>
    <col min="3" max="3" width="10.85546875" customWidth="1"/>
    <col min="4" max="4" width="12.85546875" customWidth="1"/>
    <col min="5" max="5" width="10.5703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69">
        <v>0.14599999999999999</v>
      </c>
      <c r="G3" s="69">
        <v>0.158</v>
      </c>
      <c r="H3" s="69">
        <v>0.16</v>
      </c>
      <c r="I3" s="69">
        <v>0.161</v>
      </c>
      <c r="J3" s="69">
        <v>0.16200000000000001</v>
      </c>
      <c r="K3" s="69">
        <v>0.16</v>
      </c>
      <c r="L3" s="69">
        <v>0.154</v>
      </c>
      <c r="M3" s="69">
        <v>0.158</v>
      </c>
      <c r="N3" t="s">
        <v>13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0.62</v>
      </c>
      <c r="G4" s="70">
        <v>0.59399999999999997</v>
      </c>
      <c r="H4" s="70">
        <v>0.64300000000000002</v>
      </c>
      <c r="I4" s="70">
        <v>0.72599999999999998</v>
      </c>
      <c r="J4" s="70">
        <v>0.434</v>
      </c>
      <c r="K4" s="70">
        <v>0.65100000000000002</v>
      </c>
      <c r="L4" s="70">
        <v>0.60599999999999998</v>
      </c>
      <c r="M4" s="70">
        <v>0.61499999999999999</v>
      </c>
    </row>
    <row r="5" spans="1:14">
      <c r="A5" s="8">
        <v>-1</v>
      </c>
      <c r="B5" s="9">
        <v>43659</v>
      </c>
      <c r="C5" s="10">
        <v>0.52361111111111114</v>
      </c>
      <c r="D5" s="8">
        <v>3</v>
      </c>
      <c r="E5" s="8">
        <v>2</v>
      </c>
      <c r="F5" s="70">
        <v>0.60899999999999999</v>
      </c>
      <c r="G5" s="70">
        <v>0.55300000000000005</v>
      </c>
      <c r="H5" s="70">
        <v>0.378</v>
      </c>
      <c r="I5" s="70">
        <v>0.55000000000000004</v>
      </c>
      <c r="J5" s="70">
        <v>0.26300000000000001</v>
      </c>
      <c r="K5" s="70">
        <v>0.54400000000000004</v>
      </c>
      <c r="L5" s="70">
        <v>0.56499999999999995</v>
      </c>
      <c r="M5" s="70">
        <v>0.55500000000000005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0.55200000000000005</v>
      </c>
      <c r="G6" s="70">
        <v>0.60199999999999998</v>
      </c>
      <c r="H6" s="70">
        <v>0.46700000000000003</v>
      </c>
      <c r="I6" s="70">
        <v>0.54400000000000004</v>
      </c>
      <c r="J6" s="70">
        <v>0.29099999999999998</v>
      </c>
      <c r="K6" s="70">
        <v>0.50900000000000001</v>
      </c>
      <c r="L6" s="70">
        <v>0.53400000000000003</v>
      </c>
      <c r="M6" s="70">
        <v>0.53900000000000003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0.622</v>
      </c>
      <c r="G7" s="70">
        <v>0.57099999999999995</v>
      </c>
      <c r="H7" s="70">
        <v>0.499</v>
      </c>
      <c r="I7" s="70">
        <v>0.61699999999999999</v>
      </c>
      <c r="J7" s="70">
        <v>0.32800000000000001</v>
      </c>
      <c r="K7" s="70">
        <v>0.46899999999999997</v>
      </c>
      <c r="L7" s="70">
        <v>0.46700000000000003</v>
      </c>
      <c r="M7" s="70">
        <v>0.59699999999999998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0.69699999999999995</v>
      </c>
      <c r="G8" s="70">
        <v>0.54600000000000004</v>
      </c>
      <c r="H8" s="70">
        <v>0.51600000000000001</v>
      </c>
      <c r="I8" s="70">
        <v>0.57799999999999996</v>
      </c>
      <c r="J8" s="70">
        <v>0.41699999999999998</v>
      </c>
      <c r="K8" s="70">
        <v>0.57399999999999995</v>
      </c>
      <c r="L8" s="70">
        <v>0.55300000000000005</v>
      </c>
      <c r="M8" s="70">
        <v>0.61499999999999999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0.65200000000000002</v>
      </c>
      <c r="G9" s="70">
        <v>0.52900000000000003</v>
      </c>
      <c r="H9" s="70">
        <v>0.499</v>
      </c>
      <c r="I9" s="70">
        <v>0.624</v>
      </c>
      <c r="J9" s="70">
        <v>0.41299999999999998</v>
      </c>
      <c r="K9" s="70">
        <v>0.47499999999999998</v>
      </c>
      <c r="L9" s="70">
        <v>0.47599999999999998</v>
      </c>
      <c r="M9" s="70">
        <v>0.57899999999999996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0.66900000000000004</v>
      </c>
      <c r="G10" s="71">
        <v>0.63700000000000001</v>
      </c>
      <c r="H10" s="71">
        <v>0.498</v>
      </c>
      <c r="I10" s="71">
        <v>0.56699999999999995</v>
      </c>
      <c r="J10" s="71">
        <v>0.41199999999999998</v>
      </c>
      <c r="K10" s="71">
        <v>0.51500000000000001</v>
      </c>
      <c r="L10" s="71">
        <v>0.54</v>
      </c>
      <c r="M10" s="71">
        <v>0.621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0.63500000000000001</v>
      </c>
      <c r="G11" s="70">
        <v>0.58099999999999996</v>
      </c>
      <c r="H11" s="70">
        <v>0.501</v>
      </c>
      <c r="I11" s="70">
        <v>0.505</v>
      </c>
      <c r="J11" s="70">
        <v>0.40600000000000003</v>
      </c>
      <c r="K11" s="70">
        <v>0.52900000000000003</v>
      </c>
      <c r="L11" s="70">
        <v>0.434</v>
      </c>
      <c r="M11" s="70">
        <v>0.58899999999999997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0.64100000000000001</v>
      </c>
      <c r="G12" s="71">
        <v>0.65200000000000002</v>
      </c>
      <c r="H12" s="71">
        <v>0.58599999999999997</v>
      </c>
      <c r="I12" s="71">
        <v>0.76200000000000001</v>
      </c>
      <c r="J12" s="71">
        <v>0.64500000000000002</v>
      </c>
      <c r="K12" s="71">
        <v>0.68</v>
      </c>
      <c r="L12" s="71">
        <v>0.59599999999999997</v>
      </c>
      <c r="M12" s="71">
        <v>0.59299999999999997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0.56499999999999995</v>
      </c>
      <c r="G13" s="71">
        <v>0.46500000000000002</v>
      </c>
      <c r="H13" s="71">
        <v>0.6</v>
      </c>
      <c r="I13" s="71">
        <v>0.75</v>
      </c>
      <c r="J13" s="71">
        <v>0.71</v>
      </c>
      <c r="K13" s="71">
        <v>0.56499999999999995</v>
      </c>
      <c r="L13" s="71">
        <v>0.45300000000000001</v>
      </c>
      <c r="M13" s="71">
        <v>0.45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0.52600000000000002</v>
      </c>
      <c r="G14" s="71">
        <v>0.49</v>
      </c>
      <c r="H14" s="71">
        <v>0.55200000000000005</v>
      </c>
      <c r="I14" s="71">
        <v>0.627</v>
      </c>
      <c r="J14" s="71">
        <v>0.46899999999999997</v>
      </c>
      <c r="K14" s="71">
        <v>0.53400000000000003</v>
      </c>
      <c r="L14" s="71">
        <v>0.495</v>
      </c>
      <c r="M14" s="71">
        <v>0.64300000000000002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51">
        <v>0.14899999999999999</v>
      </c>
      <c r="G16" s="51">
        <v>0.14499999999999999</v>
      </c>
      <c r="H16" s="51">
        <v>0.15</v>
      </c>
      <c r="I16" s="51">
        <v>0.14599999999999999</v>
      </c>
      <c r="J16" s="51">
        <v>0.151</v>
      </c>
      <c r="K16" s="51">
        <v>0.155</v>
      </c>
      <c r="L16" s="51">
        <v>0.151</v>
      </c>
      <c r="M16" s="51">
        <v>0.152</v>
      </c>
      <c r="N16">
        <f>AVERAGE(F16:M16)</f>
        <v>0.14987499999999998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51">
        <v>0.36</v>
      </c>
      <c r="G17" s="51">
        <v>0.39800000000000002</v>
      </c>
      <c r="H17" s="51">
        <v>0.36499999999999999</v>
      </c>
      <c r="I17" s="51">
        <v>0.31900000000000001</v>
      </c>
      <c r="J17" s="51">
        <v>0.38400000000000001</v>
      </c>
      <c r="K17" s="51">
        <v>0.34200000000000003</v>
      </c>
      <c r="L17" s="51">
        <v>0.35299999999999998</v>
      </c>
      <c r="M17" s="51">
        <v>0.30299999999999999</v>
      </c>
      <c r="N17">
        <f t="shared" ref="N17:N65" si="0">AVERAGE(F17:M17)</f>
        <v>0.35299999999999998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51">
        <v>0.17399999999999999</v>
      </c>
      <c r="G18" s="51">
        <v>0.23</v>
      </c>
      <c r="H18" s="51">
        <v>0.247</v>
      </c>
      <c r="I18" s="51">
        <v>0.245</v>
      </c>
      <c r="J18" s="51">
        <v>0.26200000000000001</v>
      </c>
      <c r="K18" s="51">
        <v>0.26</v>
      </c>
      <c r="L18" s="51">
        <v>0.24099999999999999</v>
      </c>
      <c r="M18" s="51">
        <v>0.26800000000000002</v>
      </c>
      <c r="N18">
        <f t="shared" si="0"/>
        <v>0.24087499999999998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40">
        <v>0.21299999999999999</v>
      </c>
      <c r="G19" s="40">
        <v>0.216</v>
      </c>
      <c r="H19" s="39">
        <v>0.24099999999999999</v>
      </c>
      <c r="I19" s="39">
        <v>0.249</v>
      </c>
      <c r="J19" s="60">
        <v>0.28100000000000003</v>
      </c>
      <c r="K19" s="54">
        <v>0.26900000000000002</v>
      </c>
      <c r="L19" s="39">
        <v>0.25700000000000001</v>
      </c>
      <c r="M19" s="60">
        <v>0.28899999999999998</v>
      </c>
      <c r="N19">
        <f t="shared" si="0"/>
        <v>0.25187500000000002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39">
        <v>0.41699999999999998</v>
      </c>
      <c r="G20" s="59">
        <v>0.52100000000000002</v>
      </c>
      <c r="H20" s="54">
        <v>0.43099999999999999</v>
      </c>
      <c r="I20" s="39">
        <v>0.42599999999999999</v>
      </c>
      <c r="J20" s="54">
        <v>0.433</v>
      </c>
      <c r="K20" s="60">
        <v>0.46800000000000003</v>
      </c>
      <c r="L20" s="57">
        <v>0.54600000000000004</v>
      </c>
      <c r="M20" s="59">
        <v>0.504</v>
      </c>
      <c r="N20">
        <f t="shared" si="0"/>
        <v>0.46825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59">
        <v>0.56699999999999995</v>
      </c>
      <c r="G21" s="57">
        <v>0.61</v>
      </c>
      <c r="H21" s="57">
        <v>0.61599999999999999</v>
      </c>
      <c r="I21" s="59">
        <v>0.56999999999999995</v>
      </c>
      <c r="J21" s="60">
        <v>0.51</v>
      </c>
      <c r="K21" s="59">
        <v>0.55200000000000005</v>
      </c>
      <c r="L21" s="59">
        <v>0.56499999999999995</v>
      </c>
      <c r="M21" s="60">
        <v>0.53700000000000003</v>
      </c>
      <c r="N21">
        <f t="shared" si="0"/>
        <v>0.56587500000000002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59">
        <v>0.61799999999999999</v>
      </c>
      <c r="G22" s="57">
        <v>0.69099999999999995</v>
      </c>
      <c r="H22" s="57">
        <v>0.69099999999999995</v>
      </c>
      <c r="I22" s="57">
        <v>0.68</v>
      </c>
      <c r="J22" s="60">
        <v>0.58199999999999996</v>
      </c>
      <c r="K22" s="59">
        <v>0.63400000000000001</v>
      </c>
      <c r="L22" s="59">
        <v>0.63800000000000001</v>
      </c>
      <c r="M22" s="59">
        <v>0.623</v>
      </c>
      <c r="N22">
        <f t="shared" si="0"/>
        <v>0.644625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59">
        <v>0.58499999999999996</v>
      </c>
      <c r="G23" s="57">
        <v>0.64</v>
      </c>
      <c r="H23" s="57">
        <v>0.60099999999999998</v>
      </c>
      <c r="I23" s="57">
        <v>0.61499999999999999</v>
      </c>
      <c r="J23" s="54">
        <v>0.50600000000000001</v>
      </c>
      <c r="K23" s="60">
        <v>0.53500000000000003</v>
      </c>
      <c r="L23" s="59">
        <v>0.56799999999999995</v>
      </c>
      <c r="M23" s="60">
        <v>0.55300000000000005</v>
      </c>
      <c r="N23">
        <f t="shared" si="0"/>
        <v>0.57537499999999997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9">
        <v>0.58899999999999997</v>
      </c>
      <c r="G24" s="57">
        <v>0.61799999999999999</v>
      </c>
      <c r="H24" s="57">
        <v>0.61699999999999999</v>
      </c>
      <c r="I24" s="57">
        <v>0.60699999999999998</v>
      </c>
      <c r="J24" s="60">
        <v>0.54700000000000004</v>
      </c>
      <c r="K24" s="60">
        <v>0.55900000000000005</v>
      </c>
      <c r="L24" s="59">
        <v>0.56999999999999995</v>
      </c>
      <c r="M24" s="54">
        <v>0.52</v>
      </c>
      <c r="N24">
        <f t="shared" si="0"/>
        <v>0.57837500000000008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59">
        <v>0.57899999999999996</v>
      </c>
      <c r="G25" s="57">
        <v>0.623</v>
      </c>
      <c r="H25" s="57">
        <v>0.59899999999999998</v>
      </c>
      <c r="I25" s="57">
        <v>0.59699999999999998</v>
      </c>
      <c r="J25" s="60">
        <v>0.52700000000000002</v>
      </c>
      <c r="K25" s="60">
        <v>0.54400000000000004</v>
      </c>
      <c r="L25" s="59">
        <v>0.58399999999999996</v>
      </c>
      <c r="M25" s="59">
        <v>0.56599999999999995</v>
      </c>
      <c r="N25">
        <f t="shared" si="0"/>
        <v>0.57737499999999997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57">
        <v>0.70299999999999996</v>
      </c>
      <c r="G26" s="57">
        <v>0.7</v>
      </c>
      <c r="H26" s="57">
        <v>0.67500000000000004</v>
      </c>
      <c r="I26" s="57">
        <v>0.67</v>
      </c>
      <c r="J26" s="60">
        <v>0.58299999999999996</v>
      </c>
      <c r="K26" s="59">
        <v>0.623</v>
      </c>
      <c r="L26" s="59">
        <v>0.65300000000000002</v>
      </c>
      <c r="M26" s="59">
        <v>0.64900000000000002</v>
      </c>
      <c r="N26">
        <f t="shared" si="0"/>
        <v>0.65700000000000014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46">
        <v>0.54300000000000004</v>
      </c>
      <c r="G27" s="46">
        <v>0.56100000000000005</v>
      </c>
      <c r="H27" s="46">
        <v>0.53</v>
      </c>
      <c r="I27" s="82">
        <v>0.51600000000000001</v>
      </c>
      <c r="J27" s="46">
        <v>0.52600000000000002</v>
      </c>
      <c r="K27" s="82">
        <v>0.51100000000000001</v>
      </c>
      <c r="L27" s="46">
        <v>0.55800000000000005</v>
      </c>
      <c r="M27" s="46">
        <v>0.54</v>
      </c>
      <c r="N27">
        <f t="shared" si="0"/>
        <v>0.53562500000000002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57">
        <v>0.71199999999999997</v>
      </c>
      <c r="G28" s="57">
        <v>0.73499999999999999</v>
      </c>
      <c r="H28" s="59">
        <v>0.67400000000000004</v>
      </c>
      <c r="I28" s="59">
        <v>0.67100000000000004</v>
      </c>
      <c r="J28" s="54">
        <v>0.60299999999999998</v>
      </c>
      <c r="K28" s="60">
        <v>0.64500000000000002</v>
      </c>
      <c r="L28" s="59">
        <v>0.67800000000000005</v>
      </c>
      <c r="M28" s="59">
        <v>0.67200000000000004</v>
      </c>
      <c r="N28">
        <f t="shared" si="0"/>
        <v>0.67374999999999985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82">
        <v>0.6</v>
      </c>
      <c r="G29" s="46">
        <v>0.68200000000000005</v>
      </c>
      <c r="H29" s="82">
        <v>0.62</v>
      </c>
      <c r="I29" s="43">
        <v>0.55200000000000005</v>
      </c>
      <c r="J29" s="43">
        <v>0.54600000000000004</v>
      </c>
      <c r="K29" s="81">
        <v>0.58899999999999997</v>
      </c>
      <c r="L29" s="46">
        <v>0.64700000000000002</v>
      </c>
      <c r="M29" s="43">
        <v>0.54900000000000004</v>
      </c>
      <c r="N29">
        <f t="shared" si="0"/>
        <v>0.59812500000000002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82">
        <v>0.54500000000000004</v>
      </c>
      <c r="G30" s="46">
        <v>0.58299999999999996</v>
      </c>
      <c r="H30" s="82">
        <v>0.54500000000000004</v>
      </c>
      <c r="I30" s="82">
        <v>0.53800000000000003</v>
      </c>
      <c r="J30" s="46">
        <v>0.56299999999999994</v>
      </c>
      <c r="K30" s="82">
        <v>0.55500000000000005</v>
      </c>
      <c r="L30" s="46">
        <v>0.58599999999999997</v>
      </c>
      <c r="M30" s="46">
        <v>0.56299999999999994</v>
      </c>
      <c r="N30">
        <f t="shared" si="0"/>
        <v>0.55974999999999997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82">
        <v>0.54500000000000004</v>
      </c>
      <c r="G31" s="46">
        <v>0.57999999999999996</v>
      </c>
      <c r="H31" s="46">
        <v>0.54600000000000004</v>
      </c>
      <c r="I31" s="82">
        <v>0.53900000000000003</v>
      </c>
      <c r="J31" s="46">
        <v>0.55300000000000005</v>
      </c>
      <c r="K31" s="82">
        <v>0.54100000000000004</v>
      </c>
      <c r="L31" s="46">
        <v>0.58099999999999996</v>
      </c>
      <c r="M31" s="46">
        <v>0.57299999999999995</v>
      </c>
      <c r="N31">
        <f t="shared" si="0"/>
        <v>0.55725000000000002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51">
        <v>0.17299999999999999</v>
      </c>
      <c r="G33" s="51">
        <v>0.151</v>
      </c>
      <c r="H33" s="51">
        <v>0.154</v>
      </c>
      <c r="I33" s="51">
        <v>0.15</v>
      </c>
      <c r="J33" s="51">
        <v>0.14399999999999999</v>
      </c>
      <c r="K33" s="51">
        <v>0.14899999999999999</v>
      </c>
      <c r="L33" s="51">
        <v>0.14599999999999999</v>
      </c>
      <c r="M33" s="51">
        <v>0.14899999999999999</v>
      </c>
      <c r="N33">
        <f t="shared" si="0"/>
        <v>0.152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51">
        <v>0.155</v>
      </c>
      <c r="G34" s="51">
        <v>0.26700000000000002</v>
      </c>
      <c r="H34" s="51">
        <v>0.192</v>
      </c>
      <c r="I34" s="51">
        <v>0.2</v>
      </c>
      <c r="J34" s="51">
        <v>0.27100000000000002</v>
      </c>
      <c r="K34" s="51">
        <v>0.19900000000000001</v>
      </c>
      <c r="L34" s="51">
        <v>0.17399999999999999</v>
      </c>
      <c r="M34" s="51">
        <v>0.17</v>
      </c>
      <c r="N34">
        <f t="shared" si="0"/>
        <v>0.20349999999999999</v>
      </c>
    </row>
    <row r="35" spans="1:14">
      <c r="A35">
        <v>11</v>
      </c>
      <c r="B35" s="1" t="s">
        <v>14</v>
      </c>
      <c r="C35" s="6">
        <v>0.45833333333333331</v>
      </c>
      <c r="D35">
        <v>3</v>
      </c>
      <c r="E35">
        <v>2</v>
      </c>
      <c r="F35" s="51">
        <v>0.19600000000000001</v>
      </c>
      <c r="G35" s="51">
        <v>0.28299999999999997</v>
      </c>
      <c r="H35" s="51">
        <v>0.19900000000000001</v>
      </c>
      <c r="I35" s="51">
        <v>0.19500000000000001</v>
      </c>
      <c r="J35" s="51">
        <v>0.28399999999999997</v>
      </c>
      <c r="K35" s="51">
        <v>0.21199999999999999</v>
      </c>
      <c r="L35" s="51">
        <v>0.191</v>
      </c>
      <c r="M35" s="51">
        <v>0.216</v>
      </c>
      <c r="N35">
        <f t="shared" si="0"/>
        <v>0.222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54">
        <v>0.33700000000000002</v>
      </c>
      <c r="G36" s="57">
        <v>0.40600000000000003</v>
      </c>
      <c r="H36" s="38">
        <v>0.27100000000000002</v>
      </c>
      <c r="I36" s="39">
        <v>0.29399999999999998</v>
      </c>
      <c r="J36" s="54">
        <v>0.32200000000000001</v>
      </c>
      <c r="K36" s="39">
        <v>0.315</v>
      </c>
      <c r="L36" s="59">
        <v>0.36599999999999999</v>
      </c>
      <c r="M36" s="39">
        <v>0.29399999999999998</v>
      </c>
      <c r="N36">
        <f t="shared" si="0"/>
        <v>0.32562500000000005</v>
      </c>
    </row>
    <row r="37" spans="1:14">
      <c r="A37">
        <v>11</v>
      </c>
      <c r="B37" s="1">
        <v>43658</v>
      </c>
      <c r="C37" s="6">
        <v>0.96250000000000002</v>
      </c>
      <c r="D37">
        <v>3</v>
      </c>
      <c r="E37">
        <v>4</v>
      </c>
      <c r="F37" s="60">
        <v>0.44600000000000001</v>
      </c>
      <c r="G37" s="60">
        <v>0.45400000000000001</v>
      </c>
      <c r="H37" s="39">
        <v>0.375</v>
      </c>
      <c r="I37" s="39">
        <v>0.38</v>
      </c>
      <c r="J37" s="54">
        <v>0.40600000000000003</v>
      </c>
      <c r="K37" s="59">
        <v>0.47599999999999998</v>
      </c>
      <c r="L37" s="57">
        <v>0.504</v>
      </c>
      <c r="M37" s="59">
        <v>0.48099999999999998</v>
      </c>
      <c r="N37">
        <f t="shared" si="0"/>
        <v>0.44024999999999997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60">
        <v>0.46300000000000002</v>
      </c>
      <c r="G38" s="57">
        <v>0.52900000000000003</v>
      </c>
      <c r="H38" s="59">
        <v>0.49099999999999999</v>
      </c>
      <c r="I38" s="59">
        <v>0.46700000000000003</v>
      </c>
      <c r="J38" s="59">
        <v>0.495</v>
      </c>
      <c r="K38" s="59">
        <v>0.49299999999999999</v>
      </c>
      <c r="L38" s="59">
        <v>0.48799999999999999</v>
      </c>
      <c r="M38" s="54">
        <v>0.41899999999999998</v>
      </c>
      <c r="N38">
        <f t="shared" si="0"/>
        <v>0.48062500000000002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54">
        <v>0.47199999999999998</v>
      </c>
      <c r="G39" s="57">
        <v>0.58499999999999996</v>
      </c>
      <c r="H39" s="57">
        <v>0.56499999999999995</v>
      </c>
      <c r="I39" s="57">
        <v>0.59199999999999997</v>
      </c>
      <c r="J39" s="59">
        <v>0.55300000000000005</v>
      </c>
      <c r="K39" s="57">
        <v>0.56200000000000006</v>
      </c>
      <c r="L39" s="57">
        <v>0.55700000000000005</v>
      </c>
      <c r="M39" s="54">
        <v>0.48</v>
      </c>
      <c r="N39">
        <f t="shared" si="0"/>
        <v>0.54574999999999996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54">
        <v>0.45600000000000002</v>
      </c>
      <c r="G40" s="57">
        <v>0.57599999999999996</v>
      </c>
      <c r="H40" s="57">
        <v>0.55300000000000005</v>
      </c>
      <c r="I40" s="59">
        <v>0.53300000000000003</v>
      </c>
      <c r="J40" s="57">
        <v>0.54600000000000004</v>
      </c>
      <c r="K40" s="59">
        <v>0.53500000000000003</v>
      </c>
      <c r="L40" s="59">
        <v>0.52500000000000002</v>
      </c>
      <c r="M40" s="60">
        <v>0.48099999999999998</v>
      </c>
      <c r="N40">
        <f t="shared" si="0"/>
        <v>0.52562500000000001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60">
        <v>0.50600000000000001</v>
      </c>
      <c r="G41" s="57">
        <v>0.60699999999999998</v>
      </c>
      <c r="H41" s="57">
        <v>0.57899999999999996</v>
      </c>
      <c r="I41" s="59">
        <v>0.55800000000000005</v>
      </c>
      <c r="J41" s="57">
        <v>0.57099999999999995</v>
      </c>
      <c r="K41" s="59">
        <v>0.56100000000000005</v>
      </c>
      <c r="L41" s="59">
        <v>0.54500000000000004</v>
      </c>
      <c r="M41" s="60">
        <v>0.51200000000000001</v>
      </c>
      <c r="N41">
        <f t="shared" si="0"/>
        <v>0.55487500000000001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59">
        <v>0.55900000000000005</v>
      </c>
      <c r="G42" s="57">
        <v>0.61899999999999999</v>
      </c>
      <c r="H42" s="57">
        <v>0.60499999999999998</v>
      </c>
      <c r="I42" s="57">
        <v>0.58499999999999996</v>
      </c>
      <c r="J42" s="57">
        <v>0.59199999999999997</v>
      </c>
      <c r="K42" s="57">
        <v>0.58199999999999996</v>
      </c>
      <c r="L42" s="59">
        <v>0.56299999999999994</v>
      </c>
      <c r="M42" s="60">
        <v>0.54200000000000004</v>
      </c>
      <c r="N42">
        <f t="shared" si="0"/>
        <v>0.58087499999999992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57">
        <v>0.624</v>
      </c>
      <c r="G43" s="57">
        <v>0.66</v>
      </c>
      <c r="H43" s="57">
        <v>0.624</v>
      </c>
      <c r="I43" s="57">
        <v>0.622</v>
      </c>
      <c r="J43" s="59">
        <v>0.61099999999999999</v>
      </c>
      <c r="K43" s="57">
        <v>0.626</v>
      </c>
      <c r="L43" s="59">
        <v>0.61099999999999999</v>
      </c>
      <c r="M43" s="60">
        <v>0.55400000000000005</v>
      </c>
      <c r="N43">
        <f t="shared" si="0"/>
        <v>0.61650000000000005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82">
        <v>0.53800000000000003</v>
      </c>
      <c r="G44" s="46">
        <v>0.60399999999999998</v>
      </c>
      <c r="H44" s="46">
        <v>0.61</v>
      </c>
      <c r="I44" s="46">
        <v>0.59199999999999997</v>
      </c>
      <c r="J44" s="46">
        <v>0.60099999999999998</v>
      </c>
      <c r="K44" s="46">
        <v>0.59699999999999998</v>
      </c>
      <c r="L44" s="46">
        <v>0.57499999999999996</v>
      </c>
      <c r="M44" s="82">
        <v>0.55700000000000005</v>
      </c>
      <c r="N44">
        <f t="shared" si="0"/>
        <v>0.58425000000000005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59">
        <v>0.60299999999999998</v>
      </c>
      <c r="G45" s="57">
        <v>0.66200000000000003</v>
      </c>
      <c r="H45" s="57">
        <v>0.64200000000000002</v>
      </c>
      <c r="I45" s="57">
        <v>0.65900000000000003</v>
      </c>
      <c r="J45" s="57">
        <v>0.625</v>
      </c>
      <c r="K45" s="57">
        <v>0.64600000000000002</v>
      </c>
      <c r="L45" s="57">
        <v>0.64300000000000002</v>
      </c>
      <c r="M45" s="60">
        <v>0.55900000000000005</v>
      </c>
      <c r="N45">
        <f t="shared" si="0"/>
        <v>0.62987499999999996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82">
        <v>0.61499999999999999</v>
      </c>
      <c r="G46" s="46">
        <v>0.67200000000000004</v>
      </c>
      <c r="H46" s="46">
        <v>0.63600000000000001</v>
      </c>
      <c r="I46" s="82">
        <v>0.61799999999999999</v>
      </c>
      <c r="J46" s="82">
        <v>0.61099999999999999</v>
      </c>
      <c r="K46" s="82">
        <v>0.61599999999999999</v>
      </c>
      <c r="L46" s="82">
        <v>0.60199999999999998</v>
      </c>
      <c r="M46" s="81">
        <v>0.57599999999999996</v>
      </c>
      <c r="N46">
        <f t="shared" si="0"/>
        <v>0.61824999999999997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82">
        <v>0.56100000000000005</v>
      </c>
      <c r="G47" s="46">
        <v>0.629</v>
      </c>
      <c r="H47" s="46">
        <v>0.63700000000000001</v>
      </c>
      <c r="I47" s="46">
        <v>0.61299999999999999</v>
      </c>
      <c r="J47" s="46">
        <v>0.61899999999999999</v>
      </c>
      <c r="K47" s="46">
        <v>0.621</v>
      </c>
      <c r="L47" s="46">
        <v>0.60799999999999998</v>
      </c>
      <c r="M47" s="82">
        <v>0.58499999999999996</v>
      </c>
      <c r="N47">
        <f t="shared" si="0"/>
        <v>0.60912500000000003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82">
        <v>0.56699999999999995</v>
      </c>
      <c r="G48" s="46">
        <v>0.63600000000000001</v>
      </c>
      <c r="H48" s="46">
        <v>0.64</v>
      </c>
      <c r="I48" s="46">
        <v>0.61799999999999999</v>
      </c>
      <c r="J48" s="46">
        <v>0.624</v>
      </c>
      <c r="K48" s="46">
        <v>0.627</v>
      </c>
      <c r="L48" s="46">
        <v>0.61399999999999999</v>
      </c>
      <c r="M48" s="82">
        <v>0.58799999999999997</v>
      </c>
      <c r="N48">
        <f t="shared" si="0"/>
        <v>0.61424999999999996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51">
        <v>0.14599999999999999</v>
      </c>
      <c r="G50" s="51">
        <v>0.14799999999999999</v>
      </c>
      <c r="H50" s="51">
        <v>0.14799999999999999</v>
      </c>
      <c r="I50" s="51">
        <v>0.15</v>
      </c>
      <c r="J50" s="51">
        <v>0.14799999999999999</v>
      </c>
      <c r="K50" s="51">
        <v>0.15</v>
      </c>
      <c r="L50" s="51">
        <v>0.152</v>
      </c>
      <c r="M50" s="51">
        <v>0.13100000000000001</v>
      </c>
      <c r="N50">
        <f t="shared" si="0"/>
        <v>0.14662500000000001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51">
        <v>0.16800000000000001</v>
      </c>
      <c r="G51" s="51">
        <v>0.16900000000000001</v>
      </c>
      <c r="H51" s="51">
        <v>0.16300000000000001</v>
      </c>
      <c r="I51" s="51">
        <v>0.16700000000000001</v>
      </c>
      <c r="J51" s="51">
        <v>0.17699999999999999</v>
      </c>
      <c r="K51" s="51">
        <v>0.19500000000000001</v>
      </c>
      <c r="L51" s="51">
        <v>0.20499999999999999</v>
      </c>
      <c r="M51" s="51">
        <v>0.17499999999999999</v>
      </c>
      <c r="N51">
        <f t="shared" si="0"/>
        <v>0.17737500000000003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39">
        <v>0.23899999999999999</v>
      </c>
      <c r="G52" s="54">
        <v>0.245</v>
      </c>
      <c r="H52" s="39">
        <v>0.23200000000000001</v>
      </c>
      <c r="I52" s="38">
        <v>0.218</v>
      </c>
      <c r="J52" s="40">
        <v>0.21</v>
      </c>
      <c r="K52" s="38">
        <v>0.22600000000000001</v>
      </c>
      <c r="L52" s="39">
        <v>0.24399999999999999</v>
      </c>
      <c r="M52" s="38">
        <v>0.217</v>
      </c>
      <c r="N52">
        <f t="shared" si="0"/>
        <v>0.228875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39">
        <v>0.25800000000000001</v>
      </c>
      <c r="G53" s="39">
        <v>0.26200000000000001</v>
      </c>
      <c r="H53" s="38">
        <v>0.24199999999999999</v>
      </c>
      <c r="I53" s="40">
        <v>0.22500000000000001</v>
      </c>
      <c r="J53" s="40">
        <v>0.217</v>
      </c>
      <c r="K53" s="38">
        <v>0.23799999999999999</v>
      </c>
      <c r="L53" s="39">
        <v>0.26</v>
      </c>
      <c r="M53" s="38">
        <v>0.24299999999999999</v>
      </c>
      <c r="N53">
        <f t="shared" si="0"/>
        <v>0.24312499999999998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39">
        <v>0.28199999999999997</v>
      </c>
      <c r="G54" s="39">
        <v>0.28999999999999998</v>
      </c>
      <c r="H54" s="38">
        <v>0.26600000000000001</v>
      </c>
      <c r="I54" s="40">
        <v>0.246</v>
      </c>
      <c r="J54" s="40">
        <v>0.24299999999999999</v>
      </c>
      <c r="K54" s="38">
        <v>0.26800000000000002</v>
      </c>
      <c r="L54" s="54">
        <v>0.308</v>
      </c>
      <c r="M54" s="39">
        <v>0.29799999999999999</v>
      </c>
      <c r="N54">
        <f t="shared" si="0"/>
        <v>0.27512500000000001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39">
        <v>0.32800000000000001</v>
      </c>
      <c r="G55" s="54">
        <v>0.34399999999999997</v>
      </c>
      <c r="H55" s="38">
        <v>0.30499999999999999</v>
      </c>
      <c r="I55" s="40">
        <v>0.28100000000000003</v>
      </c>
      <c r="J55" s="38">
        <v>0.28999999999999998</v>
      </c>
      <c r="K55" s="39">
        <v>0.318</v>
      </c>
      <c r="L55" s="60">
        <v>0.36</v>
      </c>
      <c r="M55" s="39">
        <v>0.33300000000000002</v>
      </c>
      <c r="N55">
        <f t="shared" si="0"/>
        <v>0.31987500000000002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54">
        <v>0.35499999999999998</v>
      </c>
      <c r="G56" s="60">
        <v>0.38100000000000001</v>
      </c>
      <c r="H56" s="39">
        <v>0.33900000000000002</v>
      </c>
      <c r="I56" s="38">
        <v>0.32200000000000001</v>
      </c>
      <c r="J56" s="38">
        <v>0.32</v>
      </c>
      <c r="K56" s="39">
        <v>0.34399999999999997</v>
      </c>
      <c r="L56" s="60">
        <v>0.38</v>
      </c>
      <c r="M56" s="39">
        <v>0.34499999999999997</v>
      </c>
      <c r="N56">
        <f t="shared" si="0"/>
        <v>0.34824999999999995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54">
        <v>0.36899999999999999</v>
      </c>
      <c r="G57" s="60">
        <v>0.39900000000000002</v>
      </c>
      <c r="H57" s="39">
        <v>0.36199999999999999</v>
      </c>
      <c r="I57" s="39">
        <v>0.34699999999999998</v>
      </c>
      <c r="J57" s="39">
        <v>0.33700000000000002</v>
      </c>
      <c r="K57" s="39">
        <v>0.35499999999999998</v>
      </c>
      <c r="L57" s="54">
        <v>0.39100000000000001</v>
      </c>
      <c r="M57" s="39">
        <v>0.35299999999999998</v>
      </c>
      <c r="N57">
        <f t="shared" si="0"/>
        <v>0.36412499999999992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39">
        <v>0.376</v>
      </c>
      <c r="G58" s="54">
        <v>0.40899999999999997</v>
      </c>
      <c r="H58" s="39">
        <v>0.38300000000000001</v>
      </c>
      <c r="I58" s="39">
        <v>0.36499999999999999</v>
      </c>
      <c r="J58" s="38">
        <v>0.34799999999999998</v>
      </c>
      <c r="K58" s="39">
        <v>0.36299999999999999</v>
      </c>
      <c r="L58" s="54">
        <v>0.39600000000000002</v>
      </c>
      <c r="M58" s="39">
        <v>0.36499999999999999</v>
      </c>
      <c r="N58">
        <f t="shared" si="0"/>
        <v>0.37562499999999999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39">
        <v>0.38200000000000001</v>
      </c>
      <c r="G59" s="54">
        <v>0.42199999999999999</v>
      </c>
      <c r="H59" s="39">
        <v>0.39400000000000002</v>
      </c>
      <c r="I59" s="39">
        <v>0.38100000000000001</v>
      </c>
      <c r="J59" s="38">
        <v>0.36599999999999999</v>
      </c>
      <c r="K59" s="39">
        <v>0.378</v>
      </c>
      <c r="L59" s="54">
        <v>0.41199999999999998</v>
      </c>
      <c r="M59" s="39">
        <v>0.38200000000000001</v>
      </c>
      <c r="N59">
        <f t="shared" si="0"/>
        <v>0.389625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39">
        <v>0.38600000000000001</v>
      </c>
      <c r="G60" s="54">
        <v>0.42499999999999999</v>
      </c>
      <c r="H60" s="39">
        <v>0.40400000000000003</v>
      </c>
      <c r="I60" s="39">
        <v>0.38900000000000001</v>
      </c>
      <c r="J60" s="39">
        <v>0.377</v>
      </c>
      <c r="K60" s="39">
        <v>0.39</v>
      </c>
      <c r="L60" s="54">
        <v>0.41799999999999998</v>
      </c>
      <c r="M60" s="39">
        <v>0.39</v>
      </c>
      <c r="N60">
        <f t="shared" si="0"/>
        <v>0.39737500000000003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11</v>
      </c>
      <c r="F61" s="45">
        <v>0.38700000000000001</v>
      </c>
      <c r="G61" s="43">
        <v>0.437</v>
      </c>
      <c r="H61" s="43">
        <v>0.41499999999999998</v>
      </c>
      <c r="I61" s="45">
        <v>0.40100000000000002</v>
      </c>
      <c r="J61" s="45">
        <v>0.39700000000000002</v>
      </c>
      <c r="K61" s="45">
        <v>0.40600000000000003</v>
      </c>
      <c r="L61" s="43">
        <v>0.438</v>
      </c>
      <c r="M61" s="45">
        <v>0.40500000000000003</v>
      </c>
      <c r="N61">
        <f t="shared" si="0"/>
        <v>0.41075000000000006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12</v>
      </c>
      <c r="F62" s="39">
        <v>0.38700000000000001</v>
      </c>
      <c r="G62" s="60">
        <v>0.44400000000000001</v>
      </c>
      <c r="H62" s="54">
        <v>0.42399999999999999</v>
      </c>
      <c r="I62" s="54">
        <v>0.41199999999999998</v>
      </c>
      <c r="J62" s="54">
        <v>0.41399999999999998</v>
      </c>
      <c r="K62" s="54">
        <v>0.41499999999999998</v>
      </c>
      <c r="L62" s="60">
        <v>0.441</v>
      </c>
      <c r="M62" s="54">
        <v>0.40799999999999997</v>
      </c>
      <c r="N62">
        <f t="shared" si="0"/>
        <v>0.41812499999999997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13</v>
      </c>
      <c r="F63" s="44">
        <v>0.38800000000000001</v>
      </c>
      <c r="G63" s="43">
        <v>0.45500000000000002</v>
      </c>
      <c r="H63" s="43">
        <v>0.44800000000000001</v>
      </c>
      <c r="I63" s="43">
        <v>0.438</v>
      </c>
      <c r="J63" s="43">
        <v>0.436</v>
      </c>
      <c r="K63" s="43">
        <v>0.44</v>
      </c>
      <c r="L63" s="81">
        <v>0.46300000000000002</v>
      </c>
      <c r="M63" s="45">
        <v>0.42399999999999999</v>
      </c>
      <c r="N63">
        <f t="shared" si="0"/>
        <v>0.4365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14</v>
      </c>
      <c r="F64" s="44">
        <v>0.375</v>
      </c>
      <c r="G64" s="81">
        <v>0.46500000000000002</v>
      </c>
      <c r="H64" s="43">
        <v>0.45100000000000001</v>
      </c>
      <c r="I64" s="43">
        <v>0.44800000000000001</v>
      </c>
      <c r="J64" s="43">
        <v>0.443</v>
      </c>
      <c r="K64" s="81">
        <v>0.45700000000000002</v>
      </c>
      <c r="L64" s="81">
        <v>0.47799999999999998</v>
      </c>
      <c r="M64" s="43">
        <v>0.42599999999999999</v>
      </c>
      <c r="N64">
        <f t="shared" si="0"/>
        <v>0.44287500000000002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15</v>
      </c>
      <c r="F65" s="44">
        <v>0.36299999999999999</v>
      </c>
      <c r="G65" s="82">
        <v>0.47</v>
      </c>
      <c r="H65" s="82">
        <v>0.47199999999999998</v>
      </c>
      <c r="I65" s="81">
        <v>0.46700000000000003</v>
      </c>
      <c r="J65" s="81">
        <v>0.46200000000000002</v>
      </c>
      <c r="K65" s="81">
        <v>0.46800000000000003</v>
      </c>
      <c r="L65" s="82">
        <v>0.48899999999999999</v>
      </c>
      <c r="M65" s="43">
        <v>0.42899999999999999</v>
      </c>
      <c r="N65">
        <f t="shared" si="0"/>
        <v>0.45249999999999996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1BBE-6B93-4592-8D99-F4CEBFCF9DFA}">
  <dimension ref="A1:N65"/>
  <sheetViews>
    <sheetView topLeftCell="A56" workbookViewId="0">
      <selection activeCell="P8" sqref="P8"/>
    </sheetView>
  </sheetViews>
  <sheetFormatPr defaultRowHeight="14.45"/>
  <cols>
    <col min="1" max="1" width="11.85546875" customWidth="1"/>
    <col min="2" max="2" width="9.85546875" bestFit="1" customWidth="1"/>
    <col min="3" max="3" width="10.7109375" customWidth="1"/>
    <col min="4" max="4" width="13.5703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69">
        <v>0.14699999999999999</v>
      </c>
      <c r="G3" s="69">
        <v>0.16</v>
      </c>
      <c r="H3" s="69">
        <v>0.16200000000000001</v>
      </c>
      <c r="I3" s="69">
        <v>0.16</v>
      </c>
      <c r="J3" s="69">
        <v>0.16400000000000001</v>
      </c>
      <c r="K3" s="69">
        <v>0.158</v>
      </c>
      <c r="L3" s="69">
        <v>0.156</v>
      </c>
      <c r="M3" s="69">
        <v>0.14899999999999999</v>
      </c>
      <c r="N3" t="s">
        <v>15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0.58299999999999996</v>
      </c>
      <c r="G4" s="70">
        <v>0.59799999999999998</v>
      </c>
      <c r="H4" s="70">
        <v>0.64300000000000002</v>
      </c>
      <c r="I4" s="70">
        <v>0.61899999999999999</v>
      </c>
      <c r="J4" s="70">
        <v>0.64</v>
      </c>
      <c r="K4" s="70">
        <v>0.65600000000000003</v>
      </c>
      <c r="L4" s="70">
        <v>0.59099999999999997</v>
      </c>
      <c r="M4" s="70">
        <v>0.52300000000000002</v>
      </c>
    </row>
    <row r="5" spans="1:14">
      <c r="A5" s="8">
        <v>-1</v>
      </c>
      <c r="B5" s="9">
        <v>43659</v>
      </c>
      <c r="C5" s="10">
        <v>0.52361111111111114</v>
      </c>
      <c r="D5" s="8">
        <v>3</v>
      </c>
      <c r="E5" s="8">
        <v>2</v>
      </c>
      <c r="F5" s="70">
        <v>0.51800000000000002</v>
      </c>
      <c r="G5" s="70">
        <v>0.60299999999999998</v>
      </c>
      <c r="H5" s="70">
        <v>0.52600000000000002</v>
      </c>
      <c r="I5" s="70">
        <v>0.54700000000000004</v>
      </c>
      <c r="J5" s="70">
        <v>0.48599999999999999</v>
      </c>
      <c r="K5" s="70">
        <v>0.42499999999999999</v>
      </c>
      <c r="L5" s="70">
        <v>0.501</v>
      </c>
      <c r="M5" s="70">
        <v>0.48799999999999999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0.57399999999999995</v>
      </c>
      <c r="G6" s="70">
        <v>0.56899999999999995</v>
      </c>
      <c r="H6" s="70">
        <v>0.55600000000000005</v>
      </c>
      <c r="I6" s="70">
        <v>0.53100000000000003</v>
      </c>
      <c r="J6" s="70">
        <v>0.45300000000000001</v>
      </c>
      <c r="K6" s="70">
        <v>0.38300000000000001</v>
      </c>
      <c r="L6" s="70">
        <v>0.39500000000000002</v>
      </c>
      <c r="M6" s="70">
        <v>0.43099999999999999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0.60899999999999999</v>
      </c>
      <c r="G7" s="70">
        <v>0.58899999999999997</v>
      </c>
      <c r="H7" s="70">
        <v>0.50900000000000001</v>
      </c>
      <c r="I7" s="70">
        <v>0.53100000000000003</v>
      </c>
      <c r="J7" s="70">
        <v>0.52400000000000002</v>
      </c>
      <c r="K7" s="70">
        <v>0.42</v>
      </c>
      <c r="L7" s="70">
        <v>0.46700000000000003</v>
      </c>
      <c r="M7" s="70">
        <v>0.46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0.61799999999999999</v>
      </c>
      <c r="G8" s="70">
        <v>0.60099999999999998</v>
      </c>
      <c r="H8" s="70">
        <v>0.54400000000000004</v>
      </c>
      <c r="I8" s="70">
        <v>0.57099999999999995</v>
      </c>
      <c r="J8" s="70">
        <v>0.57299999999999995</v>
      </c>
      <c r="K8" s="70">
        <v>0.54</v>
      </c>
      <c r="L8" s="70">
        <v>0.54300000000000004</v>
      </c>
      <c r="M8" s="70">
        <v>0.47099999999999997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0.56200000000000006</v>
      </c>
      <c r="G9" s="70">
        <v>0.61599999999999999</v>
      </c>
      <c r="H9" s="70">
        <v>0.54400000000000004</v>
      </c>
      <c r="I9" s="70">
        <v>0.67300000000000004</v>
      </c>
      <c r="J9" s="70">
        <v>0.53900000000000003</v>
      </c>
      <c r="K9" s="70">
        <v>0.49</v>
      </c>
      <c r="L9" s="70">
        <v>0.52</v>
      </c>
      <c r="M9" s="70">
        <v>0.52900000000000003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0.56200000000000006</v>
      </c>
      <c r="G10" s="71">
        <v>0.623</v>
      </c>
      <c r="H10" s="71">
        <v>0.57399999999999995</v>
      </c>
      <c r="I10" s="71">
        <v>0.45300000000000001</v>
      </c>
      <c r="J10" s="71">
        <v>0.56699999999999995</v>
      </c>
      <c r="K10" s="71">
        <v>0.433</v>
      </c>
      <c r="L10" s="71">
        <v>0.498</v>
      </c>
      <c r="M10" s="71">
        <v>0.55000000000000004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0.62</v>
      </c>
      <c r="G11" s="70">
        <v>0.626</v>
      </c>
      <c r="H11" s="70">
        <v>0.56899999999999995</v>
      </c>
      <c r="I11" s="70">
        <v>0.79400000000000004</v>
      </c>
      <c r="J11" s="70">
        <v>0.46800000000000003</v>
      </c>
      <c r="K11" s="70">
        <v>0.38400000000000001</v>
      </c>
      <c r="L11" s="70">
        <v>0.42099999999999999</v>
      </c>
      <c r="M11" s="70">
        <v>0.51800000000000002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0.65</v>
      </c>
      <c r="G12" s="71">
        <v>0.75700000000000001</v>
      </c>
      <c r="H12" s="71">
        <v>0.65600000000000003</v>
      </c>
      <c r="I12" s="71">
        <v>0.52800000000000002</v>
      </c>
      <c r="J12" s="71">
        <v>0.61099999999999999</v>
      </c>
      <c r="K12" s="71">
        <v>0.46899999999999997</v>
      </c>
      <c r="L12" s="71">
        <v>0.58399999999999996</v>
      </c>
      <c r="M12" s="71">
        <v>0.63100000000000001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0.63200000000000001</v>
      </c>
      <c r="G13" s="71">
        <v>0.68300000000000005</v>
      </c>
      <c r="H13" s="71">
        <v>0.57799999999999996</v>
      </c>
      <c r="I13" s="71">
        <v>0.45500000000000002</v>
      </c>
      <c r="J13" s="71">
        <v>0.52600000000000002</v>
      </c>
      <c r="K13" s="71">
        <v>0.44900000000000001</v>
      </c>
      <c r="L13" s="71">
        <v>0.40899999999999997</v>
      </c>
      <c r="M13" s="71">
        <v>0.51600000000000001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0.47</v>
      </c>
      <c r="G14" s="71">
        <v>0.56799999999999995</v>
      </c>
      <c r="H14" s="71">
        <v>0.498</v>
      </c>
      <c r="I14" s="71">
        <v>0.39600000000000002</v>
      </c>
      <c r="J14" s="71">
        <v>0.505</v>
      </c>
      <c r="K14" s="71">
        <v>0.42099999999999999</v>
      </c>
      <c r="L14" s="71">
        <v>0.48399999999999999</v>
      </c>
      <c r="M14" s="71">
        <v>0.63500000000000001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51">
        <v>0.14599999999999999</v>
      </c>
      <c r="G16" s="51">
        <v>0.14799999999999999</v>
      </c>
      <c r="H16" s="51">
        <v>0.14499999999999999</v>
      </c>
      <c r="I16" s="51">
        <v>0.14799999999999999</v>
      </c>
      <c r="J16" s="51">
        <v>0.14799999999999999</v>
      </c>
      <c r="K16" s="51">
        <v>0.15</v>
      </c>
      <c r="L16" s="51">
        <v>0.14599999999999999</v>
      </c>
      <c r="M16" s="51">
        <v>0.14599999999999999</v>
      </c>
      <c r="N16">
        <f>AVERAGE(F16:M16)</f>
        <v>0.14712499999999998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51">
        <v>0.34399999999999997</v>
      </c>
      <c r="G17" s="51">
        <v>0.375</v>
      </c>
      <c r="H17" s="51">
        <v>0.376</v>
      </c>
      <c r="I17" s="51">
        <v>0.37</v>
      </c>
      <c r="J17" s="51">
        <v>0.34</v>
      </c>
      <c r="K17" s="51">
        <v>0.39</v>
      </c>
      <c r="L17" s="51">
        <v>0.34699999999999998</v>
      </c>
      <c r="M17" s="51">
        <v>0.307</v>
      </c>
      <c r="N17">
        <f t="shared" ref="N17:N65" si="0">AVERAGE(F17:M17)</f>
        <v>0.35612499999999997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51">
        <v>0.17199999999999999</v>
      </c>
      <c r="G18" s="51">
        <v>0.219</v>
      </c>
      <c r="H18" s="51">
        <v>0.24399999999999999</v>
      </c>
      <c r="I18" s="51">
        <v>0.23400000000000001</v>
      </c>
      <c r="J18" s="51">
        <v>0.221</v>
      </c>
      <c r="K18" s="51">
        <v>0.23599999999999999</v>
      </c>
      <c r="L18" s="51">
        <v>0.217</v>
      </c>
      <c r="M18" s="51">
        <v>0.14899999999999999</v>
      </c>
      <c r="N18">
        <f t="shared" si="0"/>
        <v>0.21150000000000002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38">
        <v>0.23300000000000001</v>
      </c>
      <c r="G19" s="40">
        <v>0.218</v>
      </c>
      <c r="H19" s="54">
        <v>0.26400000000000001</v>
      </c>
      <c r="I19" s="39">
        <v>0.247</v>
      </c>
      <c r="J19" s="54">
        <v>0.26400000000000001</v>
      </c>
      <c r="K19" s="39">
        <v>0.248</v>
      </c>
      <c r="L19" s="36">
        <v>0.16400000000000001</v>
      </c>
      <c r="M19" s="36">
        <v>0.157</v>
      </c>
      <c r="N19">
        <f t="shared" si="0"/>
        <v>0.22437499999999999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60">
        <v>0.48199999999999998</v>
      </c>
      <c r="G20" s="60">
        <v>0.49299999999999999</v>
      </c>
      <c r="H20" s="60">
        <v>0.49199999999999999</v>
      </c>
      <c r="I20" s="38">
        <v>0.39100000000000001</v>
      </c>
      <c r="J20" s="60">
        <v>0.47199999999999998</v>
      </c>
      <c r="K20" s="60">
        <v>0.48699999999999999</v>
      </c>
      <c r="L20" s="40">
        <v>0.35099999999999998</v>
      </c>
      <c r="M20" s="35">
        <v>0.29199999999999998</v>
      </c>
      <c r="N20">
        <f t="shared" si="0"/>
        <v>0.4325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59">
        <v>0.56399999999999995</v>
      </c>
      <c r="G21" s="59">
        <v>0.55500000000000005</v>
      </c>
      <c r="H21" s="54">
        <v>0.49199999999999999</v>
      </c>
      <c r="I21" s="39">
        <v>0.434</v>
      </c>
      <c r="J21" s="54">
        <v>0.503</v>
      </c>
      <c r="K21" s="60">
        <v>0.52</v>
      </c>
      <c r="L21" s="54">
        <v>0.48899999999999999</v>
      </c>
      <c r="M21" s="40">
        <v>0.38800000000000001</v>
      </c>
      <c r="N21">
        <f t="shared" si="0"/>
        <v>0.49312499999999998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59">
        <v>0.64100000000000001</v>
      </c>
      <c r="G22" s="59">
        <v>0.63700000000000001</v>
      </c>
      <c r="H22" s="60">
        <v>0.58799999999999997</v>
      </c>
      <c r="I22" s="54">
        <v>0.54900000000000004</v>
      </c>
      <c r="J22" s="60">
        <v>0.59599999999999997</v>
      </c>
      <c r="K22" s="59">
        <v>0.629</v>
      </c>
      <c r="L22" s="60">
        <v>0.60099999999999998</v>
      </c>
      <c r="M22" s="39">
        <v>0.49199999999999999</v>
      </c>
      <c r="N22">
        <f t="shared" si="0"/>
        <v>0.59162499999999996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57">
        <v>0.61599999999999999</v>
      </c>
      <c r="G23" s="59">
        <v>0.58799999999999997</v>
      </c>
      <c r="H23" s="60">
        <v>0.52400000000000002</v>
      </c>
      <c r="I23" s="39">
        <v>0.47699999999999998</v>
      </c>
      <c r="J23" s="60">
        <v>0.53900000000000003</v>
      </c>
      <c r="K23" s="59">
        <v>0.58799999999999997</v>
      </c>
      <c r="L23" s="60">
        <v>0.53200000000000003</v>
      </c>
      <c r="M23" s="39">
        <v>0.47599999999999998</v>
      </c>
      <c r="N23">
        <f t="shared" si="0"/>
        <v>0.54249999999999998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7">
        <v>0.64200000000000002</v>
      </c>
      <c r="G24" s="59">
        <v>0.58599999999999997</v>
      </c>
      <c r="H24" s="60">
        <v>0.55000000000000004</v>
      </c>
      <c r="I24" s="54">
        <v>0.496</v>
      </c>
      <c r="J24" s="54">
        <v>0.50700000000000001</v>
      </c>
      <c r="K24" s="59">
        <v>0.58899999999999997</v>
      </c>
      <c r="L24" s="60">
        <v>0.55200000000000005</v>
      </c>
      <c r="M24" s="39">
        <v>0.46200000000000002</v>
      </c>
      <c r="N24">
        <f t="shared" si="0"/>
        <v>0.54800000000000004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57">
        <v>0.61399999999999999</v>
      </c>
      <c r="G25" s="57">
        <v>0.60899999999999999</v>
      </c>
      <c r="H25" s="60">
        <v>0.51400000000000001</v>
      </c>
      <c r="I25" s="54">
        <v>0.499</v>
      </c>
      <c r="J25" s="60">
        <v>0.53400000000000003</v>
      </c>
      <c r="K25" s="59">
        <v>0.57599999999999996</v>
      </c>
      <c r="L25" s="59">
        <v>0.55400000000000005</v>
      </c>
      <c r="M25" s="59">
        <v>0.57499999999999996</v>
      </c>
      <c r="N25">
        <f t="shared" si="0"/>
        <v>0.55937499999999996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59">
        <v>0.63800000000000001</v>
      </c>
      <c r="G26" s="59">
        <v>0.64900000000000002</v>
      </c>
      <c r="H26" s="39">
        <v>0.51900000000000002</v>
      </c>
      <c r="I26" s="39">
        <v>0.51600000000000001</v>
      </c>
      <c r="J26" s="54">
        <v>0.56499999999999995</v>
      </c>
      <c r="K26" s="54">
        <v>0.54700000000000004</v>
      </c>
      <c r="L26" s="59">
        <v>0.64300000000000002</v>
      </c>
      <c r="M26" s="59">
        <v>0.64800000000000002</v>
      </c>
      <c r="N26">
        <f t="shared" si="0"/>
        <v>0.59062499999999996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44">
        <v>0.373</v>
      </c>
      <c r="G27" s="43">
        <v>0.45300000000000001</v>
      </c>
      <c r="H27" s="81">
        <v>0.45900000000000002</v>
      </c>
      <c r="I27" s="81">
        <v>0.47599999999999998</v>
      </c>
      <c r="J27" s="81">
        <v>0.47</v>
      </c>
      <c r="K27" s="81">
        <v>0.48499999999999999</v>
      </c>
      <c r="L27" s="82">
        <v>0.496</v>
      </c>
      <c r="M27" s="82">
        <v>0.498</v>
      </c>
      <c r="N27">
        <f t="shared" si="0"/>
        <v>0.46375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39">
        <v>0.55300000000000005</v>
      </c>
      <c r="G28" s="54">
        <v>0.58699999999999997</v>
      </c>
      <c r="H28" s="39">
        <v>0.52500000000000002</v>
      </c>
      <c r="I28" s="39">
        <v>0.54200000000000004</v>
      </c>
      <c r="J28" s="39">
        <v>0.55000000000000004</v>
      </c>
      <c r="K28" s="39">
        <v>0.55800000000000005</v>
      </c>
      <c r="L28" s="60">
        <v>0.61499999999999999</v>
      </c>
      <c r="M28" s="60">
        <v>0.63900000000000001</v>
      </c>
      <c r="N28">
        <f t="shared" si="0"/>
        <v>0.57112499999999999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44">
        <v>0.43099999999999999</v>
      </c>
      <c r="G29" s="43">
        <v>0.52800000000000002</v>
      </c>
      <c r="H29" s="44">
        <v>0.442</v>
      </c>
      <c r="I29" s="45">
        <v>0.48599999999999999</v>
      </c>
      <c r="J29" s="45">
        <v>0.48799999999999999</v>
      </c>
      <c r="K29" s="45">
        <v>0.49399999999999999</v>
      </c>
      <c r="L29" s="43">
        <v>0.54700000000000004</v>
      </c>
      <c r="M29" s="44">
        <v>0.44400000000000001</v>
      </c>
      <c r="N29">
        <f t="shared" si="0"/>
        <v>0.48249999999999998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44">
        <v>0.38300000000000001</v>
      </c>
      <c r="G30" s="45">
        <v>0.44700000000000001</v>
      </c>
      <c r="H30" s="45">
        <v>0.42899999999999999</v>
      </c>
      <c r="I30" s="81">
        <v>0.498</v>
      </c>
      <c r="J30" s="81">
        <v>0.48899999999999999</v>
      </c>
      <c r="K30" s="81">
        <v>0.48599999999999999</v>
      </c>
      <c r="L30" s="43">
        <v>0.46899999999999997</v>
      </c>
      <c r="M30" s="45">
        <v>0.42699999999999999</v>
      </c>
      <c r="N30">
        <f t="shared" si="0"/>
        <v>0.45350000000000001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47">
        <v>0.35699999999999998</v>
      </c>
      <c r="G31" s="45">
        <v>0.41299999999999998</v>
      </c>
      <c r="H31" s="43">
        <v>0.44500000000000001</v>
      </c>
      <c r="I31" s="81">
        <v>0.5</v>
      </c>
      <c r="J31" s="81">
        <v>0.49399999999999999</v>
      </c>
      <c r="K31" s="81">
        <v>0.49299999999999999</v>
      </c>
      <c r="L31" s="43">
        <v>0.45700000000000002</v>
      </c>
      <c r="M31" s="44">
        <v>0.40100000000000002</v>
      </c>
      <c r="N31">
        <f t="shared" si="0"/>
        <v>0.44499999999999995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51">
        <v>0.14699999999999999</v>
      </c>
      <c r="G33" s="51">
        <v>0.14899999999999999</v>
      </c>
      <c r="H33" s="51">
        <v>0.14499999999999999</v>
      </c>
      <c r="I33" s="51">
        <v>0.14699999999999999</v>
      </c>
      <c r="J33" s="51">
        <v>0.14699999999999999</v>
      </c>
      <c r="K33" s="51">
        <v>0.14699999999999999</v>
      </c>
      <c r="L33" s="51">
        <v>0.14499999999999999</v>
      </c>
      <c r="M33" s="51">
        <v>0.14099999999999999</v>
      </c>
      <c r="N33">
        <f t="shared" si="0"/>
        <v>0.14599999999999999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51">
        <v>0.155</v>
      </c>
      <c r="G34" s="51">
        <v>0.156</v>
      </c>
      <c r="H34" s="51">
        <v>0.161</v>
      </c>
      <c r="I34" s="51">
        <v>0.153</v>
      </c>
      <c r="J34" s="51">
        <v>0.15</v>
      </c>
      <c r="K34" s="51">
        <v>0.15</v>
      </c>
      <c r="L34" s="51">
        <v>0.14799999999999999</v>
      </c>
      <c r="M34" s="51">
        <v>0.14399999999999999</v>
      </c>
      <c r="N34">
        <f t="shared" si="0"/>
        <v>0.15212499999999998</v>
      </c>
    </row>
    <row r="35" spans="1:14">
      <c r="A35">
        <v>11</v>
      </c>
      <c r="B35" s="1">
        <v>43658</v>
      </c>
      <c r="C35" s="6">
        <v>0.45833333333333331</v>
      </c>
      <c r="D35">
        <v>3</v>
      </c>
      <c r="E35">
        <v>2</v>
      </c>
      <c r="F35" s="51">
        <v>0.20300000000000001</v>
      </c>
      <c r="G35" s="51">
        <v>0.192</v>
      </c>
      <c r="H35" s="51">
        <v>0.20699999999999999</v>
      </c>
      <c r="I35" s="51">
        <v>0.2</v>
      </c>
      <c r="J35" s="51">
        <v>0.17699999999999999</v>
      </c>
      <c r="K35" s="51">
        <v>0.16</v>
      </c>
      <c r="L35" s="51">
        <v>0.154</v>
      </c>
      <c r="M35" s="51">
        <v>0.15</v>
      </c>
      <c r="N35">
        <f t="shared" si="0"/>
        <v>0.18037499999999998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57">
        <v>0.39600000000000002</v>
      </c>
      <c r="G36" s="59">
        <v>0.375</v>
      </c>
      <c r="H36" s="59">
        <v>0.377</v>
      </c>
      <c r="I36" s="39">
        <v>0.29799999999999999</v>
      </c>
      <c r="J36" s="38">
        <v>0.27700000000000002</v>
      </c>
      <c r="K36" s="40">
        <v>0.255</v>
      </c>
      <c r="L36" s="34">
        <v>0.23</v>
      </c>
      <c r="M36" s="33">
        <v>0.16900000000000001</v>
      </c>
      <c r="N36">
        <f t="shared" si="0"/>
        <v>0.29712500000000003</v>
      </c>
    </row>
    <row r="37" spans="1:14">
      <c r="A37">
        <v>11</v>
      </c>
      <c r="B37" s="1">
        <v>43658</v>
      </c>
      <c r="C37" s="6">
        <v>0.96250000000000002</v>
      </c>
      <c r="D37">
        <v>3</v>
      </c>
      <c r="E37">
        <v>4</v>
      </c>
      <c r="F37" s="60">
        <v>0.44400000000000001</v>
      </c>
      <c r="G37" s="60">
        <v>0.44400000000000001</v>
      </c>
      <c r="H37" s="54">
        <v>0.42</v>
      </c>
      <c r="I37" s="38">
        <v>0.35299999999999998</v>
      </c>
      <c r="J37" s="39">
        <v>0.38400000000000001</v>
      </c>
      <c r="K37" s="39">
        <v>0.374</v>
      </c>
      <c r="L37" s="40">
        <v>0.33500000000000002</v>
      </c>
      <c r="M37" s="34">
        <v>0.27800000000000002</v>
      </c>
      <c r="N37">
        <f t="shared" si="0"/>
        <v>0.379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60">
        <v>0.44400000000000001</v>
      </c>
      <c r="G38" s="59">
        <v>0.47499999999999998</v>
      </c>
      <c r="H38" s="60">
        <v>0.434</v>
      </c>
      <c r="I38" s="39">
        <v>0.40200000000000002</v>
      </c>
      <c r="J38" s="39">
        <v>0.38900000000000001</v>
      </c>
      <c r="K38" s="39">
        <v>0.38300000000000001</v>
      </c>
      <c r="L38" s="38">
        <v>0.34399999999999997</v>
      </c>
      <c r="M38" s="34">
        <v>0.29399999999999998</v>
      </c>
      <c r="N38">
        <f t="shared" si="0"/>
        <v>0.395625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57">
        <v>0.56399999999999995</v>
      </c>
      <c r="G39" s="59">
        <v>0.55000000000000004</v>
      </c>
      <c r="H39" s="60">
        <v>0.51400000000000001</v>
      </c>
      <c r="I39" s="54">
        <v>0.46100000000000002</v>
      </c>
      <c r="J39" s="60">
        <v>0.497</v>
      </c>
      <c r="K39" s="60">
        <v>0.499</v>
      </c>
      <c r="L39" s="60">
        <v>0.48899999999999999</v>
      </c>
      <c r="M39" s="39">
        <v>0.434</v>
      </c>
      <c r="N39">
        <f t="shared" si="0"/>
        <v>0.501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57">
        <v>0.55500000000000005</v>
      </c>
      <c r="G40" s="59">
        <v>0.52200000000000002</v>
      </c>
      <c r="H40" s="60">
        <v>0.48399999999999999</v>
      </c>
      <c r="I40" s="54">
        <v>0.46800000000000003</v>
      </c>
      <c r="J40" s="54">
        <v>0.46700000000000003</v>
      </c>
      <c r="K40" s="60">
        <v>0.47599999999999998</v>
      </c>
      <c r="L40" s="54">
        <v>0.45900000000000002</v>
      </c>
      <c r="M40" s="54">
        <v>0.44900000000000001</v>
      </c>
      <c r="N40">
        <f t="shared" si="0"/>
        <v>0.48499999999999999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59">
        <v>0.53400000000000003</v>
      </c>
      <c r="G41" s="59">
        <v>0.56200000000000006</v>
      </c>
      <c r="H41" s="60">
        <v>0.505</v>
      </c>
      <c r="I41" s="54">
        <v>0.47599999999999998</v>
      </c>
      <c r="J41" s="54">
        <v>0.47499999999999998</v>
      </c>
      <c r="K41" s="54">
        <v>0.49299999999999999</v>
      </c>
      <c r="L41" s="54">
        <v>0.48099999999999998</v>
      </c>
      <c r="M41" s="60">
        <v>0.51300000000000001</v>
      </c>
      <c r="N41">
        <f t="shared" si="0"/>
        <v>0.50487499999999996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54">
        <v>0.47099999999999997</v>
      </c>
      <c r="G42" s="60">
        <v>0.50900000000000001</v>
      </c>
      <c r="H42" s="60">
        <v>0.52200000000000002</v>
      </c>
      <c r="I42" s="54">
        <v>0.48</v>
      </c>
      <c r="J42" s="54">
        <v>0.47699999999999998</v>
      </c>
      <c r="K42" s="54">
        <v>0.49199999999999999</v>
      </c>
      <c r="L42" s="54">
        <v>0.49</v>
      </c>
      <c r="M42" s="60">
        <v>0.50800000000000001</v>
      </c>
      <c r="N42">
        <f t="shared" si="0"/>
        <v>0.49362499999999998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54">
        <v>0.51700000000000002</v>
      </c>
      <c r="G43" s="54">
        <v>0.51200000000000001</v>
      </c>
      <c r="H43" s="54">
        <v>0.52300000000000002</v>
      </c>
      <c r="I43" s="39">
        <v>0.47699999999999998</v>
      </c>
      <c r="J43" s="39">
        <v>0.48099999999999998</v>
      </c>
      <c r="K43" s="54">
        <v>0.5</v>
      </c>
      <c r="L43" s="60">
        <v>0.56299999999999994</v>
      </c>
      <c r="M43" s="39">
        <v>0.46</v>
      </c>
      <c r="N43">
        <f t="shared" si="0"/>
        <v>0.50412499999999993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44">
        <v>0.41799999999999998</v>
      </c>
      <c r="G44" s="45">
        <v>0.432</v>
      </c>
      <c r="H44" s="43">
        <v>0.48299999999999998</v>
      </c>
      <c r="I44" s="43">
        <v>0.47199999999999998</v>
      </c>
      <c r="J44" s="43">
        <v>0.47699999999999998</v>
      </c>
      <c r="K44" s="43">
        <v>0.49199999999999999</v>
      </c>
      <c r="L44" s="81">
        <v>0.504</v>
      </c>
      <c r="M44" s="45">
        <v>0.43</v>
      </c>
      <c r="N44">
        <f t="shared" si="0"/>
        <v>0.46350000000000002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39">
        <v>0.49</v>
      </c>
      <c r="G45" s="39">
        <v>0.47799999999999998</v>
      </c>
      <c r="H45" s="39">
        <v>0.48499999999999999</v>
      </c>
      <c r="I45" s="39">
        <v>0.48199999999999998</v>
      </c>
      <c r="J45" s="39">
        <v>0.48899999999999999</v>
      </c>
      <c r="K45" s="54">
        <v>0.51900000000000002</v>
      </c>
      <c r="L45" s="60">
        <v>0.55000000000000004</v>
      </c>
      <c r="M45" s="38">
        <v>0.42799999999999999</v>
      </c>
      <c r="N45">
        <f t="shared" si="0"/>
        <v>0.49012500000000003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43">
        <v>0.52</v>
      </c>
      <c r="G46" s="45">
        <v>0.47799999999999998</v>
      </c>
      <c r="H46" s="45">
        <v>0.47899999999999998</v>
      </c>
      <c r="I46" s="45">
        <v>0.47699999999999998</v>
      </c>
      <c r="J46" s="45">
        <v>0.48799999999999999</v>
      </c>
      <c r="K46" s="43">
        <v>0.50700000000000001</v>
      </c>
      <c r="L46" s="45">
        <v>0.504</v>
      </c>
      <c r="M46" s="44">
        <v>0.437</v>
      </c>
      <c r="N46">
        <f t="shared" si="0"/>
        <v>0.48624999999999996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45">
        <v>0.44700000000000001</v>
      </c>
      <c r="G47" s="45">
        <v>0.45100000000000001</v>
      </c>
      <c r="H47" s="45">
        <v>0.46899999999999997</v>
      </c>
      <c r="I47" s="45">
        <v>0.47599999999999998</v>
      </c>
      <c r="J47" s="43">
        <v>0.49199999999999999</v>
      </c>
      <c r="K47" s="43">
        <v>0.51</v>
      </c>
      <c r="L47" s="43">
        <v>0.502</v>
      </c>
      <c r="M47" s="45">
        <v>0.45100000000000001</v>
      </c>
      <c r="N47">
        <f t="shared" si="0"/>
        <v>0.47474999999999995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45">
        <v>0.44900000000000001</v>
      </c>
      <c r="G48" s="45">
        <v>0.45900000000000002</v>
      </c>
      <c r="H48" s="45">
        <v>0.47399999999999998</v>
      </c>
      <c r="I48" s="45">
        <v>0.48</v>
      </c>
      <c r="J48" s="43">
        <v>0.496</v>
      </c>
      <c r="K48" s="43">
        <v>0.51100000000000001</v>
      </c>
      <c r="L48" s="43">
        <v>0.505</v>
      </c>
      <c r="M48" s="45">
        <v>0.46200000000000002</v>
      </c>
      <c r="N48">
        <f t="shared" si="0"/>
        <v>0.47950000000000004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51">
        <v>0.14799999999999999</v>
      </c>
      <c r="G50" s="51">
        <v>0.14799999999999999</v>
      </c>
      <c r="H50" s="51">
        <v>0.154</v>
      </c>
      <c r="I50" s="51">
        <v>0.15</v>
      </c>
      <c r="J50" s="51">
        <v>0.15</v>
      </c>
      <c r="K50" s="51">
        <v>0.14599999999999999</v>
      </c>
      <c r="L50" s="51">
        <v>0.14499999999999999</v>
      </c>
      <c r="M50" s="51">
        <v>0.129</v>
      </c>
      <c r="N50">
        <f t="shared" si="0"/>
        <v>0.14624999999999999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51">
        <v>0.158</v>
      </c>
      <c r="G51" s="51">
        <v>0.161</v>
      </c>
      <c r="H51" s="51">
        <v>0.16</v>
      </c>
      <c r="I51" s="51">
        <v>0.156</v>
      </c>
      <c r="J51" s="51">
        <v>0.155</v>
      </c>
      <c r="K51" s="51">
        <v>0.14599999999999999</v>
      </c>
      <c r="L51" s="51">
        <v>0.15</v>
      </c>
      <c r="M51" s="51">
        <v>0.13500000000000001</v>
      </c>
      <c r="N51">
        <f t="shared" si="0"/>
        <v>0.15262500000000001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40">
        <v>0.20200000000000001</v>
      </c>
      <c r="G52" s="40">
        <v>0.21299999999999999</v>
      </c>
      <c r="H52" s="40">
        <v>0.19900000000000001</v>
      </c>
      <c r="I52" s="35">
        <v>0.17899999999999999</v>
      </c>
      <c r="J52" s="35">
        <v>0.17699999999999999</v>
      </c>
      <c r="K52" s="36">
        <v>0.16400000000000001</v>
      </c>
      <c r="L52" s="36">
        <v>0.16400000000000001</v>
      </c>
      <c r="M52" s="33">
        <v>0.14699999999999999</v>
      </c>
      <c r="N52">
        <f t="shared" si="0"/>
        <v>0.18062500000000001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38">
        <v>0.23200000000000001</v>
      </c>
      <c r="G53" s="39">
        <v>0.247</v>
      </c>
      <c r="H53" s="40">
        <v>0.22800000000000001</v>
      </c>
      <c r="I53" s="34">
        <v>0.20100000000000001</v>
      </c>
      <c r="J53" s="35">
        <v>0.193</v>
      </c>
      <c r="K53" s="36">
        <v>0.16600000000000001</v>
      </c>
      <c r="L53" s="35">
        <v>0.17699999999999999</v>
      </c>
      <c r="M53" s="36">
        <v>0.16400000000000001</v>
      </c>
      <c r="N53">
        <f t="shared" si="0"/>
        <v>0.20099999999999998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38">
        <v>0.26900000000000002</v>
      </c>
      <c r="G54" s="54">
        <v>0.3</v>
      </c>
      <c r="H54" s="38">
        <v>0.26600000000000001</v>
      </c>
      <c r="I54" s="34">
        <v>0.23499999999999999</v>
      </c>
      <c r="J54" s="34">
        <v>0.221</v>
      </c>
      <c r="K54" s="36">
        <v>0.182</v>
      </c>
      <c r="L54" s="36">
        <v>0.19</v>
      </c>
      <c r="M54" s="36">
        <v>0.182</v>
      </c>
      <c r="N54">
        <f t="shared" si="0"/>
        <v>0.23062499999999997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39">
        <v>0.318</v>
      </c>
      <c r="G55" s="54">
        <v>0.35299999999999998</v>
      </c>
      <c r="H55" s="38">
        <v>0.31</v>
      </c>
      <c r="I55" s="38">
        <v>0.29399999999999998</v>
      </c>
      <c r="J55" s="40">
        <v>0.27</v>
      </c>
      <c r="K55" s="35">
        <v>0.22500000000000001</v>
      </c>
      <c r="L55" s="35">
        <v>0.22</v>
      </c>
      <c r="M55" s="35">
        <v>0.21299999999999999</v>
      </c>
      <c r="N55">
        <f t="shared" si="0"/>
        <v>0.27537500000000004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39">
        <v>0.34</v>
      </c>
      <c r="G56" s="54">
        <v>0.371</v>
      </c>
      <c r="H56" s="38">
        <v>0.32300000000000001</v>
      </c>
      <c r="I56" s="38">
        <v>0.32400000000000001</v>
      </c>
      <c r="J56" s="38">
        <v>0.30199999999999999</v>
      </c>
      <c r="K56" s="34">
        <v>0.26900000000000002</v>
      </c>
      <c r="L56" s="34">
        <v>0.26700000000000002</v>
      </c>
      <c r="M56" s="34">
        <v>0.249</v>
      </c>
      <c r="N56">
        <f t="shared" si="0"/>
        <v>0.30562500000000004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39">
        <v>0.35499999999999998</v>
      </c>
      <c r="G57" s="54">
        <v>0.38400000000000001</v>
      </c>
      <c r="H57" s="39">
        <v>0.34599999999999997</v>
      </c>
      <c r="I57" s="39">
        <v>0.34200000000000003</v>
      </c>
      <c r="J57" s="38">
        <v>0.32400000000000001</v>
      </c>
      <c r="K57" s="40">
        <v>0.28399999999999997</v>
      </c>
      <c r="L57" s="40">
        <v>0.307</v>
      </c>
      <c r="M57" s="40">
        <v>0.29499999999999998</v>
      </c>
      <c r="N57">
        <f t="shared" si="0"/>
        <v>0.329625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39">
        <v>0.35899999999999999</v>
      </c>
      <c r="G58" s="54">
        <v>0.39</v>
      </c>
      <c r="H58" s="39">
        <v>0.35799999999999998</v>
      </c>
      <c r="I58" s="38">
        <v>0.34799999999999998</v>
      </c>
      <c r="J58" s="38">
        <v>0.33500000000000002</v>
      </c>
      <c r="K58" s="40">
        <v>0.29699999999999999</v>
      </c>
      <c r="L58" s="40">
        <v>0.32400000000000001</v>
      </c>
      <c r="M58" s="40">
        <v>0.32300000000000001</v>
      </c>
      <c r="N58">
        <f t="shared" si="0"/>
        <v>0.34175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38">
        <v>0.36599999999999999</v>
      </c>
      <c r="G59" s="39">
        <v>0.38900000000000001</v>
      </c>
      <c r="H59" s="38">
        <v>0.36699999999999999</v>
      </c>
      <c r="I59" s="38">
        <v>0.35599999999999998</v>
      </c>
      <c r="J59" s="38">
        <v>0.34100000000000003</v>
      </c>
      <c r="K59" s="40">
        <v>0.308</v>
      </c>
      <c r="L59" s="38">
        <v>0.34200000000000003</v>
      </c>
      <c r="M59" s="40">
        <v>0.33800000000000002</v>
      </c>
      <c r="N59">
        <f t="shared" si="0"/>
        <v>0.35087499999999999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39">
        <v>0.376</v>
      </c>
      <c r="G60" s="39">
        <v>0.39100000000000001</v>
      </c>
      <c r="H60" s="38">
        <v>0.36099999999999999</v>
      </c>
      <c r="I60" s="38">
        <v>0.36</v>
      </c>
      <c r="J60" s="38">
        <v>0.34399999999999997</v>
      </c>
      <c r="K60" s="34">
        <v>0.308</v>
      </c>
      <c r="L60" s="38">
        <v>0.34200000000000003</v>
      </c>
      <c r="M60" s="40">
        <v>0.33700000000000002</v>
      </c>
      <c r="N60">
        <f t="shared" si="0"/>
        <v>0.35237499999999999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11</v>
      </c>
      <c r="F61" s="45">
        <v>0.379</v>
      </c>
      <c r="G61" s="45">
        <v>0.39700000000000002</v>
      </c>
      <c r="H61" s="44">
        <v>0.36599999999999999</v>
      </c>
      <c r="I61" s="44">
        <v>0.36</v>
      </c>
      <c r="J61" s="44">
        <v>0.35</v>
      </c>
      <c r="K61" s="47">
        <v>0.312</v>
      </c>
      <c r="L61" s="47">
        <v>0.34200000000000003</v>
      </c>
      <c r="M61" s="44">
        <v>0.34499999999999997</v>
      </c>
      <c r="N61">
        <f t="shared" si="0"/>
        <v>0.356375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12</v>
      </c>
      <c r="F62" s="39">
        <v>0.39100000000000001</v>
      </c>
      <c r="G62" s="54">
        <v>0.40400000000000003</v>
      </c>
      <c r="H62" s="39">
        <v>0.371</v>
      </c>
      <c r="I62" s="38">
        <v>0.35699999999999998</v>
      </c>
      <c r="J62" s="38">
        <v>0.34699999999999998</v>
      </c>
      <c r="K62" s="40">
        <v>0.311</v>
      </c>
      <c r="L62" s="38">
        <v>0.34799999999999998</v>
      </c>
      <c r="M62" s="38">
        <v>0.35299999999999998</v>
      </c>
      <c r="N62">
        <f t="shared" si="0"/>
        <v>0.36024999999999996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13</v>
      </c>
      <c r="F63" s="44">
        <v>0.38900000000000001</v>
      </c>
      <c r="G63" s="45">
        <v>0.41399999999999998</v>
      </c>
      <c r="H63" s="44">
        <v>0.38700000000000001</v>
      </c>
      <c r="I63" s="47">
        <v>0.35699999999999998</v>
      </c>
      <c r="J63" s="47">
        <v>0.34899999999999998</v>
      </c>
      <c r="K63" s="47">
        <v>0.32900000000000001</v>
      </c>
      <c r="L63" s="44">
        <v>0.36</v>
      </c>
      <c r="M63" s="44">
        <v>0.35899999999999999</v>
      </c>
      <c r="N63">
        <f t="shared" si="0"/>
        <v>0.36799999999999999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14</v>
      </c>
      <c r="F64" s="45">
        <v>0.39700000000000002</v>
      </c>
      <c r="G64" s="43">
        <v>0.41899999999999998</v>
      </c>
      <c r="H64" s="45">
        <v>0.39400000000000002</v>
      </c>
      <c r="I64" s="44">
        <v>0.35899999999999999</v>
      </c>
      <c r="J64" s="47">
        <v>0.35099999999999998</v>
      </c>
      <c r="K64" s="47">
        <v>0.33300000000000002</v>
      </c>
      <c r="L64" s="44">
        <v>0.36699999999999999</v>
      </c>
      <c r="M64" s="44">
        <v>0.36399999999999999</v>
      </c>
      <c r="N64">
        <f t="shared" si="0"/>
        <v>0.373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15</v>
      </c>
      <c r="F65" s="45">
        <v>0.40100000000000002</v>
      </c>
      <c r="G65" s="43">
        <v>0.42499999999999999</v>
      </c>
      <c r="H65" s="45">
        <v>0.40200000000000002</v>
      </c>
      <c r="I65" s="44">
        <v>0.36499999999999999</v>
      </c>
      <c r="J65" s="44">
        <v>0.35599999999999998</v>
      </c>
      <c r="K65" s="47">
        <v>0.33600000000000002</v>
      </c>
      <c r="L65" s="45">
        <v>0.379</v>
      </c>
      <c r="M65" s="44">
        <v>0.36499999999999999</v>
      </c>
      <c r="N65">
        <f t="shared" si="0"/>
        <v>0.37862499999999999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0AA7-B315-4B66-8FB4-A1501EBD4DD8}">
  <dimension ref="A1:N65"/>
  <sheetViews>
    <sheetView topLeftCell="A15" workbookViewId="0">
      <selection activeCell="I19" sqref="I19"/>
    </sheetView>
  </sheetViews>
  <sheetFormatPr defaultRowHeight="14.45"/>
  <cols>
    <col min="1" max="1" width="11.7109375" customWidth="1"/>
    <col min="2" max="2" width="9.85546875" bestFit="1" customWidth="1"/>
    <col min="3" max="3" width="11.140625" customWidth="1"/>
    <col min="4" max="4" width="12.7109375" customWidth="1"/>
    <col min="5" max="5" width="9.5703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92">
        <v>0.154</v>
      </c>
      <c r="G3" s="92">
        <v>0.17100000000000001</v>
      </c>
      <c r="H3" s="92">
        <v>0.16600000000000001</v>
      </c>
      <c r="I3" s="92">
        <v>0.16500000000000001</v>
      </c>
      <c r="J3" s="92">
        <v>0.16</v>
      </c>
      <c r="K3" s="92">
        <v>0.161</v>
      </c>
      <c r="L3" s="92">
        <v>0.158</v>
      </c>
      <c r="M3" s="92">
        <v>0.152</v>
      </c>
      <c r="N3" t="s">
        <v>16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0.65900000000000003</v>
      </c>
      <c r="G4" s="70">
        <v>0.63100000000000001</v>
      </c>
      <c r="H4" s="70">
        <v>0.67100000000000004</v>
      </c>
      <c r="I4" s="70">
        <v>0.67900000000000005</v>
      </c>
      <c r="J4" s="70">
        <v>0.63200000000000001</v>
      </c>
      <c r="K4" s="70">
        <v>0.41199999999999998</v>
      </c>
      <c r="L4" s="70">
        <v>0.38400000000000001</v>
      </c>
      <c r="M4" s="70">
        <v>0.52800000000000002</v>
      </c>
    </row>
    <row r="5" spans="1:14">
      <c r="A5" s="8">
        <v>-1</v>
      </c>
      <c r="B5" s="9">
        <v>43659</v>
      </c>
      <c r="C5" s="10">
        <v>0.52361111111111114</v>
      </c>
      <c r="D5" s="8">
        <v>3</v>
      </c>
      <c r="E5" s="8">
        <v>2</v>
      </c>
      <c r="F5" s="70">
        <v>0.55900000000000005</v>
      </c>
      <c r="G5" s="70">
        <v>0.61499999999999999</v>
      </c>
      <c r="H5" s="70">
        <v>0.57599999999999996</v>
      </c>
      <c r="I5" s="70">
        <v>0.54800000000000004</v>
      </c>
      <c r="J5" s="70">
        <v>0.47599999999999998</v>
      </c>
      <c r="K5" s="70">
        <v>0.33500000000000002</v>
      </c>
      <c r="L5" s="70">
        <v>0.35699999999999998</v>
      </c>
      <c r="M5" s="70">
        <v>0.46100000000000002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0.60599999999999998</v>
      </c>
      <c r="G6" s="70">
        <v>0.58599999999999997</v>
      </c>
      <c r="H6" s="70">
        <v>0.52100000000000002</v>
      </c>
      <c r="I6" s="70">
        <v>0.502</v>
      </c>
      <c r="J6" s="70">
        <v>0.439</v>
      </c>
      <c r="K6" s="70">
        <v>0.26800000000000002</v>
      </c>
      <c r="L6" s="70">
        <v>0.28100000000000003</v>
      </c>
      <c r="M6" s="70">
        <v>0.42699999999999999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0.61899999999999999</v>
      </c>
      <c r="G7" s="70">
        <v>0.61499999999999999</v>
      </c>
      <c r="H7" s="70">
        <v>0.53700000000000003</v>
      </c>
      <c r="I7" s="70">
        <v>0.46899999999999997</v>
      </c>
      <c r="J7" s="70">
        <v>0.46</v>
      </c>
      <c r="K7" s="70">
        <v>0.32600000000000001</v>
      </c>
      <c r="L7" s="70">
        <v>0.33600000000000002</v>
      </c>
      <c r="M7" s="70">
        <v>0.374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0.66500000000000004</v>
      </c>
      <c r="G8" s="70">
        <v>0.627</v>
      </c>
      <c r="H8" s="70">
        <v>0.54</v>
      </c>
      <c r="I8" s="70">
        <v>0.504</v>
      </c>
      <c r="J8" s="70">
        <v>0.47499999999999998</v>
      </c>
      <c r="K8" s="70">
        <v>0.35899999999999999</v>
      </c>
      <c r="L8" s="70">
        <v>0.39</v>
      </c>
      <c r="M8" s="70">
        <v>0.435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0.67800000000000005</v>
      </c>
      <c r="G9" s="70">
        <v>0.61199999999999999</v>
      </c>
      <c r="H9" s="70">
        <v>0.51200000000000001</v>
      </c>
      <c r="I9" s="70">
        <v>0.52900000000000003</v>
      </c>
      <c r="J9" s="70">
        <v>0.53100000000000003</v>
      </c>
      <c r="K9" s="70">
        <v>0.376</v>
      </c>
      <c r="L9" s="70">
        <v>0.40899999999999997</v>
      </c>
      <c r="M9" s="70">
        <v>0.438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0.60399999999999998</v>
      </c>
      <c r="G10" s="71">
        <v>0.624</v>
      </c>
      <c r="H10" s="71">
        <v>0.55000000000000004</v>
      </c>
      <c r="I10" s="71">
        <v>0.50700000000000001</v>
      </c>
      <c r="J10" s="71">
        <v>0.50900000000000001</v>
      </c>
      <c r="K10" s="71">
        <v>0.42099999999999999</v>
      </c>
      <c r="L10" s="71">
        <v>0.435</v>
      </c>
      <c r="M10" s="71">
        <v>0.44900000000000001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0.56899999999999995</v>
      </c>
      <c r="G11" s="70">
        <v>0.65200000000000002</v>
      </c>
      <c r="H11" s="70">
        <v>0.51600000000000001</v>
      </c>
      <c r="I11" s="70">
        <v>0.46200000000000002</v>
      </c>
      <c r="J11" s="70">
        <v>0.58099999999999996</v>
      </c>
      <c r="K11" s="70">
        <v>0.35499999999999998</v>
      </c>
      <c r="L11" s="70">
        <v>0.36799999999999999</v>
      </c>
      <c r="M11" s="70">
        <v>0.47499999999999998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0.59899999999999998</v>
      </c>
      <c r="G12" s="71">
        <v>0.73799999999999999</v>
      </c>
      <c r="H12" s="71">
        <v>0.64200000000000002</v>
      </c>
      <c r="I12" s="71">
        <v>0.56200000000000006</v>
      </c>
      <c r="J12" s="71">
        <v>0.621</v>
      </c>
      <c r="K12" s="71">
        <v>0.497</v>
      </c>
      <c r="L12" s="71">
        <v>0.49099999999999999</v>
      </c>
      <c r="M12" s="71">
        <v>0.57199999999999995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0.51400000000000001</v>
      </c>
      <c r="G13" s="71">
        <v>0.58099999999999996</v>
      </c>
      <c r="H13" s="71">
        <v>0.61899999999999999</v>
      </c>
      <c r="I13" s="71">
        <v>0.53200000000000003</v>
      </c>
      <c r="J13" s="71">
        <v>0.39100000000000001</v>
      </c>
      <c r="K13" s="71">
        <v>0.3</v>
      </c>
      <c r="L13" s="71">
        <v>0.35099999999999998</v>
      </c>
      <c r="M13" s="71">
        <v>0.54200000000000004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0.50900000000000001</v>
      </c>
      <c r="G14" s="71">
        <v>0.40600000000000003</v>
      </c>
      <c r="H14" s="71">
        <v>0.45700000000000002</v>
      </c>
      <c r="I14" s="71">
        <v>0.45900000000000002</v>
      </c>
      <c r="J14" s="71">
        <v>0.45500000000000002</v>
      </c>
      <c r="K14" s="71">
        <v>0.255</v>
      </c>
      <c r="L14" s="71">
        <v>0.33700000000000002</v>
      </c>
      <c r="M14" s="71">
        <v>0.72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93">
        <v>0.155</v>
      </c>
      <c r="G16" s="93">
        <v>0.154</v>
      </c>
      <c r="H16" s="93">
        <v>0.153</v>
      </c>
      <c r="I16" s="93">
        <v>0.158</v>
      </c>
      <c r="J16" s="93">
        <v>0.153</v>
      </c>
      <c r="K16" s="93">
        <v>0.153</v>
      </c>
      <c r="L16" s="93">
        <v>0.14799999999999999</v>
      </c>
      <c r="M16" s="93">
        <v>0.14399999999999999</v>
      </c>
      <c r="N16" s="4">
        <f>AVERAGE(F16:M16)</f>
        <v>0.15225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93">
        <v>0.371</v>
      </c>
      <c r="G17" s="93">
        <v>0.40100000000000002</v>
      </c>
      <c r="H17" s="93">
        <v>0.36099999999999999</v>
      </c>
      <c r="I17" s="93">
        <v>0.34499999999999997</v>
      </c>
      <c r="J17" s="93">
        <v>0.372</v>
      </c>
      <c r="K17" s="93">
        <v>0.32900000000000001</v>
      </c>
      <c r="L17" s="93">
        <v>0.34499999999999997</v>
      </c>
      <c r="M17" s="93">
        <v>0.315</v>
      </c>
      <c r="N17" s="4">
        <f t="shared" ref="N17:N65" si="0">AVERAGE(F17:M17)</f>
        <v>0.354875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93">
        <v>0.20599999999999999</v>
      </c>
      <c r="G18" s="93">
        <v>0.20799999999999999</v>
      </c>
      <c r="H18" s="93">
        <v>0.26</v>
      </c>
      <c r="I18" s="93">
        <v>0.26600000000000001</v>
      </c>
      <c r="J18" s="93">
        <v>0.219</v>
      </c>
      <c r="K18" s="93">
        <v>0.224</v>
      </c>
      <c r="L18" s="93">
        <v>0.21199999999999999</v>
      </c>
      <c r="M18" s="93">
        <v>0.47</v>
      </c>
      <c r="N18" s="4">
        <f t="shared" si="0"/>
        <v>0.25812499999999999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59">
        <v>0.29099999999999998</v>
      </c>
      <c r="G19" s="39">
        <v>0.25700000000000001</v>
      </c>
      <c r="H19" s="59">
        <v>0.30099999999999999</v>
      </c>
      <c r="I19" s="54">
        <v>0.27300000000000002</v>
      </c>
      <c r="J19" s="38">
        <v>0.22500000000000001</v>
      </c>
      <c r="K19" s="40">
        <v>0.214</v>
      </c>
      <c r="L19" s="36">
        <v>0.16200000000000001</v>
      </c>
      <c r="M19" s="33">
        <v>0.151</v>
      </c>
      <c r="N19" s="4">
        <f t="shared" si="0"/>
        <v>0.23424999999999999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57">
        <v>0.56299999999999994</v>
      </c>
      <c r="G20" s="57">
        <v>0.53900000000000003</v>
      </c>
      <c r="H20" s="57">
        <v>0.55600000000000005</v>
      </c>
      <c r="I20" s="57">
        <v>0.56799999999999995</v>
      </c>
      <c r="J20" s="40">
        <v>0.35599999999999998</v>
      </c>
      <c r="K20" s="38">
        <v>0.38100000000000001</v>
      </c>
      <c r="L20" s="35">
        <v>0.27800000000000002</v>
      </c>
      <c r="M20" s="34">
        <v>0.32200000000000001</v>
      </c>
      <c r="N20" s="4">
        <f t="shared" si="0"/>
        <v>0.44537500000000002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57">
        <v>0.61799999999999999</v>
      </c>
      <c r="G21" s="57">
        <v>0.58499999999999996</v>
      </c>
      <c r="H21" s="59">
        <v>0.55500000000000005</v>
      </c>
      <c r="I21" s="59">
        <v>0.57999999999999996</v>
      </c>
      <c r="J21" s="40">
        <v>0.38700000000000001</v>
      </c>
      <c r="K21" s="38">
        <v>0.39300000000000002</v>
      </c>
      <c r="L21" s="36">
        <v>0.27100000000000002</v>
      </c>
      <c r="M21" s="34">
        <v>0.32500000000000001</v>
      </c>
      <c r="N21" s="4">
        <f t="shared" si="0"/>
        <v>0.46425000000000005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57">
        <v>0.66500000000000004</v>
      </c>
      <c r="G22" s="57">
        <v>0.66100000000000003</v>
      </c>
      <c r="H22" s="59">
        <v>0.64</v>
      </c>
      <c r="I22" s="59">
        <v>0.63200000000000001</v>
      </c>
      <c r="J22" s="39">
        <v>0.47699999999999998</v>
      </c>
      <c r="K22" s="35">
        <v>0.34699999999999998</v>
      </c>
      <c r="L22" s="40">
        <v>0.41599999999999998</v>
      </c>
      <c r="M22" s="38">
        <v>0.44700000000000001</v>
      </c>
      <c r="N22" s="4">
        <f t="shared" si="0"/>
        <v>0.53562500000000002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57">
        <v>0.628</v>
      </c>
      <c r="G23" s="59">
        <v>0.57699999999999996</v>
      </c>
      <c r="H23" s="59">
        <v>0.56799999999999995</v>
      </c>
      <c r="I23" s="59">
        <v>0.57999999999999996</v>
      </c>
      <c r="J23" s="54">
        <v>0.497</v>
      </c>
      <c r="K23" s="40">
        <v>0.373</v>
      </c>
      <c r="L23" s="40">
        <v>0.38</v>
      </c>
      <c r="M23" s="38">
        <v>0.437</v>
      </c>
      <c r="N23" s="4">
        <f t="shared" si="0"/>
        <v>0.505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7">
        <v>0.62</v>
      </c>
      <c r="G24" s="57">
        <v>0.61799999999999999</v>
      </c>
      <c r="H24" s="59">
        <v>0.58599999999999997</v>
      </c>
      <c r="I24" s="59">
        <v>0.58299999999999996</v>
      </c>
      <c r="J24" s="54">
        <v>0.51900000000000002</v>
      </c>
      <c r="K24" s="39">
        <v>0.46899999999999997</v>
      </c>
      <c r="L24" s="39">
        <v>0.46</v>
      </c>
      <c r="M24" s="39">
        <v>0.46100000000000002</v>
      </c>
      <c r="N24" s="4">
        <f t="shared" si="0"/>
        <v>0.53949999999999998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57">
        <v>0.60599999999999998</v>
      </c>
      <c r="G25" s="59">
        <v>0.58199999999999996</v>
      </c>
      <c r="H25" s="59">
        <v>0.55800000000000005</v>
      </c>
      <c r="I25" s="59">
        <v>0.56499999999999995</v>
      </c>
      <c r="J25" s="60">
        <v>0.52800000000000002</v>
      </c>
      <c r="K25" s="54">
        <v>0.47099999999999997</v>
      </c>
      <c r="L25" s="60">
        <v>0.51</v>
      </c>
      <c r="M25" s="60">
        <v>0.53700000000000003</v>
      </c>
      <c r="N25" s="4">
        <f t="shared" si="0"/>
        <v>0.54462500000000003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57">
        <v>0.71099999999999997</v>
      </c>
      <c r="G26" s="57">
        <v>0.68300000000000005</v>
      </c>
      <c r="H26" s="59">
        <v>0.63900000000000001</v>
      </c>
      <c r="I26" s="59">
        <v>0.64100000000000001</v>
      </c>
      <c r="J26" s="54">
        <v>0.56299999999999994</v>
      </c>
      <c r="K26" s="39">
        <v>0.50600000000000001</v>
      </c>
      <c r="L26" s="54">
        <v>0.54500000000000004</v>
      </c>
      <c r="M26" s="59">
        <v>0.65600000000000003</v>
      </c>
      <c r="N26" s="4">
        <f t="shared" si="0"/>
        <v>0.61799999999999999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82">
        <v>0.51200000000000001</v>
      </c>
      <c r="G27" s="82">
        <v>0.51</v>
      </c>
      <c r="H27" s="82">
        <v>0.52400000000000002</v>
      </c>
      <c r="I27" s="82">
        <v>0.51900000000000002</v>
      </c>
      <c r="J27" s="82">
        <v>0.498</v>
      </c>
      <c r="K27" s="81">
        <v>0.48299999999999998</v>
      </c>
      <c r="L27" s="82">
        <v>0.50800000000000001</v>
      </c>
      <c r="M27" s="81">
        <v>0.46300000000000002</v>
      </c>
      <c r="N27" s="4">
        <f t="shared" si="0"/>
        <v>0.50212499999999993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59">
        <v>0.67900000000000005</v>
      </c>
      <c r="G28" s="59">
        <v>0.67500000000000004</v>
      </c>
      <c r="H28" s="60">
        <v>0.64</v>
      </c>
      <c r="I28" s="60">
        <v>0.63</v>
      </c>
      <c r="J28" s="39">
        <v>0.53700000000000003</v>
      </c>
      <c r="K28" s="39">
        <v>0.51900000000000002</v>
      </c>
      <c r="L28" s="54">
        <v>0.56499999999999995</v>
      </c>
      <c r="M28" s="60">
        <v>0.629</v>
      </c>
      <c r="N28" s="4">
        <f t="shared" si="0"/>
        <v>0.60925000000000007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81">
        <v>0.55900000000000005</v>
      </c>
      <c r="G29" s="43">
        <v>0.52300000000000002</v>
      </c>
      <c r="H29" s="43">
        <v>0.52700000000000002</v>
      </c>
      <c r="I29" s="81">
        <v>0.59299999999999997</v>
      </c>
      <c r="J29" s="45">
        <v>0.51</v>
      </c>
      <c r="K29" s="45">
        <v>0.49</v>
      </c>
      <c r="L29" s="45">
        <v>0.51100000000000001</v>
      </c>
      <c r="M29" s="44">
        <v>0.45800000000000002</v>
      </c>
      <c r="N29" s="4">
        <f t="shared" si="0"/>
        <v>0.52137500000000003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81">
        <v>0.51700000000000002</v>
      </c>
      <c r="G30" s="46">
        <v>0.56999999999999995</v>
      </c>
      <c r="H30" s="46">
        <v>0.57499999999999996</v>
      </c>
      <c r="I30" s="46">
        <v>0.56599999999999995</v>
      </c>
      <c r="J30" s="82">
        <v>0.52500000000000002</v>
      </c>
      <c r="K30" s="43">
        <v>0.47299999999999998</v>
      </c>
      <c r="L30" s="81">
        <v>0.50900000000000001</v>
      </c>
      <c r="M30" s="43">
        <v>0.45100000000000001</v>
      </c>
      <c r="N30" s="4">
        <f t="shared" si="0"/>
        <v>0.52324999999999988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81">
        <v>0.47899999999999998</v>
      </c>
      <c r="G31" s="82">
        <v>0.51700000000000002</v>
      </c>
      <c r="H31" s="82">
        <v>0.53400000000000003</v>
      </c>
      <c r="I31" s="82">
        <v>0.53800000000000003</v>
      </c>
      <c r="J31" s="82">
        <v>0.51100000000000001</v>
      </c>
      <c r="K31" s="81">
        <v>0.47699999999999998</v>
      </c>
      <c r="L31" s="82">
        <v>0.51200000000000001</v>
      </c>
      <c r="M31" s="43">
        <v>0.44500000000000001</v>
      </c>
      <c r="N31" s="4">
        <f t="shared" si="0"/>
        <v>0.50162499999999999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74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93">
        <v>0.153</v>
      </c>
      <c r="G33" s="93">
        <v>0.16300000000000001</v>
      </c>
      <c r="H33" s="93">
        <v>0.15</v>
      </c>
      <c r="I33" s="93">
        <v>0.16600000000000001</v>
      </c>
      <c r="J33" s="93">
        <v>0.152</v>
      </c>
      <c r="K33" s="93">
        <v>0.152</v>
      </c>
      <c r="L33" s="93">
        <v>0.14799999999999999</v>
      </c>
      <c r="M33" s="93">
        <v>0.14699999999999999</v>
      </c>
      <c r="N33" s="4">
        <f t="shared" si="0"/>
        <v>0.15387500000000001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93">
        <v>0.17399999999999999</v>
      </c>
      <c r="G34" s="93">
        <v>0.17299999999999999</v>
      </c>
      <c r="H34" s="93">
        <v>0.161</v>
      </c>
      <c r="I34" s="93">
        <v>0.16600000000000001</v>
      </c>
      <c r="J34" s="93">
        <v>0.154</v>
      </c>
      <c r="K34" s="93">
        <v>0.155</v>
      </c>
      <c r="L34" s="93">
        <v>0.152</v>
      </c>
      <c r="M34" s="93">
        <v>0.14699999999999999</v>
      </c>
      <c r="N34" s="4">
        <f t="shared" si="0"/>
        <v>0.16025</v>
      </c>
    </row>
    <row r="35" spans="1:14">
      <c r="A35">
        <v>11</v>
      </c>
      <c r="B35" s="1">
        <v>43658</v>
      </c>
      <c r="C35" s="6">
        <v>0.45833333333333331</v>
      </c>
      <c r="D35">
        <v>3</v>
      </c>
      <c r="E35">
        <v>2</v>
      </c>
      <c r="F35" s="93">
        <v>0.224</v>
      </c>
      <c r="G35" s="93">
        <v>0.2</v>
      </c>
      <c r="H35" s="93">
        <v>0.191</v>
      </c>
      <c r="I35" s="93">
        <v>0.19900000000000001</v>
      </c>
      <c r="J35" s="93">
        <v>0.16900000000000001</v>
      </c>
      <c r="K35" s="93">
        <v>0.16200000000000001</v>
      </c>
      <c r="L35" s="93">
        <v>0.157</v>
      </c>
      <c r="M35" s="93">
        <v>0.152</v>
      </c>
      <c r="N35" s="4">
        <f t="shared" si="0"/>
        <v>0.18174999999999999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57">
        <v>0.39900000000000002</v>
      </c>
      <c r="G36" s="60">
        <v>0.36</v>
      </c>
      <c r="H36" s="39">
        <v>0.311</v>
      </c>
      <c r="I36" s="38">
        <v>0.27800000000000002</v>
      </c>
      <c r="J36" s="34">
        <v>0.224</v>
      </c>
      <c r="K36" s="34">
        <v>0.23499999999999999</v>
      </c>
      <c r="L36" s="34">
        <v>0.24299999999999999</v>
      </c>
      <c r="M36" s="33">
        <v>0.17100000000000001</v>
      </c>
      <c r="N36" s="4">
        <f t="shared" si="0"/>
        <v>0.27762499999999996</v>
      </c>
    </row>
    <row r="37" spans="1:14">
      <c r="A37">
        <v>11</v>
      </c>
      <c r="B37" s="1">
        <v>43658</v>
      </c>
      <c r="C37" s="6">
        <v>0.96250000000000002</v>
      </c>
      <c r="D37">
        <v>3</v>
      </c>
      <c r="E37">
        <v>4</v>
      </c>
      <c r="F37" s="59">
        <v>0.48599999999999999</v>
      </c>
      <c r="G37" s="57">
        <v>0.52100000000000002</v>
      </c>
      <c r="H37" s="54">
        <v>0.41799999999999998</v>
      </c>
      <c r="I37" s="39">
        <v>0.372</v>
      </c>
      <c r="J37" s="34">
        <v>0.3</v>
      </c>
      <c r="K37" s="35">
        <v>0.26900000000000002</v>
      </c>
      <c r="L37" s="36">
        <v>0.23499999999999999</v>
      </c>
      <c r="M37" s="35">
        <v>0.253</v>
      </c>
      <c r="N37" s="4">
        <f t="shared" si="0"/>
        <v>0.35675000000000001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60">
        <v>0.44900000000000001</v>
      </c>
      <c r="G38" s="59">
        <v>0.497</v>
      </c>
      <c r="H38" s="60">
        <v>0.45700000000000002</v>
      </c>
      <c r="I38" s="60">
        <v>0.44800000000000001</v>
      </c>
      <c r="J38" s="38">
        <v>0.34100000000000003</v>
      </c>
      <c r="K38" s="35">
        <v>0.26900000000000002</v>
      </c>
      <c r="L38" s="35">
        <v>0.255</v>
      </c>
      <c r="M38" s="36">
        <v>0.223</v>
      </c>
      <c r="N38" s="4">
        <f t="shared" si="0"/>
        <v>0.36737500000000001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59">
        <v>0.53700000000000003</v>
      </c>
      <c r="G39" s="59">
        <v>0.55400000000000005</v>
      </c>
      <c r="H39" s="59">
        <v>0.54100000000000004</v>
      </c>
      <c r="I39" s="59">
        <v>0.52</v>
      </c>
      <c r="J39" s="57">
        <v>0.56499999999999995</v>
      </c>
      <c r="K39" s="60">
        <v>0.51800000000000002</v>
      </c>
      <c r="L39" s="39">
        <v>0.42699999999999999</v>
      </c>
      <c r="M39" s="34">
        <v>0.32800000000000001</v>
      </c>
      <c r="N39" s="4">
        <f t="shared" si="0"/>
        <v>0.49875000000000003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60">
        <v>0.48399999999999999</v>
      </c>
      <c r="G40" s="59">
        <v>0.53100000000000003</v>
      </c>
      <c r="H40" s="59">
        <v>0.52100000000000002</v>
      </c>
      <c r="I40" s="59">
        <v>0.52800000000000002</v>
      </c>
      <c r="J40" s="60">
        <v>0.50600000000000001</v>
      </c>
      <c r="K40" s="54">
        <v>0.46700000000000003</v>
      </c>
      <c r="L40" s="60">
        <v>0.48499999999999999</v>
      </c>
      <c r="M40" s="54">
        <v>0.45400000000000001</v>
      </c>
      <c r="N40" s="4">
        <f t="shared" si="0"/>
        <v>0.49700000000000005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60">
        <v>0.52</v>
      </c>
      <c r="G41" s="59">
        <v>0.55800000000000005</v>
      </c>
      <c r="H41" s="59">
        <v>0.54</v>
      </c>
      <c r="I41" s="59">
        <v>0.54800000000000004</v>
      </c>
      <c r="J41" s="59">
        <v>0.53700000000000003</v>
      </c>
      <c r="K41" s="60">
        <v>0.505</v>
      </c>
      <c r="L41" s="60">
        <v>0.51600000000000001</v>
      </c>
      <c r="M41" s="39">
        <v>0.438</v>
      </c>
      <c r="N41" s="4">
        <f t="shared" si="0"/>
        <v>0.52024999999999999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59">
        <v>0.56399999999999995</v>
      </c>
      <c r="G42" s="57">
        <v>0.58799999999999997</v>
      </c>
      <c r="H42" s="59">
        <v>0.56200000000000006</v>
      </c>
      <c r="I42" s="57">
        <v>0.58699999999999997</v>
      </c>
      <c r="J42" s="59">
        <v>0.55300000000000005</v>
      </c>
      <c r="K42" s="60">
        <v>0.52300000000000002</v>
      </c>
      <c r="L42" s="60">
        <v>0.53600000000000003</v>
      </c>
      <c r="M42" s="39">
        <v>0.45600000000000002</v>
      </c>
      <c r="N42" s="4">
        <f t="shared" si="0"/>
        <v>0.54612500000000008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57">
        <v>0.625</v>
      </c>
      <c r="G43" s="59">
        <v>0.61</v>
      </c>
      <c r="H43" s="59">
        <v>0.59499999999999997</v>
      </c>
      <c r="I43" s="57">
        <v>0.63600000000000001</v>
      </c>
      <c r="J43" s="60">
        <v>0.56999999999999995</v>
      </c>
      <c r="K43" s="59">
        <v>0.59</v>
      </c>
      <c r="L43" s="60">
        <v>0.54900000000000004</v>
      </c>
      <c r="M43" s="39">
        <v>0.45700000000000002</v>
      </c>
      <c r="N43" s="4">
        <f t="shared" si="0"/>
        <v>0.57899999999999996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82">
        <v>0.55800000000000005</v>
      </c>
      <c r="G44" s="46">
        <v>0.58899999999999997</v>
      </c>
      <c r="H44" s="82">
        <v>0.55600000000000005</v>
      </c>
      <c r="I44" s="82">
        <v>0.57199999999999995</v>
      </c>
      <c r="J44" s="82">
        <v>0.56499999999999995</v>
      </c>
      <c r="K44" s="82">
        <v>0.53600000000000003</v>
      </c>
      <c r="L44" s="82">
        <v>0.55200000000000005</v>
      </c>
      <c r="M44" s="43">
        <v>0.47499999999999998</v>
      </c>
      <c r="N44" s="4">
        <f t="shared" si="0"/>
        <v>0.55037499999999995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59">
        <v>0.59799999999999998</v>
      </c>
      <c r="G45" s="57">
        <v>0.63300000000000001</v>
      </c>
      <c r="H45" s="59">
        <v>0.59499999999999997</v>
      </c>
      <c r="I45" s="57">
        <v>0.63100000000000001</v>
      </c>
      <c r="J45" s="59">
        <v>0.60299999999999998</v>
      </c>
      <c r="K45" s="59">
        <v>0.61799999999999999</v>
      </c>
      <c r="L45" s="60">
        <v>0.57499999999999996</v>
      </c>
      <c r="M45" s="39">
        <v>0.496</v>
      </c>
      <c r="N45" s="4">
        <f t="shared" si="0"/>
        <v>0.59362499999999985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82">
        <v>0.622</v>
      </c>
      <c r="G46" s="82">
        <v>0.629</v>
      </c>
      <c r="H46" s="81">
        <v>0.57999999999999996</v>
      </c>
      <c r="I46" s="82">
        <v>0.59899999999999998</v>
      </c>
      <c r="J46" s="81">
        <v>0.57899999999999996</v>
      </c>
      <c r="K46" s="81">
        <v>0.55300000000000005</v>
      </c>
      <c r="L46" s="81">
        <v>0.57999999999999996</v>
      </c>
      <c r="M46" s="43">
        <v>0.51100000000000001</v>
      </c>
      <c r="N46" s="4">
        <f t="shared" si="0"/>
        <v>0.58162499999999995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82">
        <v>0.58599999999999997</v>
      </c>
      <c r="G47" s="46">
        <v>0.61899999999999999</v>
      </c>
      <c r="H47" s="82">
        <v>0.57799999999999996</v>
      </c>
      <c r="I47" s="82">
        <v>0.59499999999999997</v>
      </c>
      <c r="J47" s="82">
        <v>0.58799999999999997</v>
      </c>
      <c r="K47" s="82">
        <v>0.56200000000000006</v>
      </c>
      <c r="L47" s="82">
        <v>0.59299999999999997</v>
      </c>
      <c r="M47" s="81">
        <v>0.52300000000000002</v>
      </c>
      <c r="N47" s="4">
        <f t="shared" si="0"/>
        <v>0.58050000000000002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82">
        <v>0.59399999999999997</v>
      </c>
      <c r="G48" s="46">
        <v>0.628</v>
      </c>
      <c r="H48" s="82">
        <v>0.58099999999999996</v>
      </c>
      <c r="I48" s="82">
        <v>0.59899999999999998</v>
      </c>
      <c r="J48" s="82">
        <v>0.59199999999999997</v>
      </c>
      <c r="K48" s="82">
        <v>0.56699999999999995</v>
      </c>
      <c r="L48" s="46">
        <v>0.60199999999999998</v>
      </c>
      <c r="M48" s="81">
        <v>0.53200000000000003</v>
      </c>
      <c r="N48" s="4">
        <f t="shared" si="0"/>
        <v>0.58687500000000004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74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93">
        <v>0.157</v>
      </c>
      <c r="G50" s="93">
        <v>0.161</v>
      </c>
      <c r="H50" s="93">
        <v>0.158</v>
      </c>
      <c r="I50" s="93">
        <v>0.15</v>
      </c>
      <c r="J50" s="93">
        <v>0.14199999999999999</v>
      </c>
      <c r="K50" s="93">
        <v>0.14699999999999999</v>
      </c>
      <c r="L50" s="93">
        <v>0.15</v>
      </c>
      <c r="M50" s="93">
        <v>0.13900000000000001</v>
      </c>
      <c r="N50" s="4">
        <f t="shared" si="0"/>
        <v>0.15049999999999999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93">
        <v>0.20599999999999999</v>
      </c>
      <c r="G51" s="93">
        <v>0.19700000000000001</v>
      </c>
      <c r="H51" s="93">
        <v>0.189</v>
      </c>
      <c r="I51" s="93">
        <v>0.17100000000000001</v>
      </c>
      <c r="J51" s="93">
        <v>0.14599999999999999</v>
      </c>
      <c r="K51" s="93">
        <v>0.14599999999999999</v>
      </c>
      <c r="L51" s="93">
        <v>0.14899999999999999</v>
      </c>
      <c r="M51" s="93">
        <v>0.14399999999999999</v>
      </c>
      <c r="N51" s="4">
        <f t="shared" si="0"/>
        <v>0.16850000000000001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59">
        <v>0.27600000000000002</v>
      </c>
      <c r="G52" s="54">
        <v>0.25600000000000001</v>
      </c>
      <c r="H52" s="38">
        <v>0.222</v>
      </c>
      <c r="I52" s="40">
        <v>0.20100000000000001</v>
      </c>
      <c r="J52" s="35">
        <v>0.17799999999999999</v>
      </c>
      <c r="K52" s="35">
        <v>0.17299999999999999</v>
      </c>
      <c r="L52" s="36">
        <v>0.16300000000000001</v>
      </c>
      <c r="M52" s="36">
        <v>0.16200000000000001</v>
      </c>
      <c r="N52" s="4">
        <f t="shared" si="0"/>
        <v>0.203875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59">
        <v>0.30299999999999999</v>
      </c>
      <c r="G53" s="54">
        <v>0.28100000000000003</v>
      </c>
      <c r="H53" s="38">
        <v>0.23499999999999999</v>
      </c>
      <c r="I53" s="34">
        <v>0.20799999999999999</v>
      </c>
      <c r="J53" s="35">
        <v>0.187</v>
      </c>
      <c r="K53" s="35">
        <v>0.189</v>
      </c>
      <c r="L53" s="35">
        <v>0.183</v>
      </c>
      <c r="M53" s="35">
        <v>0.184</v>
      </c>
      <c r="N53" s="4">
        <f t="shared" si="0"/>
        <v>0.22125000000000003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59">
        <v>0.34799999999999998</v>
      </c>
      <c r="G54" s="60">
        <v>0.32400000000000001</v>
      </c>
      <c r="H54" s="38">
        <v>0.26500000000000001</v>
      </c>
      <c r="I54" s="34">
        <v>0.221</v>
      </c>
      <c r="J54" s="35">
        <v>0.19600000000000001</v>
      </c>
      <c r="K54" s="35">
        <v>0.20499999999999999</v>
      </c>
      <c r="L54" s="34">
        <v>0.217</v>
      </c>
      <c r="M54" s="34">
        <v>0.223</v>
      </c>
      <c r="N54" s="4">
        <f t="shared" si="0"/>
        <v>0.24987500000000001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59">
        <v>0.39800000000000002</v>
      </c>
      <c r="G55" s="60">
        <v>0.372</v>
      </c>
      <c r="H55" s="38">
        <v>0.31</v>
      </c>
      <c r="I55" s="34">
        <v>0.254</v>
      </c>
      <c r="J55" s="35">
        <v>0.217</v>
      </c>
      <c r="K55" s="35">
        <v>0.216</v>
      </c>
      <c r="L55" s="34">
        <v>0.25</v>
      </c>
      <c r="M55" s="34">
        <v>0.25600000000000001</v>
      </c>
      <c r="N55" s="4">
        <f t="shared" si="0"/>
        <v>0.28412500000000007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59">
        <v>0.41599999999999998</v>
      </c>
      <c r="G56" s="60">
        <v>0.39500000000000002</v>
      </c>
      <c r="H56" s="39">
        <v>0.33700000000000002</v>
      </c>
      <c r="I56" s="40">
        <v>0.29299999999999998</v>
      </c>
      <c r="J56" s="34">
        <v>0.25600000000000001</v>
      </c>
      <c r="K56" s="35">
        <v>0.22600000000000001</v>
      </c>
      <c r="L56" s="34">
        <v>0.26400000000000001</v>
      </c>
      <c r="M56" s="34">
        <v>0.27100000000000002</v>
      </c>
      <c r="N56" s="4">
        <f t="shared" si="0"/>
        <v>0.30724999999999997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59">
        <v>0.42799999999999999</v>
      </c>
      <c r="G57" s="60">
        <v>0.41199999999999998</v>
      </c>
      <c r="H57" s="39">
        <v>0.35099999999999998</v>
      </c>
      <c r="I57" s="38">
        <v>0.32100000000000001</v>
      </c>
      <c r="J57" s="40">
        <v>0.29799999999999999</v>
      </c>
      <c r="K57" s="35">
        <v>0.245</v>
      </c>
      <c r="L57" s="34">
        <v>0.27600000000000002</v>
      </c>
      <c r="M57" s="34">
        <v>0.28000000000000003</v>
      </c>
      <c r="N57" s="4">
        <f t="shared" si="0"/>
        <v>0.32637499999999997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60">
        <v>0.42899999999999999</v>
      </c>
      <c r="G58" s="60">
        <v>0.42499999999999999</v>
      </c>
      <c r="H58" s="39">
        <v>0.36</v>
      </c>
      <c r="I58" s="38">
        <v>0.34100000000000003</v>
      </c>
      <c r="J58" s="40">
        <v>0.32700000000000001</v>
      </c>
      <c r="K58" s="34">
        <v>0.27800000000000002</v>
      </c>
      <c r="L58" s="40">
        <v>0.30599999999999999</v>
      </c>
      <c r="M58" s="34">
        <v>0.29399999999999998</v>
      </c>
      <c r="N58" s="4">
        <f t="shared" si="0"/>
        <v>0.34500000000000003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60">
        <v>0.435</v>
      </c>
      <c r="G59" s="60">
        <v>0.437</v>
      </c>
      <c r="H59" s="39">
        <v>0.371</v>
      </c>
      <c r="I59" s="38">
        <v>0.35</v>
      </c>
      <c r="J59" s="38">
        <v>0.34100000000000003</v>
      </c>
      <c r="K59" s="34">
        <v>0.29899999999999999</v>
      </c>
      <c r="L59" s="38">
        <v>0.34</v>
      </c>
      <c r="M59" s="40">
        <v>0.317</v>
      </c>
      <c r="N59" s="4">
        <f t="shared" si="0"/>
        <v>0.36125000000000002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54">
        <v>0.434</v>
      </c>
      <c r="G60" s="60">
        <v>0.44</v>
      </c>
      <c r="H60" s="39">
        <v>0.38</v>
      </c>
      <c r="I60" s="38">
        <v>0.35599999999999998</v>
      </c>
      <c r="J60" s="38">
        <v>0.34499999999999997</v>
      </c>
      <c r="K60" s="34">
        <v>0.3</v>
      </c>
      <c r="L60" s="38">
        <v>0.34699999999999998</v>
      </c>
      <c r="M60" s="40">
        <v>0.32400000000000001</v>
      </c>
      <c r="N60" s="4">
        <f t="shared" si="0"/>
        <v>0.36574999999999996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11</v>
      </c>
      <c r="F61" s="43">
        <v>0.434</v>
      </c>
      <c r="G61" s="81">
        <v>0.45500000000000002</v>
      </c>
      <c r="H61" s="45">
        <v>0.39700000000000002</v>
      </c>
      <c r="I61" s="44">
        <v>0.36599999999999999</v>
      </c>
      <c r="J61" s="44">
        <v>0.35499999999999998</v>
      </c>
      <c r="K61" s="48">
        <v>0.30399999999999999</v>
      </c>
      <c r="L61" s="44">
        <v>0.35699999999999998</v>
      </c>
      <c r="M61" s="47">
        <v>0.32900000000000001</v>
      </c>
      <c r="N61" s="4">
        <f t="shared" si="0"/>
        <v>0.37462500000000004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12</v>
      </c>
      <c r="F62" s="60">
        <v>0.439</v>
      </c>
      <c r="G62" s="59">
        <v>0.47199999999999998</v>
      </c>
      <c r="H62" s="54">
        <v>0.40799999999999997</v>
      </c>
      <c r="I62" s="39">
        <v>0.38400000000000001</v>
      </c>
      <c r="J62" s="38">
        <v>0.36799999999999999</v>
      </c>
      <c r="K62" s="40">
        <v>0.308</v>
      </c>
      <c r="L62" s="38">
        <v>0.35599999999999998</v>
      </c>
      <c r="M62" s="40">
        <v>0.33600000000000002</v>
      </c>
      <c r="N62" s="4">
        <f t="shared" si="0"/>
        <v>0.38387499999999991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13</v>
      </c>
      <c r="F63" s="43">
        <v>0.441</v>
      </c>
      <c r="G63" s="82">
        <v>0.497</v>
      </c>
      <c r="H63" s="43">
        <v>0.433</v>
      </c>
      <c r="I63" s="45">
        <v>0.40200000000000002</v>
      </c>
      <c r="J63" s="45">
        <v>0.39900000000000002</v>
      </c>
      <c r="K63" s="47">
        <v>0.32600000000000001</v>
      </c>
      <c r="L63" s="44">
        <v>0.36299999999999999</v>
      </c>
      <c r="M63" s="47">
        <v>0.33300000000000002</v>
      </c>
      <c r="N63" s="4">
        <f t="shared" si="0"/>
        <v>0.39925000000000005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14</v>
      </c>
      <c r="F64" s="43">
        <v>0.436</v>
      </c>
      <c r="G64" s="82">
        <v>0.497</v>
      </c>
      <c r="H64" s="43">
        <v>0.44500000000000001</v>
      </c>
      <c r="I64" s="45">
        <v>0.41499999999999998</v>
      </c>
      <c r="J64" s="45">
        <v>0.41299999999999998</v>
      </c>
      <c r="K64" s="47">
        <v>0.33</v>
      </c>
      <c r="L64" s="44">
        <v>0.36799999999999999</v>
      </c>
      <c r="M64" s="47">
        <v>0.33500000000000002</v>
      </c>
      <c r="N64" s="4">
        <f t="shared" si="0"/>
        <v>0.40487499999999998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15</v>
      </c>
      <c r="F65" s="43">
        <v>0.432</v>
      </c>
      <c r="G65" s="82">
        <v>0.497</v>
      </c>
      <c r="H65" s="81">
        <v>0.46600000000000003</v>
      </c>
      <c r="I65" s="43">
        <v>0.433</v>
      </c>
      <c r="J65" s="43">
        <v>0.43099999999999999</v>
      </c>
      <c r="K65" s="44">
        <v>0.36899999999999999</v>
      </c>
      <c r="L65" s="45">
        <v>0.38</v>
      </c>
      <c r="M65" s="47">
        <v>0.34100000000000003</v>
      </c>
      <c r="N65" s="4">
        <f t="shared" si="0"/>
        <v>0.41862500000000002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6EE1F-2379-4B5D-9683-34076FA85F6D}">
  <dimension ref="A1:N65"/>
  <sheetViews>
    <sheetView topLeftCell="A63" workbookViewId="0">
      <selection activeCell="I54" sqref="I54"/>
    </sheetView>
  </sheetViews>
  <sheetFormatPr defaultRowHeight="14.45"/>
  <cols>
    <col min="1" max="1" width="11.28515625" customWidth="1"/>
    <col min="2" max="2" width="9.5703125" customWidth="1"/>
    <col min="3" max="3" width="10.42578125" customWidth="1"/>
    <col min="4" max="4" width="13.140625" customWidth="1"/>
    <col min="5" max="5" width="10.28515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3</v>
      </c>
      <c r="E3" s="8">
        <v>0</v>
      </c>
      <c r="F3" s="8">
        <v>0.154</v>
      </c>
      <c r="G3" s="8">
        <v>0.17</v>
      </c>
      <c r="H3" s="8">
        <v>0.17</v>
      </c>
      <c r="I3" s="8">
        <v>0.16800000000000001</v>
      </c>
      <c r="J3" s="8">
        <v>0.161</v>
      </c>
      <c r="K3" s="8">
        <v>0.16500000000000001</v>
      </c>
      <c r="L3" s="8">
        <v>0.159</v>
      </c>
      <c r="M3" s="8">
        <v>0.158</v>
      </c>
      <c r="N3" t="s">
        <v>17</v>
      </c>
    </row>
    <row r="4" spans="1:14">
      <c r="A4" s="8">
        <v>-1</v>
      </c>
      <c r="B4" s="9">
        <v>43658</v>
      </c>
      <c r="C4" s="10">
        <v>0.74375000000000002</v>
      </c>
      <c r="D4" s="8">
        <v>3</v>
      </c>
      <c r="E4" s="8">
        <v>1</v>
      </c>
      <c r="F4" s="70">
        <v>0.60499999999999998</v>
      </c>
      <c r="G4" s="70">
        <v>0.63700000000000001</v>
      </c>
      <c r="H4" s="70">
        <v>0.66</v>
      </c>
      <c r="I4" s="70">
        <v>0.54100000000000004</v>
      </c>
      <c r="J4" s="70">
        <v>0.54900000000000004</v>
      </c>
      <c r="K4" s="70">
        <v>0.53700000000000003</v>
      </c>
      <c r="L4" s="70">
        <v>0.53800000000000003</v>
      </c>
      <c r="M4" s="70">
        <v>0.56200000000000006</v>
      </c>
    </row>
    <row r="5" spans="1:14">
      <c r="A5" s="8">
        <v>-1</v>
      </c>
      <c r="B5" s="9">
        <v>43659</v>
      </c>
      <c r="C5" s="10">
        <v>0.52361111111111114</v>
      </c>
      <c r="D5" s="8">
        <v>3</v>
      </c>
      <c r="E5" s="8">
        <v>2</v>
      </c>
      <c r="F5" s="70">
        <v>0.64600000000000002</v>
      </c>
      <c r="G5" s="70">
        <v>0.65800000000000003</v>
      </c>
      <c r="H5" s="70">
        <v>0.64</v>
      </c>
      <c r="I5" s="70">
        <v>0.48399999999999999</v>
      </c>
      <c r="J5" s="70">
        <v>0.46400000000000002</v>
      </c>
      <c r="K5" s="70">
        <v>0.40600000000000003</v>
      </c>
      <c r="L5" s="70">
        <v>0.433</v>
      </c>
      <c r="M5" s="70">
        <v>0.45300000000000001</v>
      </c>
    </row>
    <row r="6" spans="1:14">
      <c r="A6" s="8">
        <v>-1</v>
      </c>
      <c r="B6" s="9">
        <v>43659</v>
      </c>
      <c r="C6" s="10">
        <v>0.75069444444444444</v>
      </c>
      <c r="D6" s="8">
        <v>3</v>
      </c>
      <c r="E6" s="8">
        <v>3</v>
      </c>
      <c r="F6" s="70">
        <v>0.56499999999999995</v>
      </c>
      <c r="G6" s="70">
        <v>0.60699999999999998</v>
      </c>
      <c r="H6" s="70">
        <v>0.57399999999999995</v>
      </c>
      <c r="I6" s="70">
        <v>0.48099999999999998</v>
      </c>
      <c r="J6" s="70">
        <v>0.40200000000000002</v>
      </c>
      <c r="K6" s="70">
        <v>0.375</v>
      </c>
      <c r="L6" s="70">
        <v>0.33600000000000002</v>
      </c>
      <c r="M6" s="70">
        <v>0.46400000000000002</v>
      </c>
    </row>
    <row r="7" spans="1:14">
      <c r="A7" s="8">
        <v>-1</v>
      </c>
      <c r="B7" s="9">
        <v>43660</v>
      </c>
      <c r="C7" s="10">
        <v>2.0833333333333333E-3</v>
      </c>
      <c r="D7" s="8">
        <v>3</v>
      </c>
      <c r="E7" s="8">
        <v>4</v>
      </c>
      <c r="F7" s="70">
        <v>0.56899999999999995</v>
      </c>
      <c r="G7" s="70">
        <v>0.64</v>
      </c>
      <c r="H7" s="70">
        <v>0.57799999999999996</v>
      </c>
      <c r="I7" s="70">
        <v>0.42599999999999999</v>
      </c>
      <c r="J7" s="70">
        <v>0.44900000000000001</v>
      </c>
      <c r="K7" s="70">
        <v>0.41</v>
      </c>
      <c r="L7" s="70">
        <v>0.32400000000000001</v>
      </c>
      <c r="M7" s="70">
        <v>0.41599999999999998</v>
      </c>
    </row>
    <row r="8" spans="1:14">
      <c r="A8" s="8">
        <v>-1</v>
      </c>
      <c r="B8" s="9">
        <v>43660</v>
      </c>
      <c r="C8" s="10">
        <v>0.31597222222222221</v>
      </c>
      <c r="D8" s="8">
        <v>3</v>
      </c>
      <c r="E8" s="8">
        <v>5</v>
      </c>
      <c r="F8" s="70">
        <v>0.68899999999999995</v>
      </c>
      <c r="G8" s="70">
        <v>0.621</v>
      </c>
      <c r="H8" s="70">
        <v>0.54</v>
      </c>
      <c r="I8" s="70">
        <v>0.44700000000000001</v>
      </c>
      <c r="J8" s="70">
        <v>0.442</v>
      </c>
      <c r="K8" s="70">
        <v>0.39800000000000002</v>
      </c>
      <c r="L8" s="70">
        <v>0.34200000000000003</v>
      </c>
      <c r="M8" s="70">
        <v>0.44600000000000001</v>
      </c>
    </row>
    <row r="9" spans="1:14">
      <c r="A9" s="8">
        <v>-1</v>
      </c>
      <c r="B9" s="9">
        <v>43660</v>
      </c>
      <c r="C9" s="10">
        <v>0.4993055555555555</v>
      </c>
      <c r="D9" s="8">
        <v>3</v>
      </c>
      <c r="E9" s="8">
        <v>6</v>
      </c>
      <c r="F9" s="70">
        <v>0.625</v>
      </c>
      <c r="G9" s="70">
        <v>0.60699999999999998</v>
      </c>
      <c r="H9" s="70">
        <v>0.51600000000000001</v>
      </c>
      <c r="I9" s="70">
        <v>0.45900000000000002</v>
      </c>
      <c r="J9" s="70">
        <v>0.45200000000000001</v>
      </c>
      <c r="K9" s="70">
        <v>0.46</v>
      </c>
      <c r="L9" s="70">
        <v>0.39800000000000002</v>
      </c>
      <c r="M9" s="70">
        <v>0.34699999999999998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3</v>
      </c>
      <c r="E10" s="8">
        <v>7</v>
      </c>
      <c r="F10" s="71">
        <v>0.64200000000000002</v>
      </c>
      <c r="G10" s="71">
        <v>0.56200000000000006</v>
      </c>
      <c r="H10" s="71">
        <v>0.48399999999999999</v>
      </c>
      <c r="I10" s="71">
        <v>0.38100000000000001</v>
      </c>
      <c r="J10" s="71">
        <v>0.46100000000000002</v>
      </c>
      <c r="K10" s="71">
        <v>0.46899999999999997</v>
      </c>
      <c r="L10" s="71">
        <v>0.40300000000000002</v>
      </c>
      <c r="M10" s="71">
        <v>0.439</v>
      </c>
    </row>
    <row r="11" spans="1:14" ht="14.25">
      <c r="A11" s="8">
        <v>-1</v>
      </c>
      <c r="B11" s="9">
        <v>43660</v>
      </c>
      <c r="C11" s="10">
        <v>0.97638888888888886</v>
      </c>
      <c r="D11" s="8">
        <v>3</v>
      </c>
      <c r="E11" s="8">
        <v>8</v>
      </c>
      <c r="F11" s="70">
        <v>0.59</v>
      </c>
      <c r="G11" s="70">
        <v>0.56000000000000005</v>
      </c>
      <c r="H11" s="70">
        <v>0.45600000000000002</v>
      </c>
      <c r="I11" s="70">
        <v>0.54</v>
      </c>
      <c r="J11" s="70">
        <v>0.48299999999999998</v>
      </c>
      <c r="K11" s="70">
        <v>0.45100000000000001</v>
      </c>
      <c r="L11" s="70">
        <v>0.38400000000000001</v>
      </c>
      <c r="M11" s="70">
        <v>0.47899999999999998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3</v>
      </c>
      <c r="E12" s="8">
        <v>9</v>
      </c>
      <c r="F12" s="71">
        <v>0.71899999999999997</v>
      </c>
      <c r="G12" s="71">
        <v>0.67500000000000004</v>
      </c>
      <c r="H12" s="71">
        <v>0.65300000000000002</v>
      </c>
      <c r="I12" s="71">
        <v>0.61199999999999999</v>
      </c>
      <c r="J12" s="71">
        <v>0.53800000000000003</v>
      </c>
      <c r="K12" s="71">
        <v>0.46700000000000003</v>
      </c>
      <c r="L12" s="71">
        <v>0.47</v>
      </c>
      <c r="M12" s="71">
        <v>0.57299999999999995</v>
      </c>
    </row>
    <row r="13" spans="1:14" ht="14.25">
      <c r="A13" s="8">
        <v>-1</v>
      </c>
      <c r="B13" s="9">
        <v>43661</v>
      </c>
      <c r="C13" s="10">
        <v>0.59375</v>
      </c>
      <c r="D13" s="8">
        <v>3</v>
      </c>
      <c r="E13" s="8">
        <v>10</v>
      </c>
      <c r="F13" s="71">
        <v>0.627</v>
      </c>
      <c r="G13" s="71">
        <v>0.53100000000000003</v>
      </c>
      <c r="H13" s="71">
        <v>0.56599999999999995</v>
      </c>
      <c r="I13" s="71">
        <v>0.4</v>
      </c>
      <c r="J13" s="71">
        <v>0.378</v>
      </c>
      <c r="K13" s="71">
        <v>0.42499999999999999</v>
      </c>
      <c r="L13" s="71">
        <v>0.38400000000000001</v>
      </c>
      <c r="M13" s="71">
        <v>0.55600000000000005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3</v>
      </c>
      <c r="E14" s="8">
        <v>11</v>
      </c>
      <c r="F14" s="71">
        <v>0.48699999999999999</v>
      </c>
      <c r="G14" s="71">
        <v>0.46600000000000003</v>
      </c>
      <c r="H14" s="71">
        <v>0.45300000000000001</v>
      </c>
      <c r="I14" s="71">
        <v>0.42199999999999999</v>
      </c>
      <c r="J14" s="71">
        <v>0.4</v>
      </c>
      <c r="K14" s="71">
        <v>0.34899999999999998</v>
      </c>
      <c r="L14" s="71">
        <v>0.46800000000000003</v>
      </c>
      <c r="M14" s="71">
        <v>0.58599999999999997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3</v>
      </c>
      <c r="E16">
        <v>0</v>
      </c>
      <c r="F16" s="51">
        <v>0.14699999999999999</v>
      </c>
      <c r="G16" s="51">
        <v>0.153</v>
      </c>
      <c r="H16" s="51">
        <v>0.157</v>
      </c>
      <c r="I16" s="51">
        <v>0.152</v>
      </c>
      <c r="J16" s="51">
        <v>0.14899999999999999</v>
      </c>
      <c r="K16" s="51">
        <v>0.14699999999999999</v>
      </c>
      <c r="L16" s="51">
        <v>0.14699999999999999</v>
      </c>
      <c r="M16" s="51">
        <v>0.14199999999999999</v>
      </c>
      <c r="N16">
        <f>AVERAGE(F16:M16)</f>
        <v>0.14924999999999999</v>
      </c>
    </row>
    <row r="17" spans="1:14">
      <c r="A17">
        <v>4</v>
      </c>
      <c r="B17" s="1">
        <v>43658</v>
      </c>
      <c r="C17" s="6">
        <v>0.20833333333333334</v>
      </c>
      <c r="D17">
        <v>3</v>
      </c>
      <c r="E17">
        <v>1</v>
      </c>
      <c r="F17" s="51">
        <v>0.34100000000000003</v>
      </c>
      <c r="G17" s="51">
        <v>0.38300000000000001</v>
      </c>
      <c r="H17" s="51">
        <v>0.39500000000000002</v>
      </c>
      <c r="I17" s="51">
        <v>0.32400000000000001</v>
      </c>
      <c r="J17" s="51">
        <v>0.314</v>
      </c>
      <c r="K17" s="51">
        <v>0.315</v>
      </c>
      <c r="L17" s="51">
        <v>0.33700000000000002</v>
      </c>
      <c r="M17" s="51">
        <v>0.29599999999999999</v>
      </c>
      <c r="N17">
        <f t="shared" ref="N17:N65" si="0">AVERAGE(F17:M17)</f>
        <v>0.33812500000000001</v>
      </c>
    </row>
    <row r="18" spans="1:14">
      <c r="A18">
        <v>4</v>
      </c>
      <c r="B18" s="1">
        <v>43658</v>
      </c>
      <c r="C18" s="6">
        <v>0.45833333333333331</v>
      </c>
      <c r="D18">
        <v>3</v>
      </c>
      <c r="E18">
        <v>2</v>
      </c>
      <c r="F18" s="51">
        <v>0.17299999999999999</v>
      </c>
      <c r="G18" s="51">
        <v>0.17399999999999999</v>
      </c>
      <c r="H18" s="51">
        <v>0.251</v>
      </c>
      <c r="I18" s="51">
        <v>0.23100000000000001</v>
      </c>
      <c r="J18" s="51">
        <v>0.19800000000000001</v>
      </c>
      <c r="K18" s="51">
        <v>0.19500000000000001</v>
      </c>
      <c r="L18" s="51">
        <v>0.20899999999999999</v>
      </c>
      <c r="M18" s="51">
        <v>0.13200000000000001</v>
      </c>
      <c r="N18">
        <f t="shared" si="0"/>
        <v>0.19537500000000002</v>
      </c>
    </row>
    <row r="19" spans="1:14">
      <c r="A19">
        <v>4</v>
      </c>
      <c r="B19" s="1">
        <v>43658</v>
      </c>
      <c r="C19" s="6">
        <v>0.72569444444444453</v>
      </c>
      <c r="D19">
        <v>3</v>
      </c>
      <c r="E19">
        <v>3</v>
      </c>
      <c r="F19" s="40">
        <v>0.218</v>
      </c>
      <c r="G19" s="38">
        <v>0.23899999999999999</v>
      </c>
      <c r="H19" s="59">
        <v>0.29399999999999998</v>
      </c>
      <c r="I19" s="38">
        <v>0.23200000000000001</v>
      </c>
      <c r="J19" s="40">
        <v>0.20799999999999999</v>
      </c>
      <c r="K19" s="36">
        <v>0.155</v>
      </c>
      <c r="L19" s="33">
        <v>0.14899999999999999</v>
      </c>
      <c r="M19" s="32">
        <v>0.13300000000000001</v>
      </c>
      <c r="N19">
        <f t="shared" si="0"/>
        <v>0.20349999999999999</v>
      </c>
    </row>
    <row r="20" spans="1:14">
      <c r="A20">
        <v>4</v>
      </c>
      <c r="B20" s="1">
        <v>43658</v>
      </c>
      <c r="C20" s="6">
        <v>0.95972222222222225</v>
      </c>
      <c r="D20">
        <v>3</v>
      </c>
      <c r="E20">
        <v>4</v>
      </c>
      <c r="F20" s="59">
        <v>0.5</v>
      </c>
      <c r="G20" s="59">
        <v>0.52200000000000002</v>
      </c>
      <c r="H20" s="57">
        <v>0.56399999999999995</v>
      </c>
      <c r="I20" s="59">
        <v>0.51500000000000001</v>
      </c>
      <c r="J20" s="60">
        <v>0.48599999999999999</v>
      </c>
      <c r="K20" s="40">
        <v>0.35599999999999998</v>
      </c>
      <c r="L20" s="35">
        <v>0.26900000000000002</v>
      </c>
      <c r="M20" s="35">
        <v>0.26700000000000002</v>
      </c>
      <c r="N20">
        <f t="shared" si="0"/>
        <v>0.43487499999999996</v>
      </c>
    </row>
    <row r="21" spans="1:14">
      <c r="A21">
        <v>4</v>
      </c>
      <c r="B21" s="1">
        <v>43659</v>
      </c>
      <c r="C21" s="6">
        <v>0.24027777777777778</v>
      </c>
      <c r="D21">
        <v>3</v>
      </c>
      <c r="E21">
        <v>5</v>
      </c>
      <c r="F21" s="59">
        <v>0.57399999999999995</v>
      </c>
      <c r="G21" s="59">
        <v>0.55200000000000005</v>
      </c>
      <c r="H21" s="59">
        <v>0.57699999999999996</v>
      </c>
      <c r="I21" s="59">
        <v>0.55400000000000005</v>
      </c>
      <c r="J21" s="59">
        <v>0.57399999999999995</v>
      </c>
      <c r="K21" s="38">
        <v>0.39700000000000002</v>
      </c>
      <c r="L21" s="34">
        <v>0.35199999999999998</v>
      </c>
      <c r="M21" s="36">
        <v>0.27100000000000002</v>
      </c>
      <c r="N21">
        <f t="shared" si="0"/>
        <v>0.48137499999999994</v>
      </c>
    </row>
    <row r="22" spans="1:14">
      <c r="A22">
        <v>4</v>
      </c>
      <c r="B22" s="1">
        <v>43659</v>
      </c>
      <c r="C22" s="6">
        <v>0.50069444444444444</v>
      </c>
      <c r="D22">
        <v>3</v>
      </c>
      <c r="E22">
        <v>6</v>
      </c>
      <c r="F22" s="59">
        <v>0.63700000000000001</v>
      </c>
      <c r="G22" s="59">
        <v>0.63600000000000001</v>
      </c>
      <c r="H22" s="59">
        <v>0.63400000000000001</v>
      </c>
      <c r="I22" s="59">
        <v>0.63300000000000001</v>
      </c>
      <c r="J22" s="60">
        <v>0.60099999999999998</v>
      </c>
      <c r="K22" s="38">
        <v>0.44500000000000001</v>
      </c>
      <c r="L22" s="38">
        <v>0.46100000000000002</v>
      </c>
      <c r="M22" s="40">
        <v>0.41599999999999998</v>
      </c>
      <c r="N22">
        <f t="shared" si="0"/>
        <v>0.55787500000000001</v>
      </c>
    </row>
    <row r="23" spans="1:14">
      <c r="A23">
        <v>4</v>
      </c>
      <c r="B23" s="1">
        <v>43659</v>
      </c>
      <c r="C23" s="6">
        <v>0.71597222222222223</v>
      </c>
      <c r="D23">
        <v>3</v>
      </c>
      <c r="E23">
        <v>7</v>
      </c>
      <c r="F23" s="57">
        <v>0.60399999999999998</v>
      </c>
      <c r="G23" s="60">
        <v>0.56100000000000005</v>
      </c>
      <c r="H23" s="60">
        <v>0.55500000000000005</v>
      </c>
      <c r="I23" s="60">
        <v>0.55600000000000005</v>
      </c>
      <c r="J23" s="59">
        <v>0.56599999999999995</v>
      </c>
      <c r="K23" s="39">
        <v>0.443</v>
      </c>
      <c r="L23" s="38">
        <v>0.41599999999999998</v>
      </c>
      <c r="M23" s="40">
        <v>0.39800000000000002</v>
      </c>
      <c r="N23">
        <f t="shared" si="0"/>
        <v>0.51237500000000002</v>
      </c>
    </row>
    <row r="24" spans="1:14">
      <c r="A24">
        <v>4</v>
      </c>
      <c r="B24" s="1">
        <v>43660</v>
      </c>
      <c r="C24" s="6">
        <v>1.4583333333333332E-2</v>
      </c>
      <c r="D24">
        <v>3</v>
      </c>
      <c r="E24">
        <v>8</v>
      </c>
      <c r="F24" s="59">
        <v>0.56499999999999995</v>
      </c>
      <c r="G24" s="59">
        <v>0.58599999999999997</v>
      </c>
      <c r="H24" s="59">
        <v>0.57299999999999995</v>
      </c>
      <c r="I24" s="60">
        <v>0.56100000000000005</v>
      </c>
      <c r="J24" s="59">
        <v>0.57799999999999996</v>
      </c>
      <c r="K24" s="60">
        <v>0.52400000000000002</v>
      </c>
      <c r="L24" s="39">
        <v>0.47</v>
      </c>
      <c r="M24" s="38">
        <v>0.41499999999999998</v>
      </c>
      <c r="N24">
        <f t="shared" si="0"/>
        <v>0.53399999999999992</v>
      </c>
    </row>
    <row r="25" spans="1:14">
      <c r="A25">
        <v>4</v>
      </c>
      <c r="B25" s="1">
        <v>43660</v>
      </c>
      <c r="C25" s="6">
        <v>0.32847222222222222</v>
      </c>
      <c r="D25">
        <v>3</v>
      </c>
      <c r="E25">
        <v>9</v>
      </c>
      <c r="F25" s="60">
        <v>0.54400000000000004</v>
      </c>
      <c r="G25" s="59">
        <v>0.56999999999999995</v>
      </c>
      <c r="H25" s="60">
        <v>0.54</v>
      </c>
      <c r="I25" s="60">
        <v>0.53800000000000003</v>
      </c>
      <c r="J25" s="59">
        <v>0.56200000000000006</v>
      </c>
      <c r="K25" s="60">
        <v>0.51300000000000001</v>
      </c>
      <c r="L25" s="54">
        <v>0.495</v>
      </c>
      <c r="M25" s="54">
        <v>0.47299999999999998</v>
      </c>
      <c r="N25">
        <f t="shared" si="0"/>
        <v>0.52937500000000004</v>
      </c>
    </row>
    <row r="26" spans="1:14">
      <c r="A26">
        <v>4</v>
      </c>
      <c r="B26" s="1">
        <v>43660</v>
      </c>
      <c r="C26" s="6">
        <v>0.51458333333333328</v>
      </c>
      <c r="D26">
        <v>3</v>
      </c>
      <c r="E26">
        <v>10</v>
      </c>
      <c r="F26" s="59">
        <v>0.65</v>
      </c>
      <c r="G26" s="59">
        <v>0.63500000000000001</v>
      </c>
      <c r="H26" s="60">
        <v>0.59799999999999998</v>
      </c>
      <c r="I26" s="60">
        <v>0.58399999999999996</v>
      </c>
      <c r="J26" s="54">
        <v>0.57299999999999995</v>
      </c>
      <c r="K26" s="54">
        <v>0.53700000000000003</v>
      </c>
      <c r="L26" s="54">
        <v>0.56699999999999995</v>
      </c>
      <c r="M26" s="40">
        <v>0.442</v>
      </c>
      <c r="N26">
        <f t="shared" si="0"/>
        <v>0.57325000000000004</v>
      </c>
    </row>
    <row r="27" spans="1:14">
      <c r="A27">
        <v>4</v>
      </c>
      <c r="B27" s="1">
        <v>43660</v>
      </c>
      <c r="C27" s="6">
        <v>0.73958333333333337</v>
      </c>
      <c r="D27">
        <v>3</v>
      </c>
      <c r="E27">
        <v>11</v>
      </c>
      <c r="F27" s="82">
        <v>0.495</v>
      </c>
      <c r="G27" s="82">
        <v>0.503</v>
      </c>
      <c r="H27" s="81">
        <v>0.48499999999999999</v>
      </c>
      <c r="I27" s="81">
        <v>0.49099999999999999</v>
      </c>
      <c r="J27" s="82">
        <v>0.50800000000000001</v>
      </c>
      <c r="K27" s="43">
        <v>0.45700000000000002</v>
      </c>
      <c r="L27" s="45">
        <v>0.40200000000000002</v>
      </c>
      <c r="M27" s="55">
        <v>0.23100000000000001</v>
      </c>
      <c r="N27">
        <f t="shared" si="0"/>
        <v>0.44650000000000001</v>
      </c>
    </row>
    <row r="28" spans="1:14" ht="14.25">
      <c r="A28">
        <v>4</v>
      </c>
      <c r="B28" s="1">
        <v>43660</v>
      </c>
      <c r="C28" s="6">
        <v>0.98749999999999993</v>
      </c>
      <c r="D28">
        <v>3</v>
      </c>
      <c r="E28">
        <v>12</v>
      </c>
      <c r="F28" s="59">
        <v>0.67100000000000004</v>
      </c>
      <c r="G28" s="60">
        <v>0.61799999999999999</v>
      </c>
      <c r="H28" s="54">
        <v>0.58499999999999996</v>
      </c>
      <c r="I28" s="60">
        <v>0.61599999999999999</v>
      </c>
      <c r="J28" s="54">
        <v>0.59599999999999997</v>
      </c>
      <c r="K28" s="38">
        <v>0.51400000000000001</v>
      </c>
      <c r="L28" s="54">
        <v>0.56200000000000006</v>
      </c>
      <c r="M28" s="34">
        <v>0.39400000000000002</v>
      </c>
      <c r="N28">
        <f t="shared" si="0"/>
        <v>0.56950000000000012</v>
      </c>
    </row>
    <row r="29" spans="1:14" ht="14.25">
      <c r="A29">
        <v>4</v>
      </c>
      <c r="B29" s="1">
        <v>43661</v>
      </c>
      <c r="C29" s="6">
        <v>0.31597222222222221</v>
      </c>
      <c r="D29">
        <v>3</v>
      </c>
      <c r="E29">
        <v>13</v>
      </c>
      <c r="F29" s="82">
        <v>0.59799999999999998</v>
      </c>
      <c r="G29" s="82">
        <v>0.61299999999999999</v>
      </c>
      <c r="H29" s="43">
        <v>0.54500000000000004</v>
      </c>
      <c r="I29" s="43">
        <v>0.51700000000000002</v>
      </c>
      <c r="J29" s="43">
        <v>0.54100000000000004</v>
      </c>
      <c r="K29" s="45">
        <v>0.501</v>
      </c>
      <c r="L29" s="44">
        <v>0.44500000000000001</v>
      </c>
      <c r="M29" s="56">
        <v>0.248</v>
      </c>
      <c r="N29">
        <f t="shared" si="0"/>
        <v>0.50099999999999989</v>
      </c>
    </row>
    <row r="30" spans="1:14" ht="14.25">
      <c r="A30">
        <v>4</v>
      </c>
      <c r="B30" s="1">
        <v>43661</v>
      </c>
      <c r="C30" s="6">
        <v>0.6069444444444444</v>
      </c>
      <c r="D30">
        <v>3</v>
      </c>
      <c r="E30">
        <v>14</v>
      </c>
      <c r="F30" s="46">
        <v>0.55900000000000005</v>
      </c>
      <c r="G30" s="82">
        <v>0.55600000000000005</v>
      </c>
      <c r="H30" s="82">
        <v>0.53400000000000003</v>
      </c>
      <c r="I30" s="82">
        <v>0.54900000000000004</v>
      </c>
      <c r="J30" s="46">
        <v>0.59399999999999997</v>
      </c>
      <c r="K30" s="43">
        <v>0.48099999999999998</v>
      </c>
      <c r="L30" s="45">
        <v>0.44700000000000001</v>
      </c>
      <c r="M30" s="48">
        <v>0.318</v>
      </c>
      <c r="N30">
        <f t="shared" si="0"/>
        <v>0.50475000000000003</v>
      </c>
    </row>
    <row r="31" spans="1:14" ht="14.25">
      <c r="A31">
        <v>4</v>
      </c>
      <c r="B31" s="1">
        <v>43661</v>
      </c>
      <c r="C31" s="6">
        <v>0.84722222222222221</v>
      </c>
      <c r="D31">
        <v>3</v>
      </c>
      <c r="E31">
        <v>15</v>
      </c>
      <c r="F31" s="82">
        <v>0.51600000000000001</v>
      </c>
      <c r="G31" s="82">
        <v>0.53700000000000003</v>
      </c>
      <c r="H31" s="81">
        <v>0.499</v>
      </c>
      <c r="I31" s="81">
        <v>0.502</v>
      </c>
      <c r="J31" s="82">
        <v>0.52500000000000002</v>
      </c>
      <c r="K31" s="81">
        <v>0.48799999999999999</v>
      </c>
      <c r="L31" s="45">
        <v>0.42299999999999999</v>
      </c>
      <c r="M31" s="50">
        <v>0.26400000000000001</v>
      </c>
      <c r="N31">
        <f t="shared" si="0"/>
        <v>0.46925000000000006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3</v>
      </c>
      <c r="E33">
        <v>0</v>
      </c>
      <c r="F33" s="51">
        <v>0.14599999999999999</v>
      </c>
      <c r="G33" s="51">
        <v>0.151</v>
      </c>
      <c r="H33" s="51">
        <v>0.152</v>
      </c>
      <c r="I33" s="51">
        <v>0.155</v>
      </c>
      <c r="J33" s="51">
        <v>0.14899999999999999</v>
      </c>
      <c r="K33" s="51">
        <v>0.15</v>
      </c>
      <c r="L33" s="51">
        <v>0.14899999999999999</v>
      </c>
      <c r="M33" s="51">
        <v>0.14499999999999999</v>
      </c>
      <c r="N33">
        <f t="shared" si="0"/>
        <v>0.14962500000000001</v>
      </c>
    </row>
    <row r="34" spans="1:14">
      <c r="A34">
        <v>11</v>
      </c>
      <c r="B34" s="1">
        <v>43658</v>
      </c>
      <c r="C34" s="6">
        <v>0.21805555555555556</v>
      </c>
      <c r="D34">
        <v>3</v>
      </c>
      <c r="E34">
        <v>1</v>
      </c>
      <c r="F34" s="51">
        <v>0.156</v>
      </c>
      <c r="G34" s="51">
        <v>0.156</v>
      </c>
      <c r="H34" s="51">
        <v>0.159</v>
      </c>
      <c r="I34" s="51">
        <v>0.16400000000000001</v>
      </c>
      <c r="J34" s="51">
        <v>0.159</v>
      </c>
      <c r="K34" s="51">
        <v>0.156</v>
      </c>
      <c r="L34" s="51">
        <v>0.14799999999999999</v>
      </c>
      <c r="M34" s="51">
        <v>0.14599999999999999</v>
      </c>
      <c r="N34">
        <f t="shared" si="0"/>
        <v>0.1555</v>
      </c>
    </row>
    <row r="35" spans="1:14">
      <c r="A35">
        <v>11</v>
      </c>
      <c r="B35" s="1">
        <v>43658</v>
      </c>
      <c r="C35" s="6">
        <v>0.45833333333333331</v>
      </c>
      <c r="D35">
        <v>3</v>
      </c>
      <c r="E35">
        <v>2</v>
      </c>
      <c r="F35" s="51">
        <v>0.188</v>
      </c>
      <c r="G35" s="51">
        <v>0.17699999999999999</v>
      </c>
      <c r="H35" s="51">
        <v>0.19800000000000001</v>
      </c>
      <c r="I35" s="51">
        <v>0.20300000000000001</v>
      </c>
      <c r="J35" s="51">
        <v>0.20200000000000001</v>
      </c>
      <c r="K35" s="51">
        <v>0.187</v>
      </c>
      <c r="L35" s="51">
        <v>0.16300000000000001</v>
      </c>
      <c r="M35" s="51">
        <v>0.153</v>
      </c>
      <c r="N35">
        <f t="shared" si="0"/>
        <v>0.18387500000000001</v>
      </c>
    </row>
    <row r="36" spans="1:14">
      <c r="A36">
        <v>11</v>
      </c>
      <c r="B36" s="1">
        <v>43658</v>
      </c>
      <c r="C36" s="6">
        <v>0.72916666666666663</v>
      </c>
      <c r="D36">
        <v>3</v>
      </c>
      <c r="E36">
        <v>3</v>
      </c>
      <c r="F36" s="54">
        <v>0.31900000000000001</v>
      </c>
      <c r="G36" s="54">
        <v>0.31900000000000001</v>
      </c>
      <c r="H36" s="54">
        <v>0.317</v>
      </c>
      <c r="I36" s="39">
        <v>0.308</v>
      </c>
      <c r="J36" s="54">
        <v>0.32300000000000001</v>
      </c>
      <c r="K36" s="40">
        <v>0.251</v>
      </c>
      <c r="L36" s="34">
        <v>0.23699999999999999</v>
      </c>
      <c r="M36" s="36">
        <v>0.19900000000000001</v>
      </c>
      <c r="N36">
        <f t="shared" si="0"/>
        <v>0.28412500000000002</v>
      </c>
    </row>
    <row r="37" spans="1:14">
      <c r="A37">
        <v>11</v>
      </c>
      <c r="B37" s="1">
        <v>43658</v>
      </c>
      <c r="C37" s="6">
        <v>0.96250000000000002</v>
      </c>
      <c r="D37">
        <v>3</v>
      </c>
      <c r="E37">
        <v>4</v>
      </c>
      <c r="F37" s="60">
        <v>0.441</v>
      </c>
      <c r="G37" s="59">
        <v>0.48099999999999998</v>
      </c>
      <c r="H37" s="59">
        <v>0.46100000000000002</v>
      </c>
      <c r="I37" s="60">
        <v>0.45800000000000002</v>
      </c>
      <c r="J37" s="60">
        <v>0.45800000000000002</v>
      </c>
      <c r="K37" s="54">
        <v>0.41199999999999998</v>
      </c>
      <c r="L37" s="38">
        <v>0.34799999999999998</v>
      </c>
      <c r="M37" s="35">
        <v>0.25900000000000001</v>
      </c>
      <c r="N37">
        <f t="shared" si="0"/>
        <v>0.41474999999999995</v>
      </c>
    </row>
    <row r="38" spans="1:14">
      <c r="A38">
        <v>11</v>
      </c>
      <c r="B38" s="1">
        <v>43659</v>
      </c>
      <c r="C38" s="6">
        <v>0.24513888888888888</v>
      </c>
      <c r="D38">
        <v>3</v>
      </c>
      <c r="E38">
        <v>5</v>
      </c>
      <c r="F38" s="54">
        <v>0.42699999999999999</v>
      </c>
      <c r="G38" s="59">
        <v>0.48499999999999999</v>
      </c>
      <c r="H38" s="60">
        <v>0.45700000000000002</v>
      </c>
      <c r="I38" s="60">
        <v>0.45100000000000001</v>
      </c>
      <c r="J38" s="60">
        <v>0.45900000000000002</v>
      </c>
      <c r="K38" s="59">
        <v>0.47</v>
      </c>
      <c r="L38" s="54">
        <v>0.41399999999999998</v>
      </c>
      <c r="M38" s="34">
        <v>0.28000000000000003</v>
      </c>
      <c r="N38">
        <f t="shared" si="0"/>
        <v>0.43037499999999995</v>
      </c>
    </row>
    <row r="39" spans="1:14">
      <c r="A39">
        <v>11</v>
      </c>
      <c r="B39" s="1">
        <v>43659</v>
      </c>
      <c r="C39" s="6">
        <v>0.49583333333333335</v>
      </c>
      <c r="D39">
        <v>3</v>
      </c>
      <c r="E39">
        <v>6</v>
      </c>
      <c r="F39" s="59">
        <v>0.52800000000000002</v>
      </c>
      <c r="G39" s="59">
        <v>0.52200000000000002</v>
      </c>
      <c r="H39" s="60">
        <v>0.5</v>
      </c>
      <c r="I39" s="60">
        <v>0.50900000000000001</v>
      </c>
      <c r="J39" s="60">
        <v>0.51</v>
      </c>
      <c r="K39" s="60">
        <v>0.51</v>
      </c>
      <c r="L39" s="54">
        <v>0.46800000000000003</v>
      </c>
      <c r="M39" s="39">
        <v>0.434</v>
      </c>
      <c r="N39">
        <f t="shared" si="0"/>
        <v>0.49762499999999998</v>
      </c>
    </row>
    <row r="40" spans="1:14">
      <c r="A40">
        <v>11</v>
      </c>
      <c r="B40" s="1">
        <v>43659</v>
      </c>
      <c r="C40" s="6">
        <v>0.72152777777777777</v>
      </c>
      <c r="D40">
        <v>3</v>
      </c>
      <c r="E40">
        <v>7</v>
      </c>
      <c r="F40" s="54">
        <v>0.437</v>
      </c>
      <c r="G40" s="59">
        <v>0.50900000000000001</v>
      </c>
      <c r="H40" s="60">
        <v>0.49399999999999999</v>
      </c>
      <c r="I40" s="60">
        <v>0.48499999999999999</v>
      </c>
      <c r="J40" s="60">
        <v>0.48499999999999999</v>
      </c>
      <c r="K40" s="60">
        <v>0.48199999999999998</v>
      </c>
      <c r="L40" s="39">
        <v>0.434</v>
      </c>
      <c r="M40" s="54">
        <v>0.45400000000000001</v>
      </c>
      <c r="N40">
        <f t="shared" si="0"/>
        <v>0.47249999999999998</v>
      </c>
    </row>
    <row r="41" spans="1:14">
      <c r="A41">
        <v>11</v>
      </c>
      <c r="B41" s="1">
        <v>43660</v>
      </c>
      <c r="C41" s="6">
        <v>1.9444444444444445E-2</v>
      </c>
      <c r="D41">
        <v>3</v>
      </c>
      <c r="E41">
        <v>8</v>
      </c>
      <c r="F41" s="39">
        <v>0.45200000000000001</v>
      </c>
      <c r="G41" s="59">
        <v>0.53500000000000003</v>
      </c>
      <c r="H41" s="60">
        <v>0.50600000000000001</v>
      </c>
      <c r="I41" s="54">
        <v>0.48799999999999999</v>
      </c>
      <c r="J41" s="54">
        <v>0.49199999999999999</v>
      </c>
      <c r="K41" s="54">
        <v>0.48799999999999999</v>
      </c>
      <c r="L41" s="39">
        <v>0.45200000000000001</v>
      </c>
      <c r="M41" s="54">
        <v>0.47399999999999998</v>
      </c>
      <c r="N41">
        <f t="shared" si="0"/>
        <v>0.48587499999999995</v>
      </c>
    </row>
    <row r="42" spans="1:14">
      <c r="A42">
        <v>11</v>
      </c>
      <c r="B42" s="1">
        <v>43660</v>
      </c>
      <c r="C42" s="6">
        <v>0.33263888888888887</v>
      </c>
      <c r="D42">
        <v>3</v>
      </c>
      <c r="E42">
        <v>9</v>
      </c>
      <c r="F42" s="54">
        <v>0.48499999999999999</v>
      </c>
      <c r="G42" s="59">
        <v>0.55600000000000005</v>
      </c>
      <c r="H42" s="60">
        <v>0.52800000000000002</v>
      </c>
      <c r="I42" s="60">
        <v>0.51</v>
      </c>
      <c r="J42" s="54">
        <v>0.504</v>
      </c>
      <c r="K42" s="54">
        <v>0.49299999999999999</v>
      </c>
      <c r="L42" s="60">
        <v>0.51900000000000002</v>
      </c>
      <c r="M42" s="54">
        <v>0.48799999999999999</v>
      </c>
      <c r="N42">
        <f t="shared" si="0"/>
        <v>0.51037500000000002</v>
      </c>
    </row>
    <row r="43" spans="1:14">
      <c r="A43">
        <v>11</v>
      </c>
      <c r="B43" s="1">
        <v>43660</v>
      </c>
      <c r="C43" s="6">
        <v>0.51944444444444449</v>
      </c>
      <c r="D43">
        <v>3</v>
      </c>
      <c r="E43">
        <v>10</v>
      </c>
      <c r="F43" s="54">
        <v>0.53200000000000003</v>
      </c>
      <c r="G43" s="59">
        <v>0.58299999999999996</v>
      </c>
      <c r="H43" s="60">
        <v>0.54800000000000004</v>
      </c>
      <c r="I43" s="54">
        <v>0.53500000000000003</v>
      </c>
      <c r="J43" s="60">
        <v>0.54200000000000004</v>
      </c>
      <c r="K43" s="60">
        <v>0.54500000000000004</v>
      </c>
      <c r="L43" s="54">
        <v>0.51100000000000001</v>
      </c>
      <c r="M43" s="54">
        <v>0.52</v>
      </c>
      <c r="N43">
        <f t="shared" si="0"/>
        <v>0.53950000000000009</v>
      </c>
    </row>
    <row r="44" spans="1:14" ht="14.25">
      <c r="A44">
        <v>11</v>
      </c>
      <c r="B44" s="1">
        <v>43660</v>
      </c>
      <c r="C44" s="6">
        <v>0.75</v>
      </c>
      <c r="D44">
        <v>3</v>
      </c>
      <c r="E44">
        <v>11</v>
      </c>
      <c r="F44" s="43">
        <v>0.48399999999999999</v>
      </c>
      <c r="G44" s="82">
        <v>0.54200000000000004</v>
      </c>
      <c r="H44" s="81">
        <v>0.51600000000000001</v>
      </c>
      <c r="I44" s="43">
        <v>0.497</v>
      </c>
      <c r="J44" s="81">
        <v>0.505</v>
      </c>
      <c r="K44" s="81">
        <v>0.503</v>
      </c>
      <c r="L44" s="45">
        <v>0.45600000000000002</v>
      </c>
      <c r="M44" s="43">
        <v>0.495</v>
      </c>
      <c r="N44">
        <f t="shared" si="0"/>
        <v>0.49975000000000003</v>
      </c>
    </row>
    <row r="45" spans="1:14" ht="14.25">
      <c r="A45">
        <v>11</v>
      </c>
      <c r="B45" s="1">
        <v>43660</v>
      </c>
      <c r="C45" s="6">
        <v>0.99236111111111114</v>
      </c>
      <c r="D45">
        <v>3</v>
      </c>
      <c r="E45">
        <v>12</v>
      </c>
      <c r="F45" s="54">
        <v>0.52700000000000002</v>
      </c>
      <c r="G45" s="59">
        <v>0.58799999999999997</v>
      </c>
      <c r="H45" s="60">
        <v>0.54200000000000004</v>
      </c>
      <c r="I45" s="54">
        <v>0.53</v>
      </c>
      <c r="J45" s="60">
        <v>0.55400000000000005</v>
      </c>
      <c r="K45" s="60">
        <v>0.56899999999999995</v>
      </c>
      <c r="L45" s="54">
        <v>0.51100000000000001</v>
      </c>
      <c r="M45" s="54">
        <v>0.52500000000000002</v>
      </c>
      <c r="N45">
        <f t="shared" si="0"/>
        <v>0.54325000000000012</v>
      </c>
    </row>
    <row r="46" spans="1:14" ht="14.25">
      <c r="A46">
        <v>11</v>
      </c>
      <c r="B46" s="1">
        <v>43661</v>
      </c>
      <c r="C46" s="6">
        <v>0.32222222222222224</v>
      </c>
      <c r="D46">
        <v>3</v>
      </c>
      <c r="E46">
        <v>13</v>
      </c>
      <c r="F46" s="81">
        <v>0.55800000000000005</v>
      </c>
      <c r="G46" s="81">
        <v>0.57599999999999996</v>
      </c>
      <c r="H46" s="43">
        <v>0.52300000000000002</v>
      </c>
      <c r="I46" s="43">
        <v>0.50600000000000001</v>
      </c>
      <c r="J46" s="43">
        <v>0.52</v>
      </c>
      <c r="K46" s="43">
        <v>0.51700000000000002</v>
      </c>
      <c r="L46" s="45">
        <v>0.46700000000000003</v>
      </c>
      <c r="M46" s="43">
        <v>0.51300000000000001</v>
      </c>
      <c r="N46">
        <f t="shared" si="0"/>
        <v>0.52250000000000008</v>
      </c>
    </row>
    <row r="47" spans="1:14" ht="14.25">
      <c r="A47">
        <v>11</v>
      </c>
      <c r="B47" s="1">
        <v>43661</v>
      </c>
      <c r="C47" s="6">
        <v>0.61111111111111105</v>
      </c>
      <c r="D47">
        <v>3</v>
      </c>
      <c r="E47">
        <v>14</v>
      </c>
      <c r="F47" s="43">
        <v>0.51400000000000001</v>
      </c>
      <c r="G47" s="82">
        <v>0.56100000000000005</v>
      </c>
      <c r="H47" s="81">
        <v>0.52900000000000003</v>
      </c>
      <c r="I47" s="43">
        <v>0.51100000000000001</v>
      </c>
      <c r="J47" s="43">
        <v>0.51600000000000001</v>
      </c>
      <c r="K47" s="43">
        <v>0.51400000000000001</v>
      </c>
      <c r="L47" s="45">
        <v>0.47299999999999998</v>
      </c>
      <c r="M47" s="43">
        <v>0.51600000000000001</v>
      </c>
      <c r="N47">
        <f t="shared" si="0"/>
        <v>0.51675000000000004</v>
      </c>
    </row>
    <row r="48" spans="1:14" ht="14.25">
      <c r="A48">
        <v>11</v>
      </c>
      <c r="B48" s="1">
        <v>43661</v>
      </c>
      <c r="C48" s="6">
        <v>0.8534722222222223</v>
      </c>
      <c r="D48">
        <v>3</v>
      </c>
      <c r="E48">
        <v>15</v>
      </c>
      <c r="F48" s="94">
        <v>0.52300000000000002</v>
      </c>
      <c r="G48" s="94">
        <v>0.56999999999999995</v>
      </c>
      <c r="H48" s="94">
        <v>0.53400000000000003</v>
      </c>
      <c r="I48" s="94">
        <v>0.51400000000000001</v>
      </c>
      <c r="J48" s="94">
        <v>0.51200000000000001</v>
      </c>
      <c r="K48" s="94">
        <v>0.52600000000000002</v>
      </c>
      <c r="L48" s="94">
        <v>0.48</v>
      </c>
      <c r="M48" s="94">
        <v>0.52600000000000002</v>
      </c>
      <c r="N48">
        <f t="shared" si="0"/>
        <v>0.52312500000000006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3</v>
      </c>
      <c r="E50">
        <v>0</v>
      </c>
      <c r="F50" s="51">
        <v>0.15</v>
      </c>
      <c r="G50" s="51">
        <v>0.15</v>
      </c>
      <c r="H50" s="51">
        <v>0.14599999999999999</v>
      </c>
      <c r="I50" s="51">
        <v>0.14599999999999999</v>
      </c>
      <c r="J50" s="51">
        <v>0.14299999999999999</v>
      </c>
      <c r="K50" s="51">
        <v>0.12</v>
      </c>
      <c r="L50" s="51">
        <v>0.127</v>
      </c>
      <c r="M50" s="51"/>
      <c r="N50">
        <f t="shared" si="0"/>
        <v>0.14028571428571429</v>
      </c>
    </row>
    <row r="51" spans="1:14">
      <c r="A51">
        <v>17</v>
      </c>
      <c r="B51" s="1">
        <v>43658</v>
      </c>
      <c r="C51" s="6">
        <v>0.22916666666666666</v>
      </c>
      <c r="D51">
        <v>3</v>
      </c>
      <c r="E51">
        <v>1</v>
      </c>
      <c r="F51" s="51">
        <v>0.16400000000000001</v>
      </c>
      <c r="G51" s="51">
        <v>0.16700000000000001</v>
      </c>
      <c r="H51" s="51">
        <v>0.17699999999999999</v>
      </c>
      <c r="I51" s="51">
        <v>0.17499999999999999</v>
      </c>
      <c r="J51" s="51">
        <v>0.159</v>
      </c>
      <c r="K51" s="51">
        <v>0.13100000000000001</v>
      </c>
      <c r="L51" s="51">
        <v>0.13</v>
      </c>
      <c r="M51" s="51">
        <v>0.14699999999999999</v>
      </c>
      <c r="N51">
        <f t="shared" si="0"/>
        <v>0.15625000000000003</v>
      </c>
    </row>
    <row r="52" spans="1:14">
      <c r="A52">
        <v>17</v>
      </c>
      <c r="B52" s="1">
        <v>43658</v>
      </c>
      <c r="C52" s="6">
        <v>0.59722222222222221</v>
      </c>
      <c r="D52">
        <v>3</v>
      </c>
      <c r="E52">
        <v>2</v>
      </c>
      <c r="F52" s="38">
        <v>0.215</v>
      </c>
      <c r="G52" s="40">
        <v>0.19900000000000001</v>
      </c>
      <c r="H52" s="40">
        <v>0.19800000000000001</v>
      </c>
      <c r="I52" s="34">
        <v>0.193</v>
      </c>
      <c r="J52" s="34">
        <v>0.187</v>
      </c>
      <c r="K52" s="36">
        <v>0.16</v>
      </c>
      <c r="L52" s="33">
        <v>0.14099999999999999</v>
      </c>
      <c r="M52" s="36">
        <v>0.154</v>
      </c>
      <c r="N52">
        <f t="shared" si="0"/>
        <v>0.18087500000000001</v>
      </c>
    </row>
    <row r="53" spans="1:14">
      <c r="A53">
        <v>17</v>
      </c>
      <c r="B53" s="1">
        <v>43658</v>
      </c>
      <c r="C53" s="6">
        <v>0.75555555555555554</v>
      </c>
      <c r="D53">
        <v>3</v>
      </c>
      <c r="E53">
        <v>3</v>
      </c>
      <c r="F53" s="38">
        <v>0.23</v>
      </c>
      <c r="G53" s="40">
        <v>0.21299999999999999</v>
      </c>
      <c r="H53" s="34">
        <v>0.20100000000000001</v>
      </c>
      <c r="I53" s="34">
        <v>0.19500000000000001</v>
      </c>
      <c r="J53" s="35">
        <v>0.19</v>
      </c>
      <c r="K53" s="36">
        <v>0.16600000000000001</v>
      </c>
      <c r="L53" s="33">
        <v>0.153</v>
      </c>
      <c r="M53" s="32">
        <v>0.13900000000000001</v>
      </c>
      <c r="N53">
        <f t="shared" si="0"/>
        <v>0.18587499999999998</v>
      </c>
    </row>
    <row r="54" spans="1:14">
      <c r="A54">
        <v>17</v>
      </c>
      <c r="B54" s="1">
        <v>43658</v>
      </c>
      <c r="C54" s="6">
        <v>0.97499999999999998</v>
      </c>
      <c r="D54">
        <v>3</v>
      </c>
      <c r="E54">
        <v>4</v>
      </c>
      <c r="F54" s="40">
        <v>0.23599999999999999</v>
      </c>
      <c r="G54" s="34">
        <v>0.216</v>
      </c>
      <c r="H54" s="35">
        <v>0.20499999999999999</v>
      </c>
      <c r="I54" s="35">
        <v>0.19900000000000001</v>
      </c>
      <c r="J54" s="35">
        <v>0.19400000000000001</v>
      </c>
      <c r="K54" s="36">
        <v>0.17699999999999999</v>
      </c>
      <c r="L54" s="33">
        <v>0.17100000000000001</v>
      </c>
      <c r="M54" s="32">
        <v>0.13900000000000001</v>
      </c>
      <c r="N54">
        <f t="shared" si="0"/>
        <v>0.19212499999999999</v>
      </c>
    </row>
    <row r="55" spans="1:14">
      <c r="A55">
        <v>17</v>
      </c>
      <c r="B55" s="1">
        <v>43659</v>
      </c>
      <c r="C55" s="6">
        <v>0.25347222222222221</v>
      </c>
      <c r="D55">
        <v>3</v>
      </c>
      <c r="E55">
        <v>5</v>
      </c>
      <c r="F55" s="34">
        <v>0.26</v>
      </c>
      <c r="G55" s="35">
        <v>0.22600000000000001</v>
      </c>
      <c r="H55" s="35">
        <v>0.21199999999999999</v>
      </c>
      <c r="I55" s="36">
        <v>0.20499999999999999</v>
      </c>
      <c r="J55" s="36">
        <v>0.19800000000000001</v>
      </c>
      <c r="K55" s="36">
        <v>0.19</v>
      </c>
      <c r="L55" s="36">
        <v>0.187</v>
      </c>
      <c r="M55" s="32">
        <v>0.13900000000000001</v>
      </c>
      <c r="N55">
        <f t="shared" si="0"/>
        <v>0.202125</v>
      </c>
    </row>
    <row r="56" spans="1:14">
      <c r="A56">
        <v>17</v>
      </c>
      <c r="B56" s="1">
        <v>43659</v>
      </c>
      <c r="C56" s="6">
        <v>0.50902777777777775</v>
      </c>
      <c r="D56">
        <v>3</v>
      </c>
      <c r="E56">
        <v>6</v>
      </c>
      <c r="F56" s="40">
        <v>0.28299999999999997</v>
      </c>
      <c r="G56" s="35">
        <v>0.22800000000000001</v>
      </c>
      <c r="H56" s="36">
        <v>0.217</v>
      </c>
      <c r="I56" s="36">
        <v>0.214</v>
      </c>
      <c r="J56" s="36">
        <v>0.20100000000000001</v>
      </c>
      <c r="K56" s="36">
        <v>0.20399999999999999</v>
      </c>
      <c r="L56" s="36">
        <v>0.19500000000000001</v>
      </c>
      <c r="M56" s="32">
        <v>0.14599999999999999</v>
      </c>
      <c r="N56">
        <f t="shared" si="0"/>
        <v>0.21099999999999999</v>
      </c>
    </row>
    <row r="57" spans="1:14">
      <c r="A57">
        <v>17</v>
      </c>
      <c r="B57" s="1">
        <v>43659</v>
      </c>
      <c r="C57" s="6">
        <v>0.73749999999999993</v>
      </c>
      <c r="D57">
        <v>3</v>
      </c>
      <c r="E57">
        <v>7</v>
      </c>
      <c r="F57" s="40">
        <v>0.30499999999999999</v>
      </c>
      <c r="G57" s="35">
        <v>0.23100000000000001</v>
      </c>
      <c r="H57" s="35">
        <v>0.22600000000000001</v>
      </c>
      <c r="I57" s="36">
        <v>0.217</v>
      </c>
      <c r="J57" s="36">
        <v>0.20499999999999999</v>
      </c>
      <c r="K57" s="33">
        <v>0.19600000000000001</v>
      </c>
      <c r="L57" s="36">
        <v>0.19900000000000001</v>
      </c>
      <c r="M57" s="58">
        <v>0.112</v>
      </c>
      <c r="N57">
        <f t="shared" si="0"/>
        <v>0.21137500000000001</v>
      </c>
    </row>
    <row r="58" spans="1:14">
      <c r="A58">
        <v>17</v>
      </c>
      <c r="B58" s="1">
        <v>43659</v>
      </c>
      <c r="C58" s="6">
        <v>0.98888888888888893</v>
      </c>
      <c r="D58">
        <v>3</v>
      </c>
      <c r="E58">
        <v>8</v>
      </c>
      <c r="F58" s="34">
        <v>0.28000000000000003</v>
      </c>
      <c r="G58" s="35">
        <v>0.246</v>
      </c>
      <c r="H58" s="36">
        <v>0.23599999999999999</v>
      </c>
      <c r="I58" s="36">
        <v>0.23</v>
      </c>
      <c r="J58" s="36">
        <v>0.21299999999999999</v>
      </c>
      <c r="K58" s="33">
        <v>0.19700000000000001</v>
      </c>
      <c r="L58" s="33">
        <v>0.2</v>
      </c>
      <c r="M58" s="37">
        <v>0.12</v>
      </c>
      <c r="N58">
        <f t="shared" si="0"/>
        <v>0.21525</v>
      </c>
    </row>
    <row r="59" spans="1:14">
      <c r="A59">
        <v>17</v>
      </c>
      <c r="B59" s="1">
        <v>43660</v>
      </c>
      <c r="C59" s="6">
        <v>0.3034722222222222</v>
      </c>
      <c r="D59">
        <v>3</v>
      </c>
      <c r="E59">
        <v>9</v>
      </c>
      <c r="F59" s="35">
        <v>0.26800000000000002</v>
      </c>
      <c r="G59" s="35">
        <v>0.247</v>
      </c>
      <c r="H59" s="36">
        <v>0.23400000000000001</v>
      </c>
      <c r="I59" s="36">
        <v>0.23699999999999999</v>
      </c>
      <c r="J59" s="36">
        <v>0.219</v>
      </c>
      <c r="K59" s="33">
        <v>0.20799999999999999</v>
      </c>
      <c r="L59" s="33">
        <v>0.20399999999999999</v>
      </c>
      <c r="M59" s="58">
        <v>0.11</v>
      </c>
      <c r="N59">
        <f t="shared" si="0"/>
        <v>0.21587500000000001</v>
      </c>
    </row>
    <row r="60" spans="1:14">
      <c r="A60">
        <v>17</v>
      </c>
      <c r="B60" s="1">
        <v>43660</v>
      </c>
      <c r="C60" s="6">
        <v>0.48749999999999999</v>
      </c>
      <c r="D60">
        <v>3</v>
      </c>
      <c r="E60">
        <v>10</v>
      </c>
      <c r="F60" s="35">
        <v>0.26400000000000001</v>
      </c>
      <c r="G60" s="35">
        <v>0.245</v>
      </c>
      <c r="H60" s="36">
        <v>0.23300000000000001</v>
      </c>
      <c r="I60" s="36">
        <v>0.23799999999999999</v>
      </c>
      <c r="J60" s="36">
        <v>0.22</v>
      </c>
      <c r="K60" s="33">
        <v>0.20399999999999999</v>
      </c>
      <c r="L60" s="33">
        <v>0.20200000000000001</v>
      </c>
      <c r="M60" s="58">
        <v>0.109</v>
      </c>
      <c r="N60">
        <f t="shared" si="0"/>
        <v>0.21437499999999998</v>
      </c>
    </row>
    <row r="61" spans="1:14" ht="14.25">
      <c r="A61">
        <v>17</v>
      </c>
      <c r="B61" s="1">
        <v>43660</v>
      </c>
      <c r="C61" s="6">
        <v>0.76041666666666663</v>
      </c>
      <c r="D61">
        <v>3</v>
      </c>
      <c r="E61">
        <v>11</v>
      </c>
      <c r="F61" s="50">
        <v>0.26300000000000001</v>
      </c>
      <c r="G61" s="55">
        <v>0.245</v>
      </c>
      <c r="H61" s="55">
        <v>0.23200000000000001</v>
      </c>
      <c r="I61" s="55">
        <v>0.23400000000000001</v>
      </c>
      <c r="J61" s="55">
        <v>0.22</v>
      </c>
      <c r="K61" s="56">
        <v>0.20499999999999999</v>
      </c>
      <c r="L61" s="56">
        <v>0.20399999999999999</v>
      </c>
      <c r="M61" s="53">
        <v>0.108</v>
      </c>
      <c r="N61">
        <f t="shared" si="0"/>
        <v>0.21387500000000001</v>
      </c>
    </row>
    <row r="62" spans="1:14" ht="14.25">
      <c r="A62">
        <v>17</v>
      </c>
      <c r="B62" s="1">
        <v>43660</v>
      </c>
      <c r="C62" s="6">
        <v>0.96458333333333324</v>
      </c>
      <c r="D62">
        <v>3</v>
      </c>
      <c r="E62">
        <v>12</v>
      </c>
      <c r="F62" s="35">
        <v>0.25800000000000001</v>
      </c>
      <c r="G62" s="36">
        <v>0.24099999999999999</v>
      </c>
      <c r="H62" s="36">
        <v>0.23300000000000001</v>
      </c>
      <c r="I62" s="36">
        <v>0.23499999999999999</v>
      </c>
      <c r="J62" s="36">
        <v>0.222</v>
      </c>
      <c r="K62" s="33">
        <v>0.21</v>
      </c>
      <c r="L62" s="33">
        <v>0.20399999999999999</v>
      </c>
      <c r="M62" s="58">
        <v>0.107</v>
      </c>
      <c r="N62">
        <f t="shared" si="0"/>
        <v>0.21375</v>
      </c>
    </row>
    <row r="63" spans="1:14" ht="14.25">
      <c r="A63">
        <v>17</v>
      </c>
      <c r="B63" s="1">
        <v>43661</v>
      </c>
      <c r="C63" s="6">
        <v>0.33055555555555555</v>
      </c>
      <c r="D63">
        <v>3</v>
      </c>
      <c r="E63">
        <v>13</v>
      </c>
      <c r="F63" s="50">
        <v>0.26300000000000001</v>
      </c>
      <c r="G63" s="55">
        <v>0.24399999999999999</v>
      </c>
      <c r="H63" s="55">
        <v>0.22700000000000001</v>
      </c>
      <c r="I63" s="55">
        <v>0.23300000000000001</v>
      </c>
      <c r="J63" s="55">
        <v>0.223</v>
      </c>
      <c r="K63" s="56">
        <v>0.215</v>
      </c>
      <c r="L63" s="56">
        <v>0.20399999999999999</v>
      </c>
      <c r="M63" s="53">
        <v>0.1</v>
      </c>
      <c r="N63">
        <f t="shared" si="0"/>
        <v>0.21362500000000001</v>
      </c>
    </row>
    <row r="64" spans="1:14" ht="14.25">
      <c r="A64">
        <v>17</v>
      </c>
      <c r="B64" s="1">
        <v>43661</v>
      </c>
      <c r="C64" s="6">
        <v>0.58333333333333337</v>
      </c>
      <c r="D64">
        <v>3</v>
      </c>
      <c r="E64">
        <v>14</v>
      </c>
      <c r="F64" s="50">
        <v>0.26400000000000001</v>
      </c>
      <c r="G64" s="55">
        <v>0.24199999999999999</v>
      </c>
      <c r="H64" s="55">
        <v>0.224</v>
      </c>
      <c r="I64" s="55">
        <v>0.23100000000000001</v>
      </c>
      <c r="J64" s="55">
        <v>0.223</v>
      </c>
      <c r="K64" s="56">
        <v>0.216</v>
      </c>
      <c r="L64" s="56">
        <v>0.20399999999999999</v>
      </c>
      <c r="M64" s="53">
        <v>9.8000000000000004E-2</v>
      </c>
      <c r="N64">
        <f t="shared" si="0"/>
        <v>0.21274999999999999</v>
      </c>
    </row>
    <row r="65" spans="1:14" ht="14.25">
      <c r="A65">
        <v>17</v>
      </c>
      <c r="B65" s="1">
        <v>43661</v>
      </c>
      <c r="C65" s="6">
        <v>0.82638888888888884</v>
      </c>
      <c r="D65">
        <v>3</v>
      </c>
      <c r="E65">
        <v>15</v>
      </c>
      <c r="F65" s="50">
        <v>0.253</v>
      </c>
      <c r="G65" s="55">
        <v>0.246</v>
      </c>
      <c r="H65" s="55">
        <v>0.224</v>
      </c>
      <c r="I65" s="55">
        <v>0.23100000000000001</v>
      </c>
      <c r="J65" s="55">
        <v>0.222</v>
      </c>
      <c r="K65" s="56">
        <v>0.21</v>
      </c>
      <c r="L65" s="56">
        <v>0.20100000000000001</v>
      </c>
      <c r="M65" s="53">
        <v>9.8000000000000004E-2</v>
      </c>
      <c r="N65">
        <f t="shared" si="0"/>
        <v>0.21062500000000001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16:M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M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C9EE1-92C7-4935-B987-018CA71FE201}">
  <dimension ref="A1:N69"/>
  <sheetViews>
    <sheetView topLeftCell="A3" zoomScaleNormal="100" workbookViewId="0">
      <selection activeCell="H67" sqref="H67"/>
    </sheetView>
  </sheetViews>
  <sheetFormatPr defaultRowHeight="14.45"/>
  <cols>
    <col min="1" max="1" width="11.85546875" customWidth="1"/>
    <col min="2" max="2" width="9.85546875" style="1" bestFit="1" customWidth="1"/>
    <col min="3" max="3" width="10.42578125" style="3" customWidth="1"/>
    <col min="4" max="4" width="13" style="2" customWidth="1"/>
    <col min="5" max="5" width="10.28515625" customWidth="1"/>
    <col min="6" max="6" width="12.42578125" style="4" customWidth="1"/>
    <col min="7" max="13" width="8.7109375" style="4"/>
    <col min="14" max="14" width="10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3">
        <v>0.60416666666666663</v>
      </c>
      <c r="D3" s="2">
        <v>1</v>
      </c>
      <c r="E3">
        <v>0</v>
      </c>
      <c r="F3" s="4">
        <v>0.17699999999999999</v>
      </c>
      <c r="G3" s="4">
        <v>0.17399999999999999</v>
      </c>
      <c r="H3" s="4">
        <v>0.16</v>
      </c>
      <c r="I3" s="4">
        <v>0.184</v>
      </c>
      <c r="J3" s="4">
        <v>0.161</v>
      </c>
      <c r="K3" s="4">
        <v>0.187</v>
      </c>
      <c r="L3" s="4">
        <v>0.161</v>
      </c>
      <c r="M3" s="4">
        <v>0.154</v>
      </c>
      <c r="N3" s="4">
        <f>AVERAGE(F3:M3)</f>
        <v>0.16975000000000001</v>
      </c>
    </row>
    <row r="4" spans="1:14">
      <c r="A4">
        <v>-1</v>
      </c>
      <c r="B4" s="1">
        <v>43658</v>
      </c>
      <c r="C4" s="3">
        <v>0.45833333333333331</v>
      </c>
      <c r="D4" s="2">
        <v>1</v>
      </c>
      <c r="E4">
        <v>1</v>
      </c>
      <c r="F4" s="4">
        <v>0.39200000000000002</v>
      </c>
      <c r="G4" s="4">
        <v>0.39</v>
      </c>
      <c r="H4" s="4">
        <v>0.34899999999999998</v>
      </c>
      <c r="I4" s="4">
        <v>0.435</v>
      </c>
      <c r="J4" s="4">
        <v>0.38900000000000001</v>
      </c>
      <c r="K4" s="4">
        <v>0.38100000000000001</v>
      </c>
      <c r="L4" s="4">
        <v>0.38</v>
      </c>
      <c r="M4" s="4">
        <v>0.39800000000000002</v>
      </c>
      <c r="N4" s="4">
        <f t="shared" ref="N4:N69" si="0">AVERAGE(F4:M4)</f>
        <v>0.38925000000000004</v>
      </c>
    </row>
    <row r="5" spans="1:14">
      <c r="A5">
        <v>-1</v>
      </c>
      <c r="B5" s="1">
        <v>43658</v>
      </c>
      <c r="C5" s="3">
        <v>0.7416666666666667</v>
      </c>
      <c r="D5" s="2">
        <v>1</v>
      </c>
      <c r="E5">
        <v>2</v>
      </c>
      <c r="F5" s="59">
        <v>0.60899999999999999</v>
      </c>
      <c r="G5" s="57">
        <v>0.61799999999999999</v>
      </c>
      <c r="H5" s="54">
        <v>0.54</v>
      </c>
      <c r="I5" s="60">
        <v>0.58299999999999996</v>
      </c>
      <c r="J5" s="38">
        <v>0.496</v>
      </c>
      <c r="K5" s="39">
        <v>0.52600000000000002</v>
      </c>
      <c r="L5" s="60">
        <v>0.56200000000000006</v>
      </c>
      <c r="M5" s="39">
        <v>0.51600000000000001</v>
      </c>
      <c r="N5" s="4">
        <f t="shared" si="0"/>
        <v>0.55625000000000002</v>
      </c>
    </row>
    <row r="6" spans="1:14">
      <c r="A6">
        <v>-1</v>
      </c>
      <c r="B6" s="1">
        <v>43659</v>
      </c>
      <c r="C6" s="3">
        <v>0.5229166666666667</v>
      </c>
      <c r="D6" s="2">
        <v>1</v>
      </c>
      <c r="E6">
        <v>3</v>
      </c>
      <c r="F6" s="54">
        <v>0.501</v>
      </c>
      <c r="G6" s="60">
        <v>0.51900000000000002</v>
      </c>
      <c r="H6" s="54">
        <v>0.49</v>
      </c>
      <c r="I6" s="39">
        <v>0.46200000000000002</v>
      </c>
      <c r="J6" s="40">
        <v>0.434</v>
      </c>
      <c r="K6" s="60">
        <v>0.51</v>
      </c>
      <c r="L6" s="54">
        <v>0.504</v>
      </c>
      <c r="M6" s="59">
        <v>0.55100000000000005</v>
      </c>
      <c r="N6" s="4">
        <f t="shared" si="0"/>
        <v>0.49637500000000007</v>
      </c>
    </row>
    <row r="7" spans="1:14">
      <c r="A7">
        <v>-1</v>
      </c>
      <c r="B7" s="1">
        <v>43659</v>
      </c>
      <c r="C7" s="3">
        <v>0.74861111111111101</v>
      </c>
      <c r="D7" s="2">
        <v>1</v>
      </c>
      <c r="E7">
        <v>4</v>
      </c>
      <c r="F7" s="60">
        <v>0.52700000000000002</v>
      </c>
      <c r="G7" s="60">
        <v>0.52700000000000002</v>
      </c>
      <c r="H7" s="39">
        <v>0.47399999999999998</v>
      </c>
      <c r="I7" s="54">
        <v>0.49</v>
      </c>
      <c r="J7" s="39">
        <v>0.46200000000000002</v>
      </c>
      <c r="K7" s="54">
        <v>0.49399999999999999</v>
      </c>
      <c r="L7" s="60">
        <v>0.53200000000000003</v>
      </c>
      <c r="M7" s="39">
        <v>0.45800000000000002</v>
      </c>
      <c r="N7" s="4">
        <f t="shared" si="0"/>
        <v>0.49550000000000005</v>
      </c>
    </row>
    <row r="8" spans="1:14">
      <c r="A8">
        <v>-1</v>
      </c>
      <c r="B8" s="1">
        <v>43660</v>
      </c>
      <c r="C8" s="3">
        <v>0</v>
      </c>
      <c r="D8" s="2">
        <v>1</v>
      </c>
      <c r="E8">
        <v>5</v>
      </c>
      <c r="F8" s="40">
        <v>0.39100000000000001</v>
      </c>
      <c r="G8" s="38">
        <v>0.435</v>
      </c>
      <c r="H8" s="40">
        <v>0.40300000000000002</v>
      </c>
      <c r="I8" s="38">
        <v>0.436</v>
      </c>
      <c r="J8" s="34">
        <v>0.36399999999999999</v>
      </c>
      <c r="K8" s="39">
        <v>0.48499999999999999</v>
      </c>
      <c r="L8" s="54">
        <v>0.51700000000000002</v>
      </c>
      <c r="M8" s="39">
        <v>0.49399999999999999</v>
      </c>
      <c r="N8" s="4">
        <f t="shared" si="0"/>
        <v>0.44062499999999993</v>
      </c>
    </row>
    <row r="9" spans="1:14">
      <c r="A9">
        <v>-1</v>
      </c>
      <c r="B9" s="1">
        <v>43660</v>
      </c>
      <c r="C9" s="3">
        <v>0.31388888888888888</v>
      </c>
      <c r="D9" s="2">
        <v>1</v>
      </c>
      <c r="E9">
        <v>6</v>
      </c>
      <c r="F9" s="39">
        <v>0.49299999999999999</v>
      </c>
      <c r="G9" s="60">
        <v>0.55700000000000005</v>
      </c>
      <c r="H9" s="54">
        <v>0.53500000000000003</v>
      </c>
      <c r="I9" s="54">
        <v>0.52600000000000002</v>
      </c>
      <c r="J9" s="39">
        <v>0.50800000000000001</v>
      </c>
      <c r="K9" s="54">
        <v>0.53300000000000003</v>
      </c>
      <c r="L9" s="59">
        <v>0.61699999999999999</v>
      </c>
      <c r="M9" s="54">
        <v>0.53300000000000003</v>
      </c>
      <c r="N9" s="4">
        <f t="shared" si="0"/>
        <v>0.53774999999999995</v>
      </c>
    </row>
    <row r="10" spans="1:14">
      <c r="A10">
        <v>-1</v>
      </c>
      <c r="B10" s="1">
        <v>43660</v>
      </c>
      <c r="C10" s="3">
        <v>0.49722222222222223</v>
      </c>
      <c r="D10" s="2">
        <v>1</v>
      </c>
      <c r="E10">
        <v>7</v>
      </c>
      <c r="F10" s="54">
        <v>0.61699999999999999</v>
      </c>
      <c r="G10" s="59">
        <v>0.69199999999999995</v>
      </c>
      <c r="H10" s="60">
        <v>0.627</v>
      </c>
      <c r="I10" s="60">
        <v>0.63700000000000001</v>
      </c>
      <c r="J10" s="39">
        <v>0.57199999999999995</v>
      </c>
      <c r="K10" s="54">
        <v>0.58299999999999996</v>
      </c>
      <c r="L10" s="59">
        <v>0.67</v>
      </c>
      <c r="M10" s="54">
        <v>0.59499999999999997</v>
      </c>
      <c r="N10" s="4">
        <f t="shared" si="0"/>
        <v>0.62412499999999993</v>
      </c>
    </row>
    <row r="11" spans="1:14" ht="14.25">
      <c r="A11">
        <v>-1</v>
      </c>
      <c r="B11" s="1">
        <v>43660</v>
      </c>
      <c r="C11" s="3">
        <v>0.77083333333333337</v>
      </c>
      <c r="D11" s="2">
        <v>1</v>
      </c>
      <c r="E11">
        <v>8</v>
      </c>
      <c r="F11" s="81">
        <v>0.56699999999999995</v>
      </c>
      <c r="G11" s="43">
        <v>0.54200000000000004</v>
      </c>
      <c r="H11" s="45">
        <v>0.49199999999999999</v>
      </c>
      <c r="I11" s="43">
        <v>0.51300000000000001</v>
      </c>
      <c r="J11" s="43">
        <v>0.53900000000000003</v>
      </c>
      <c r="K11" s="81">
        <v>0.56599999999999995</v>
      </c>
      <c r="L11" s="82">
        <v>0.60399999999999998</v>
      </c>
      <c r="M11" s="81">
        <v>0.58499999999999996</v>
      </c>
      <c r="N11" s="4">
        <f t="shared" si="0"/>
        <v>0.55099999999999993</v>
      </c>
    </row>
    <row r="12" spans="1:14" ht="14.25">
      <c r="A12">
        <v>-1</v>
      </c>
      <c r="B12" s="1">
        <v>43660</v>
      </c>
      <c r="C12" s="3">
        <v>0.97430555555555554</v>
      </c>
      <c r="D12" s="2">
        <v>1</v>
      </c>
      <c r="E12">
        <v>9</v>
      </c>
      <c r="F12" s="59">
        <v>0.64600000000000002</v>
      </c>
      <c r="G12" s="59">
        <v>0.66700000000000004</v>
      </c>
      <c r="H12" s="59">
        <v>0.66400000000000003</v>
      </c>
      <c r="I12" s="59">
        <v>0.65900000000000003</v>
      </c>
      <c r="J12" s="39">
        <v>0.52400000000000002</v>
      </c>
      <c r="K12" s="54">
        <v>0.57599999999999996</v>
      </c>
      <c r="L12" s="60">
        <v>0.63700000000000001</v>
      </c>
      <c r="M12" s="59">
        <v>0.64400000000000002</v>
      </c>
      <c r="N12" s="4">
        <f t="shared" si="0"/>
        <v>0.62712500000000004</v>
      </c>
    </row>
    <row r="13" spans="1:14" ht="14.25">
      <c r="A13">
        <v>-1</v>
      </c>
      <c r="B13" s="1">
        <v>43661</v>
      </c>
      <c r="C13" s="3">
        <v>0.3430555555555555</v>
      </c>
      <c r="D13" s="2">
        <v>1</v>
      </c>
      <c r="E13">
        <v>10</v>
      </c>
      <c r="F13" s="45">
        <v>0.52800000000000002</v>
      </c>
      <c r="G13" s="81">
        <v>0.60199999999999998</v>
      </c>
      <c r="H13" s="46">
        <v>0.68300000000000005</v>
      </c>
      <c r="I13" s="81">
        <v>0.59299999999999997</v>
      </c>
      <c r="J13" s="44">
        <v>0.46899999999999997</v>
      </c>
      <c r="K13" s="45">
        <v>0.51500000000000001</v>
      </c>
      <c r="L13" s="82">
        <v>0.65800000000000003</v>
      </c>
      <c r="M13" s="43">
        <v>0.54700000000000004</v>
      </c>
      <c r="N13" s="4">
        <f t="shared" si="0"/>
        <v>0.57437499999999997</v>
      </c>
    </row>
    <row r="14" spans="1:14" ht="14.25">
      <c r="A14">
        <v>-1</v>
      </c>
      <c r="B14" s="1">
        <v>43661</v>
      </c>
      <c r="C14" s="3">
        <v>0.59375</v>
      </c>
      <c r="D14" s="2">
        <v>1</v>
      </c>
      <c r="E14">
        <v>11</v>
      </c>
      <c r="F14" s="44">
        <v>0.49399999999999999</v>
      </c>
      <c r="G14" s="46">
        <v>0.69499999999999995</v>
      </c>
      <c r="H14" s="82">
        <v>0.66800000000000004</v>
      </c>
      <c r="I14" s="44">
        <v>0.48299999999999998</v>
      </c>
      <c r="J14" s="45">
        <v>0.53800000000000003</v>
      </c>
      <c r="K14" s="45">
        <v>0.50900000000000001</v>
      </c>
      <c r="L14" s="82">
        <v>0.65200000000000002</v>
      </c>
      <c r="M14" s="81">
        <v>0.61199999999999999</v>
      </c>
      <c r="N14" s="4">
        <f t="shared" si="0"/>
        <v>0.58137499999999998</v>
      </c>
    </row>
    <row r="15" spans="1:14" ht="14.25">
      <c r="A15">
        <v>-1</v>
      </c>
      <c r="B15" s="1">
        <v>43661</v>
      </c>
      <c r="C15" s="3">
        <v>0.84166666666666667</v>
      </c>
      <c r="D15" s="2">
        <v>1</v>
      </c>
      <c r="E15">
        <v>12</v>
      </c>
      <c r="F15" s="45">
        <v>0.505</v>
      </c>
      <c r="G15" s="81">
        <v>0.624</v>
      </c>
      <c r="H15" s="81">
        <v>0.629</v>
      </c>
      <c r="I15" s="45">
        <v>0.53500000000000003</v>
      </c>
      <c r="J15" s="47">
        <v>0.435</v>
      </c>
      <c r="K15" s="47">
        <v>0.44700000000000001</v>
      </c>
      <c r="L15" s="43">
        <v>0.57299999999999995</v>
      </c>
      <c r="M15" s="81">
        <v>0.61099999999999999</v>
      </c>
      <c r="N15" s="4">
        <f t="shared" si="0"/>
        <v>0.544875</v>
      </c>
    </row>
    <row r="16" spans="1:14" ht="15">
      <c r="A16" s="61"/>
      <c r="B16" s="65"/>
      <c r="C16" s="72"/>
      <c r="D16" s="73"/>
      <c r="E16" s="61"/>
      <c r="F16" s="63"/>
      <c r="G16" s="63"/>
      <c r="H16" s="63"/>
      <c r="I16" s="63"/>
      <c r="J16" s="63"/>
      <c r="K16" s="63"/>
      <c r="L16" s="63"/>
      <c r="M16" s="63"/>
      <c r="N16" s="74"/>
    </row>
    <row r="17" spans="1:14">
      <c r="A17">
        <v>4</v>
      </c>
      <c r="B17" s="1">
        <v>43657</v>
      </c>
      <c r="C17" s="3">
        <v>0.61458333333333337</v>
      </c>
      <c r="D17" s="2">
        <v>1</v>
      </c>
      <c r="E17">
        <v>0</v>
      </c>
      <c r="F17" s="93">
        <v>0.159</v>
      </c>
      <c r="G17" s="93">
        <v>0.154</v>
      </c>
      <c r="H17" s="93">
        <v>0.155</v>
      </c>
      <c r="I17" s="93">
        <v>0.154</v>
      </c>
      <c r="J17" s="93">
        <v>0.158</v>
      </c>
      <c r="K17" s="93">
        <v>0.152</v>
      </c>
      <c r="L17" s="93">
        <v>0.16600000000000001</v>
      </c>
      <c r="M17" s="93">
        <v>0.152</v>
      </c>
      <c r="N17" s="4">
        <f t="shared" si="0"/>
        <v>0.15625</v>
      </c>
    </row>
    <row r="18" spans="1:14">
      <c r="A18">
        <v>4</v>
      </c>
      <c r="B18" s="1">
        <v>43657</v>
      </c>
      <c r="C18" s="3">
        <v>0.92499999999999993</v>
      </c>
      <c r="D18" s="2">
        <v>1</v>
      </c>
      <c r="E18">
        <v>1</v>
      </c>
      <c r="F18" s="93">
        <v>0.33400000000000002</v>
      </c>
      <c r="G18" s="93">
        <v>0.314</v>
      </c>
      <c r="H18" s="93">
        <v>0.29899999999999999</v>
      </c>
      <c r="I18" s="93">
        <v>0.35299999999999998</v>
      </c>
      <c r="J18" s="93">
        <v>0.30599999999999999</v>
      </c>
      <c r="K18" s="93">
        <v>0.42799999999999999</v>
      </c>
      <c r="L18" s="93">
        <v>0.41199999999999998</v>
      </c>
      <c r="M18" s="93">
        <v>0.38600000000000001</v>
      </c>
      <c r="N18" s="4">
        <f t="shared" si="0"/>
        <v>0.35400000000000004</v>
      </c>
    </row>
    <row r="19" spans="1:14">
      <c r="A19">
        <v>4</v>
      </c>
      <c r="B19" s="1">
        <v>43658</v>
      </c>
      <c r="C19" s="3">
        <v>0.21666666666666667</v>
      </c>
      <c r="D19" s="2">
        <v>1</v>
      </c>
      <c r="E19">
        <v>2</v>
      </c>
      <c r="F19" s="93">
        <v>0.57099999999999995</v>
      </c>
      <c r="G19" s="93">
        <v>0.46400000000000002</v>
      </c>
      <c r="H19" s="93">
        <v>0.45900000000000002</v>
      </c>
      <c r="I19" s="93">
        <v>0.48499999999999999</v>
      </c>
      <c r="J19" s="93">
        <v>0.434</v>
      </c>
      <c r="K19" s="93">
        <v>0.43099999999999999</v>
      </c>
      <c r="L19" s="93">
        <v>0.46899999999999997</v>
      </c>
      <c r="M19" s="93"/>
      <c r="N19" s="4">
        <f t="shared" si="0"/>
        <v>0.47328571428571431</v>
      </c>
    </row>
    <row r="20" spans="1:14">
      <c r="A20">
        <v>4</v>
      </c>
      <c r="B20" s="1">
        <v>43658</v>
      </c>
      <c r="C20" s="3">
        <v>0.51041666666666663</v>
      </c>
      <c r="D20" s="2">
        <v>1</v>
      </c>
      <c r="E20">
        <v>3</v>
      </c>
      <c r="F20" s="93">
        <v>0.35199999999999998</v>
      </c>
      <c r="G20" s="93">
        <v>0.41199999999999998</v>
      </c>
      <c r="H20" s="93">
        <v>0.35</v>
      </c>
      <c r="I20" s="93">
        <v>0.28999999999999998</v>
      </c>
      <c r="J20" s="93">
        <v>0.248</v>
      </c>
      <c r="K20" s="93">
        <v>0.23799999999999999</v>
      </c>
      <c r="L20" s="93">
        <v>0.28899999999999998</v>
      </c>
      <c r="M20" s="93">
        <v>0.17599999999999999</v>
      </c>
      <c r="N20" s="4">
        <f t="shared" si="0"/>
        <v>0.294375</v>
      </c>
    </row>
    <row r="21" spans="1:14">
      <c r="A21">
        <v>4</v>
      </c>
      <c r="B21" s="1">
        <v>43658</v>
      </c>
      <c r="C21" s="3">
        <v>0.72430555555555554</v>
      </c>
      <c r="D21" s="2">
        <v>1</v>
      </c>
      <c r="E21">
        <v>4</v>
      </c>
      <c r="F21" s="47">
        <v>0.316</v>
      </c>
      <c r="G21" s="47">
        <v>0.312</v>
      </c>
      <c r="H21" s="47">
        <v>0.29199999999999998</v>
      </c>
      <c r="I21" s="48">
        <v>0.28299999999999997</v>
      </c>
      <c r="J21" s="48">
        <v>0.25900000000000001</v>
      </c>
      <c r="K21" s="48">
        <v>0.27300000000000002</v>
      </c>
      <c r="L21" s="50">
        <v>0.24299999999999999</v>
      </c>
      <c r="M21" s="50">
        <v>0.23899999999999999</v>
      </c>
      <c r="N21" s="4">
        <f t="shared" si="0"/>
        <v>0.27712499999999995</v>
      </c>
    </row>
    <row r="22" spans="1:14">
      <c r="A22">
        <v>4</v>
      </c>
      <c r="B22" s="1">
        <v>43658</v>
      </c>
      <c r="C22" s="3">
        <v>0.95694444444444438</v>
      </c>
      <c r="D22" s="2">
        <v>1</v>
      </c>
      <c r="E22">
        <v>5</v>
      </c>
      <c r="F22" s="95">
        <v>0.77600000000000002</v>
      </c>
      <c r="G22" s="95">
        <v>0.70499999999999996</v>
      </c>
      <c r="H22" s="95">
        <v>0.73099999999999998</v>
      </c>
      <c r="I22" s="95">
        <v>0.78800000000000003</v>
      </c>
      <c r="J22" s="95">
        <v>0.71899999999999997</v>
      </c>
      <c r="K22" s="95">
        <v>0.70399999999999996</v>
      </c>
      <c r="L22" s="95">
        <v>0.74099999999999999</v>
      </c>
      <c r="M22" s="95">
        <v>0.74</v>
      </c>
      <c r="N22" s="4">
        <f t="shared" si="0"/>
        <v>0.73799999999999999</v>
      </c>
    </row>
    <row r="23" spans="1:14">
      <c r="A23">
        <v>4</v>
      </c>
      <c r="B23" s="1">
        <v>43659</v>
      </c>
      <c r="C23" s="3">
        <v>0.23819444444444446</v>
      </c>
      <c r="D23" s="2">
        <v>1</v>
      </c>
      <c r="E23">
        <v>6</v>
      </c>
      <c r="F23" s="45">
        <v>0.53800000000000003</v>
      </c>
      <c r="G23" s="43">
        <v>0.59199999999999997</v>
      </c>
      <c r="H23" s="82">
        <v>0.72199999999999998</v>
      </c>
      <c r="I23" s="43">
        <v>0.61599999999999999</v>
      </c>
      <c r="J23" s="44">
        <v>0.52500000000000002</v>
      </c>
      <c r="K23" s="45">
        <v>0.55900000000000005</v>
      </c>
      <c r="L23" s="43">
        <v>0.623</v>
      </c>
      <c r="M23" s="45">
        <v>0.57799999999999996</v>
      </c>
      <c r="N23" s="4">
        <f t="shared" si="0"/>
        <v>0.59412500000000001</v>
      </c>
    </row>
    <row r="24" spans="1:14">
      <c r="A24">
        <v>4</v>
      </c>
      <c r="B24" s="1">
        <v>43659</v>
      </c>
      <c r="C24" s="3">
        <v>0.49861111111111112</v>
      </c>
      <c r="D24" s="2">
        <v>1</v>
      </c>
      <c r="E24">
        <v>7</v>
      </c>
      <c r="F24" s="39">
        <v>0.501</v>
      </c>
      <c r="G24" s="34">
        <v>0.39100000000000001</v>
      </c>
      <c r="H24" s="39">
        <v>0.48399999999999999</v>
      </c>
      <c r="I24" s="34">
        <v>0.36699999999999999</v>
      </c>
      <c r="J24" s="60">
        <v>0.57299999999999995</v>
      </c>
      <c r="K24" s="54">
        <v>0.55200000000000005</v>
      </c>
      <c r="L24" s="59">
        <v>0.60399999999999998</v>
      </c>
      <c r="M24" s="54">
        <v>0.52400000000000002</v>
      </c>
      <c r="N24" s="4">
        <f t="shared" si="0"/>
        <v>0.4995</v>
      </c>
    </row>
    <row r="25" spans="1:14">
      <c r="A25">
        <v>4</v>
      </c>
      <c r="B25" s="1">
        <v>43659</v>
      </c>
      <c r="C25" s="3">
        <v>0.71388888888888891</v>
      </c>
      <c r="D25" s="2">
        <v>1</v>
      </c>
      <c r="E25">
        <v>8</v>
      </c>
      <c r="F25" s="47">
        <v>0.36399999999999999</v>
      </c>
      <c r="G25" s="50">
        <v>0.27200000000000002</v>
      </c>
      <c r="H25" s="50">
        <v>0.28499999999999998</v>
      </c>
      <c r="I25" s="55">
        <v>0.26100000000000001</v>
      </c>
      <c r="J25" s="50">
        <v>0.29399999999999998</v>
      </c>
      <c r="K25" s="48">
        <v>0.308</v>
      </c>
      <c r="L25" s="48">
        <v>0.312</v>
      </c>
      <c r="M25" s="50">
        <v>0.28299999999999997</v>
      </c>
      <c r="N25" s="4">
        <f t="shared" si="0"/>
        <v>0.297375</v>
      </c>
    </row>
    <row r="26" spans="1:14">
      <c r="A26">
        <v>4</v>
      </c>
      <c r="B26" s="1">
        <v>43660</v>
      </c>
      <c r="C26" s="3">
        <v>1.3194444444444444E-2</v>
      </c>
      <c r="D26" s="2">
        <v>1</v>
      </c>
      <c r="E26">
        <v>9</v>
      </c>
      <c r="F26" s="34">
        <v>0.34200000000000003</v>
      </c>
      <c r="G26" s="35">
        <v>0.27200000000000002</v>
      </c>
      <c r="H26" s="35">
        <v>0.30299999999999999</v>
      </c>
      <c r="I26" s="36">
        <v>0.26100000000000001</v>
      </c>
      <c r="J26" s="34">
        <v>0.33800000000000002</v>
      </c>
      <c r="K26" s="34">
        <v>0.32</v>
      </c>
      <c r="L26" s="40">
        <v>0.35399999999999998</v>
      </c>
      <c r="M26" s="40">
        <v>0.34499999999999997</v>
      </c>
      <c r="N26" s="4">
        <f t="shared" si="0"/>
        <v>0.31687500000000002</v>
      </c>
    </row>
    <row r="27" spans="1:14">
      <c r="A27">
        <v>4</v>
      </c>
      <c r="B27" s="1">
        <v>43660</v>
      </c>
      <c r="C27" s="3">
        <v>0.3263888888888889</v>
      </c>
      <c r="D27" s="2">
        <v>1</v>
      </c>
      <c r="E27">
        <v>10</v>
      </c>
      <c r="F27" s="60">
        <v>0.54400000000000004</v>
      </c>
      <c r="G27" s="35">
        <v>0.30399999999999999</v>
      </c>
      <c r="H27" s="35">
        <v>0.317</v>
      </c>
      <c r="I27" s="36">
        <v>0.254</v>
      </c>
      <c r="J27" s="34">
        <v>0.35</v>
      </c>
      <c r="K27" s="40">
        <v>0.4</v>
      </c>
      <c r="L27" s="38">
        <v>0.41799999999999998</v>
      </c>
      <c r="M27" s="40">
        <v>0.39</v>
      </c>
      <c r="N27" s="4">
        <f t="shared" si="0"/>
        <v>0.37212500000000004</v>
      </c>
    </row>
    <row r="28" spans="1:14">
      <c r="A28">
        <v>4</v>
      </c>
      <c r="B28" s="1">
        <v>43660</v>
      </c>
      <c r="C28" s="3">
        <v>0.51250000000000007</v>
      </c>
      <c r="D28" s="2">
        <v>1</v>
      </c>
      <c r="E28">
        <v>11</v>
      </c>
      <c r="F28" s="59">
        <v>0.56000000000000005</v>
      </c>
      <c r="G28" s="35">
        <v>0.30499999999999999</v>
      </c>
      <c r="H28" s="34">
        <v>0.311</v>
      </c>
      <c r="I28" s="36">
        <v>0.26200000000000001</v>
      </c>
      <c r="J28" s="40">
        <v>0.34599999999999997</v>
      </c>
      <c r="K28" s="40">
        <v>0.374</v>
      </c>
      <c r="L28" s="38">
        <v>0.40200000000000002</v>
      </c>
      <c r="M28" s="38">
        <v>0.39100000000000001</v>
      </c>
      <c r="N28" s="4">
        <f t="shared" si="0"/>
        <v>0.36887500000000001</v>
      </c>
    </row>
    <row r="29" spans="1:14">
      <c r="A29">
        <v>4</v>
      </c>
      <c r="B29" s="1">
        <v>43660</v>
      </c>
      <c r="C29" s="3">
        <v>0.73958333333333337</v>
      </c>
      <c r="D29" s="2">
        <v>1</v>
      </c>
      <c r="E29">
        <v>12</v>
      </c>
      <c r="F29" s="44">
        <v>0.34799999999999998</v>
      </c>
      <c r="G29" s="50">
        <v>0.26100000000000001</v>
      </c>
      <c r="H29" s="48">
        <v>0.28899999999999998</v>
      </c>
      <c r="I29" s="50">
        <v>0.26900000000000002</v>
      </c>
      <c r="J29" s="48">
        <v>0.30499999999999999</v>
      </c>
      <c r="K29" s="48">
        <v>0.309</v>
      </c>
      <c r="L29" s="48">
        <v>0.28499999999999998</v>
      </c>
      <c r="M29" s="50">
        <v>0.27700000000000002</v>
      </c>
      <c r="N29" s="4">
        <f t="shared" si="0"/>
        <v>0.292875</v>
      </c>
    </row>
    <row r="30" spans="1:14" ht="14.25">
      <c r="A30">
        <v>4</v>
      </c>
      <c r="B30" s="1">
        <v>43660</v>
      </c>
      <c r="C30" s="3">
        <v>0.98541666666666661</v>
      </c>
      <c r="D30" s="2">
        <v>1</v>
      </c>
      <c r="E30">
        <v>13</v>
      </c>
      <c r="F30" s="57">
        <v>0.56799999999999995</v>
      </c>
      <c r="G30" s="40">
        <v>0.34200000000000003</v>
      </c>
      <c r="H30" s="35">
        <v>0.28499999999999998</v>
      </c>
      <c r="I30" s="35">
        <v>0.26300000000000001</v>
      </c>
      <c r="J30" s="40">
        <v>0.33700000000000002</v>
      </c>
      <c r="K30" s="38">
        <v>0.36199999999999999</v>
      </c>
      <c r="L30" s="39">
        <v>0.40200000000000002</v>
      </c>
      <c r="M30" s="38">
        <v>0.38700000000000001</v>
      </c>
      <c r="N30" s="4">
        <f t="shared" si="0"/>
        <v>0.36824999999999997</v>
      </c>
    </row>
    <row r="31" spans="1:14" ht="14.25">
      <c r="A31">
        <v>4</v>
      </c>
      <c r="B31" s="1">
        <v>43661</v>
      </c>
      <c r="C31" s="3">
        <v>0.31597222222222221</v>
      </c>
      <c r="D31" s="2">
        <v>1</v>
      </c>
      <c r="E31">
        <v>14</v>
      </c>
      <c r="F31" s="46">
        <v>0.46100000000000002</v>
      </c>
      <c r="G31" s="48">
        <v>0.26700000000000002</v>
      </c>
      <c r="H31" s="48">
        <v>0.26200000000000001</v>
      </c>
      <c r="I31" s="48">
        <v>0.25</v>
      </c>
      <c r="J31" s="48">
        <v>0.248</v>
      </c>
      <c r="K31" s="50">
        <v>0.245</v>
      </c>
      <c r="L31" s="48">
        <v>0.25600000000000001</v>
      </c>
      <c r="M31" s="48">
        <v>0.26100000000000001</v>
      </c>
      <c r="N31" s="4">
        <f t="shared" si="0"/>
        <v>0.28125</v>
      </c>
    </row>
    <row r="32" spans="1:14" ht="14.25">
      <c r="A32">
        <v>4</v>
      </c>
      <c r="B32" s="1">
        <v>43661</v>
      </c>
      <c r="C32" s="3">
        <v>0.6069444444444444</v>
      </c>
      <c r="D32" s="2">
        <v>1</v>
      </c>
      <c r="E32">
        <v>15</v>
      </c>
      <c r="F32" s="46">
        <v>0.45600000000000002</v>
      </c>
      <c r="G32" s="47">
        <v>0.27200000000000002</v>
      </c>
      <c r="H32" s="47">
        <v>0.27300000000000002</v>
      </c>
      <c r="I32" s="48">
        <v>0.254</v>
      </c>
      <c r="J32" s="48">
        <v>0.26700000000000002</v>
      </c>
      <c r="K32" s="48">
        <v>0.26</v>
      </c>
      <c r="L32" s="47">
        <v>0.27100000000000002</v>
      </c>
      <c r="M32" s="47">
        <v>0.27400000000000002</v>
      </c>
      <c r="N32" s="4">
        <f t="shared" si="0"/>
        <v>0.29087499999999999</v>
      </c>
    </row>
    <row r="33" spans="1:14" ht="14.25">
      <c r="A33">
        <v>4</v>
      </c>
      <c r="B33" s="1">
        <v>43661</v>
      </c>
      <c r="C33" s="3">
        <v>0.84722222222222221</v>
      </c>
      <c r="D33" s="2">
        <v>1</v>
      </c>
      <c r="E33">
        <v>16</v>
      </c>
      <c r="F33" s="46">
        <v>0.47199999999999998</v>
      </c>
      <c r="G33" s="48">
        <v>0.27600000000000002</v>
      </c>
      <c r="H33" s="48">
        <v>0.27600000000000002</v>
      </c>
      <c r="I33" s="48">
        <v>0.25600000000000001</v>
      </c>
      <c r="J33" s="48">
        <v>0.26900000000000002</v>
      </c>
      <c r="K33" s="48">
        <v>0.26</v>
      </c>
      <c r="L33" s="48">
        <v>0.27300000000000002</v>
      </c>
      <c r="M33" s="48">
        <v>0.27700000000000002</v>
      </c>
      <c r="N33" s="4">
        <f t="shared" si="0"/>
        <v>0.294875</v>
      </c>
    </row>
    <row r="34" spans="1:14" ht="15">
      <c r="A34" s="61"/>
      <c r="B34" s="65"/>
      <c r="C34" s="72"/>
      <c r="D34" s="73"/>
      <c r="E34" s="61"/>
      <c r="F34" s="63"/>
      <c r="G34" s="63"/>
      <c r="H34" s="63"/>
      <c r="I34" s="63"/>
      <c r="J34" s="63"/>
      <c r="K34" s="63"/>
      <c r="L34" s="63"/>
      <c r="M34" s="63"/>
      <c r="N34" s="74"/>
    </row>
    <row r="35" spans="1:14">
      <c r="A35">
        <v>11</v>
      </c>
      <c r="B35" s="1">
        <v>43657</v>
      </c>
      <c r="C35" s="3">
        <v>0.61805555555555558</v>
      </c>
      <c r="D35" s="2">
        <v>1</v>
      </c>
      <c r="E35">
        <v>0</v>
      </c>
      <c r="F35" s="93">
        <v>0.16</v>
      </c>
      <c r="G35" s="93">
        <v>0.161</v>
      </c>
      <c r="H35" s="93">
        <v>0.154</v>
      </c>
      <c r="I35" s="93">
        <v>0.153</v>
      </c>
      <c r="J35" s="93">
        <v>0.152</v>
      </c>
      <c r="K35" s="93">
        <v>0.14799999999999999</v>
      </c>
      <c r="L35" s="93">
        <v>0.15</v>
      </c>
      <c r="M35" s="93">
        <v>0.15</v>
      </c>
      <c r="N35" s="4">
        <f t="shared" si="0"/>
        <v>0.1535</v>
      </c>
    </row>
    <row r="36" spans="1:14">
      <c r="A36">
        <v>11</v>
      </c>
      <c r="B36" s="1">
        <v>43657</v>
      </c>
      <c r="C36" s="3">
        <v>0.93055555555555547</v>
      </c>
      <c r="D36" s="2">
        <v>1</v>
      </c>
      <c r="E36">
        <v>1</v>
      </c>
      <c r="F36" s="93">
        <v>0.17</v>
      </c>
      <c r="G36" s="93">
        <v>0.19600000000000001</v>
      </c>
      <c r="H36" s="93">
        <v>0.186</v>
      </c>
      <c r="I36" s="93">
        <v>0.16400000000000001</v>
      </c>
      <c r="J36" s="93">
        <v>0.16300000000000001</v>
      </c>
      <c r="K36" s="93">
        <v>0.14799999999999999</v>
      </c>
      <c r="L36" s="93">
        <v>0.14699999999999999</v>
      </c>
      <c r="M36" s="93">
        <v>0.14499999999999999</v>
      </c>
      <c r="N36" s="4">
        <f t="shared" si="0"/>
        <v>0.16487500000000002</v>
      </c>
    </row>
    <row r="37" spans="1:14">
      <c r="A37">
        <v>11</v>
      </c>
      <c r="B37" s="1">
        <v>43658</v>
      </c>
      <c r="C37" s="3">
        <v>0.21805555555555556</v>
      </c>
      <c r="D37" s="2">
        <v>1</v>
      </c>
      <c r="E37">
        <v>2</v>
      </c>
      <c r="F37" s="93">
        <v>0.28199999999999997</v>
      </c>
      <c r="G37" s="93">
        <v>0.29799999999999999</v>
      </c>
      <c r="H37" s="93">
        <v>0.23300000000000001</v>
      </c>
      <c r="I37" s="93">
        <v>0.22700000000000001</v>
      </c>
      <c r="J37" s="93">
        <v>0.22500000000000001</v>
      </c>
      <c r="K37" s="93">
        <v>0.17699999999999999</v>
      </c>
      <c r="L37" s="93">
        <v>0.17299999999999999</v>
      </c>
      <c r="M37" s="93">
        <v>0.157</v>
      </c>
      <c r="N37" s="4">
        <f t="shared" si="0"/>
        <v>0.22150000000000003</v>
      </c>
    </row>
    <row r="38" spans="1:14">
      <c r="A38">
        <v>11</v>
      </c>
      <c r="B38" s="1">
        <v>43658</v>
      </c>
      <c r="C38" s="3">
        <v>0.45833333333333331</v>
      </c>
      <c r="D38" s="2">
        <v>1</v>
      </c>
      <c r="E38">
        <v>3</v>
      </c>
      <c r="F38" s="93">
        <v>0.45200000000000001</v>
      </c>
      <c r="G38" s="93">
        <v>0.46600000000000003</v>
      </c>
      <c r="H38" s="93">
        <v>0.45</v>
      </c>
      <c r="I38" s="93">
        <v>0.41299999999999998</v>
      </c>
      <c r="J38" s="93">
        <v>0.39700000000000002</v>
      </c>
      <c r="K38" s="93">
        <v>0.27500000000000002</v>
      </c>
      <c r="L38" s="93">
        <v>0.26900000000000002</v>
      </c>
      <c r="M38" s="93">
        <v>0.28599999999999998</v>
      </c>
      <c r="N38" s="4">
        <f t="shared" si="0"/>
        <v>0.376</v>
      </c>
    </row>
    <row r="39" spans="1:14">
      <c r="A39">
        <v>11</v>
      </c>
      <c r="B39" s="1">
        <v>43658</v>
      </c>
      <c r="C39" s="3">
        <v>0.72916666666666663</v>
      </c>
      <c r="D39" s="2">
        <v>1</v>
      </c>
      <c r="E39">
        <v>4</v>
      </c>
      <c r="F39" s="59">
        <v>0.55000000000000004</v>
      </c>
      <c r="G39" s="54">
        <v>0.45500000000000002</v>
      </c>
      <c r="H39" s="54">
        <v>0.48799999999999999</v>
      </c>
      <c r="I39" s="39">
        <v>0.433</v>
      </c>
      <c r="J39" s="38">
        <v>0.39100000000000001</v>
      </c>
      <c r="K39" s="34">
        <v>0.31</v>
      </c>
      <c r="L39" s="35">
        <v>0.29799999999999999</v>
      </c>
      <c r="M39" s="35">
        <v>0.26600000000000001</v>
      </c>
      <c r="N39" s="4">
        <f t="shared" si="0"/>
        <v>0.39887500000000004</v>
      </c>
    </row>
    <row r="40" spans="1:14">
      <c r="A40">
        <v>11</v>
      </c>
      <c r="B40" s="1">
        <v>43658</v>
      </c>
      <c r="C40" s="3">
        <v>0.96250000000000002</v>
      </c>
      <c r="D40" s="2">
        <v>1</v>
      </c>
      <c r="E40">
        <v>5</v>
      </c>
      <c r="F40" s="60">
        <v>0.51400000000000001</v>
      </c>
      <c r="G40" s="59">
        <v>0.55900000000000005</v>
      </c>
      <c r="H40" s="54">
        <v>0.46300000000000002</v>
      </c>
      <c r="I40" s="60">
        <v>0.52300000000000002</v>
      </c>
      <c r="J40" s="54">
        <v>0.495</v>
      </c>
      <c r="K40" s="39">
        <v>0.45300000000000001</v>
      </c>
      <c r="L40" s="39">
        <v>0.42199999999999999</v>
      </c>
      <c r="M40" s="39">
        <v>0.45</v>
      </c>
      <c r="N40" s="4">
        <f t="shared" si="0"/>
        <v>0.48487500000000006</v>
      </c>
    </row>
    <row r="41" spans="1:14">
      <c r="A41">
        <v>11</v>
      </c>
      <c r="B41" s="1">
        <v>43659</v>
      </c>
      <c r="C41" s="3">
        <v>0.24305555555555555</v>
      </c>
      <c r="D41" s="2">
        <v>1</v>
      </c>
      <c r="E41">
        <v>6</v>
      </c>
      <c r="F41" s="39">
        <v>0.42</v>
      </c>
      <c r="G41" s="54">
        <v>0.46100000000000002</v>
      </c>
      <c r="H41" s="38">
        <v>0.40100000000000002</v>
      </c>
      <c r="I41" s="38">
        <v>0.38300000000000001</v>
      </c>
      <c r="J41" s="39">
        <v>0.40899999999999997</v>
      </c>
      <c r="K41" s="38">
        <v>0.40500000000000003</v>
      </c>
      <c r="L41" s="38">
        <v>0.40100000000000002</v>
      </c>
      <c r="M41" s="54">
        <v>0.45</v>
      </c>
      <c r="N41" s="4">
        <f t="shared" si="0"/>
        <v>0.41625000000000001</v>
      </c>
    </row>
    <row r="42" spans="1:14">
      <c r="A42">
        <v>11</v>
      </c>
      <c r="B42" s="1">
        <v>43659</v>
      </c>
      <c r="C42" s="3">
        <v>0.49374999999999997</v>
      </c>
      <c r="D42" s="2">
        <v>1</v>
      </c>
      <c r="E42">
        <v>7</v>
      </c>
      <c r="F42" s="48">
        <v>0.34300000000000003</v>
      </c>
      <c r="G42" s="45">
        <v>0.42699999999999999</v>
      </c>
      <c r="H42" s="44">
        <v>0.39500000000000002</v>
      </c>
      <c r="I42" s="44">
        <v>0.42399999999999999</v>
      </c>
      <c r="J42" s="47">
        <v>0.376</v>
      </c>
      <c r="K42" s="44">
        <v>0.40699999999999997</v>
      </c>
      <c r="L42" s="47">
        <v>0.373</v>
      </c>
      <c r="M42" s="44">
        <v>0.39800000000000002</v>
      </c>
      <c r="N42" s="4">
        <f t="shared" si="0"/>
        <v>0.39287500000000003</v>
      </c>
    </row>
    <row r="43" spans="1:14">
      <c r="A43">
        <v>11</v>
      </c>
      <c r="B43" s="1">
        <v>43659</v>
      </c>
      <c r="C43" s="3">
        <v>0.71944444444444444</v>
      </c>
      <c r="D43" s="2">
        <v>1</v>
      </c>
      <c r="E43">
        <v>8</v>
      </c>
      <c r="F43" s="40">
        <v>0.29699999999999999</v>
      </c>
      <c r="G43" s="39">
        <v>0.36</v>
      </c>
      <c r="H43" s="34">
        <v>0.29599999999999999</v>
      </c>
      <c r="I43" s="38">
        <v>0.32800000000000001</v>
      </c>
      <c r="J43" s="40">
        <v>0.307</v>
      </c>
      <c r="K43" s="40">
        <v>0.30199999999999999</v>
      </c>
      <c r="L43" s="40">
        <v>0.316</v>
      </c>
      <c r="M43" s="38">
        <v>0.33800000000000002</v>
      </c>
      <c r="N43" s="4">
        <f t="shared" si="0"/>
        <v>0.318</v>
      </c>
    </row>
    <row r="44" spans="1:14">
      <c r="A44">
        <v>11</v>
      </c>
      <c r="B44" s="1">
        <v>43660</v>
      </c>
      <c r="C44" s="3">
        <v>1.7361111111111112E-2</v>
      </c>
      <c r="D44" s="2">
        <v>1</v>
      </c>
      <c r="E44">
        <v>9</v>
      </c>
      <c r="F44" s="38">
        <v>0.34300000000000003</v>
      </c>
      <c r="G44" s="39">
        <v>0.36799999999999999</v>
      </c>
      <c r="H44" s="34">
        <v>0.29499999999999998</v>
      </c>
      <c r="I44" s="40">
        <v>0.314</v>
      </c>
      <c r="J44" s="34">
        <v>0.28899999999999998</v>
      </c>
      <c r="K44" s="35">
        <v>0.26100000000000001</v>
      </c>
      <c r="L44" s="35">
        <v>0.25700000000000001</v>
      </c>
      <c r="M44" s="34">
        <v>0.29199999999999998</v>
      </c>
      <c r="N44" s="4">
        <f t="shared" si="0"/>
        <v>0.302375</v>
      </c>
    </row>
    <row r="45" spans="1:14">
      <c r="A45">
        <v>11</v>
      </c>
      <c r="B45" s="1">
        <v>43660</v>
      </c>
      <c r="C45" s="3">
        <v>0.33124999999999999</v>
      </c>
      <c r="D45" s="2">
        <v>1</v>
      </c>
      <c r="E45">
        <v>10</v>
      </c>
      <c r="F45" s="38">
        <v>0.34599999999999997</v>
      </c>
      <c r="G45" s="39">
        <v>0.39400000000000002</v>
      </c>
      <c r="H45" s="40">
        <v>0.315</v>
      </c>
      <c r="I45" s="38">
        <v>0.35499999999999998</v>
      </c>
      <c r="J45" s="34">
        <v>0.29599999999999999</v>
      </c>
      <c r="K45" s="35">
        <v>0.253</v>
      </c>
      <c r="L45" s="35">
        <v>0.246</v>
      </c>
      <c r="M45" s="35">
        <v>0.26300000000000001</v>
      </c>
      <c r="N45" s="4">
        <f t="shared" si="0"/>
        <v>0.3085</v>
      </c>
    </row>
    <row r="46" spans="1:14">
      <c r="A46">
        <v>11</v>
      </c>
      <c r="B46" s="1">
        <v>43660</v>
      </c>
      <c r="C46" s="3">
        <v>0.51736111111111105</v>
      </c>
      <c r="D46" s="2">
        <v>1</v>
      </c>
      <c r="E46">
        <v>11</v>
      </c>
      <c r="F46" s="59">
        <v>0.48499999999999999</v>
      </c>
      <c r="G46" s="39">
        <v>0.38</v>
      </c>
      <c r="H46" s="39">
        <v>0.372</v>
      </c>
      <c r="I46" s="60">
        <v>0.44500000000000001</v>
      </c>
      <c r="J46" s="34">
        <v>0.28899999999999998</v>
      </c>
      <c r="K46" s="36">
        <v>0.23899999999999999</v>
      </c>
      <c r="L46" s="35">
        <v>0.254</v>
      </c>
      <c r="M46" s="34">
        <v>0.29599999999999999</v>
      </c>
      <c r="N46" s="4">
        <f t="shared" si="0"/>
        <v>0.34499999999999997</v>
      </c>
    </row>
    <row r="47" spans="1:14" ht="14.25">
      <c r="A47">
        <v>11</v>
      </c>
      <c r="B47" s="1">
        <v>43660</v>
      </c>
      <c r="C47" s="3">
        <v>0.75</v>
      </c>
      <c r="D47" s="2">
        <v>1</v>
      </c>
      <c r="E47">
        <v>12</v>
      </c>
      <c r="F47" s="44">
        <v>0.31900000000000001</v>
      </c>
      <c r="G47" s="43">
        <v>0.379</v>
      </c>
      <c r="H47" s="47">
        <v>0.308</v>
      </c>
      <c r="I47" s="44">
        <v>0.318</v>
      </c>
      <c r="J47" s="47">
        <v>0.29199999999999998</v>
      </c>
      <c r="K47" s="50">
        <v>0.245</v>
      </c>
      <c r="L47" s="50">
        <v>0.254</v>
      </c>
      <c r="M47" s="48">
        <v>0.27</v>
      </c>
      <c r="N47" s="4">
        <f t="shared" si="0"/>
        <v>0.29812500000000003</v>
      </c>
    </row>
    <row r="48" spans="1:14" ht="14.25">
      <c r="A48">
        <v>11</v>
      </c>
      <c r="B48" s="1">
        <v>43660</v>
      </c>
      <c r="C48" s="3">
        <v>0.9902777777777777</v>
      </c>
      <c r="D48" s="2">
        <v>1</v>
      </c>
      <c r="E48">
        <v>13</v>
      </c>
      <c r="F48" s="54">
        <v>0.39200000000000002</v>
      </c>
      <c r="G48" s="54">
        <v>0.39600000000000002</v>
      </c>
      <c r="H48" s="40">
        <v>0.313</v>
      </c>
      <c r="I48" s="40">
        <v>0.32700000000000001</v>
      </c>
      <c r="J48" s="40">
        <v>0.29799999999999999</v>
      </c>
      <c r="K48" s="35">
        <v>0.251</v>
      </c>
      <c r="L48" s="35">
        <v>0.26</v>
      </c>
      <c r="M48" s="34">
        <v>0.27400000000000002</v>
      </c>
      <c r="N48" s="4">
        <f t="shared" si="0"/>
        <v>0.31387500000000002</v>
      </c>
    </row>
    <row r="49" spans="1:14" ht="14.25">
      <c r="A49">
        <v>11</v>
      </c>
      <c r="B49" s="1">
        <v>43661</v>
      </c>
      <c r="C49" s="3">
        <v>0.32222222222222224</v>
      </c>
      <c r="D49" s="2">
        <v>1</v>
      </c>
      <c r="E49">
        <v>14</v>
      </c>
      <c r="F49" s="45">
        <v>0.34599999999999997</v>
      </c>
      <c r="G49" s="43">
        <v>0.38900000000000001</v>
      </c>
      <c r="H49" s="47">
        <v>0.313</v>
      </c>
      <c r="I49" s="44">
        <v>0.32500000000000001</v>
      </c>
      <c r="J49" s="47">
        <v>0.29899999999999999</v>
      </c>
      <c r="K49" s="50">
        <v>0.25</v>
      </c>
      <c r="L49" s="48">
        <v>0.26300000000000001</v>
      </c>
      <c r="M49" s="48">
        <v>0.27800000000000002</v>
      </c>
      <c r="N49" s="4">
        <f t="shared" si="0"/>
        <v>0.30787500000000001</v>
      </c>
    </row>
    <row r="50" spans="1:14" ht="14.25">
      <c r="A50">
        <v>11</v>
      </c>
      <c r="B50" s="1">
        <v>43661</v>
      </c>
      <c r="C50" s="3">
        <v>0.61111111111111105</v>
      </c>
      <c r="D50" s="2">
        <v>1</v>
      </c>
      <c r="E50">
        <v>15</v>
      </c>
      <c r="F50" s="44">
        <v>0.33500000000000002</v>
      </c>
      <c r="G50" s="43">
        <v>0.39500000000000002</v>
      </c>
      <c r="H50" s="47">
        <v>0.32100000000000001</v>
      </c>
      <c r="I50" s="44">
        <v>0.33</v>
      </c>
      <c r="J50" s="47">
        <v>0.30399999999999999</v>
      </c>
      <c r="K50" s="50">
        <v>0.25700000000000001</v>
      </c>
      <c r="L50" s="48">
        <v>0.26700000000000002</v>
      </c>
      <c r="M50" s="48">
        <v>0.28499999999999998</v>
      </c>
      <c r="N50" s="4">
        <f t="shared" si="0"/>
        <v>0.31175000000000003</v>
      </c>
    </row>
    <row r="51" spans="1:14" ht="14.25">
      <c r="A51">
        <v>11</v>
      </c>
      <c r="B51" s="1">
        <v>43661</v>
      </c>
      <c r="C51" s="3">
        <v>0.8534722222222223</v>
      </c>
      <c r="D51" s="2">
        <v>1</v>
      </c>
      <c r="E51">
        <v>16</v>
      </c>
      <c r="F51" s="44">
        <v>0.33800000000000002</v>
      </c>
      <c r="G51" s="43">
        <v>0.40200000000000002</v>
      </c>
      <c r="H51" s="44">
        <v>0.32600000000000001</v>
      </c>
      <c r="I51" s="44">
        <v>0.32900000000000001</v>
      </c>
      <c r="J51" s="47">
        <v>0.30399999999999999</v>
      </c>
      <c r="K51" s="50">
        <v>0.25900000000000001</v>
      </c>
      <c r="L51" s="48">
        <v>0.27</v>
      </c>
      <c r="M51" s="48">
        <v>0.28699999999999998</v>
      </c>
      <c r="N51" s="4">
        <f t="shared" si="0"/>
        <v>0.31437500000000002</v>
      </c>
    </row>
    <row r="52" spans="1:14" ht="15">
      <c r="A52" s="61"/>
      <c r="B52" s="65"/>
      <c r="C52" s="72"/>
      <c r="D52" s="73"/>
      <c r="E52" s="61"/>
      <c r="F52" s="63"/>
      <c r="G52" s="63"/>
      <c r="H52" s="63"/>
      <c r="I52" s="63"/>
      <c r="J52" s="63"/>
      <c r="K52" s="63"/>
      <c r="L52" s="63"/>
      <c r="M52" s="63"/>
      <c r="N52" s="74"/>
    </row>
    <row r="53" spans="1:14">
      <c r="A53">
        <v>17</v>
      </c>
      <c r="B53" s="1">
        <v>43657</v>
      </c>
      <c r="C53" s="3">
        <v>0.625</v>
      </c>
      <c r="D53" s="2">
        <v>1</v>
      </c>
      <c r="E53">
        <v>0</v>
      </c>
      <c r="F53" s="93">
        <v>0.16600000000000001</v>
      </c>
      <c r="G53" s="93">
        <v>0.157</v>
      </c>
      <c r="H53" s="93">
        <v>0.16</v>
      </c>
      <c r="I53" s="93">
        <v>0.156</v>
      </c>
      <c r="J53" s="93">
        <v>0.156</v>
      </c>
      <c r="K53" s="93">
        <v>0.158</v>
      </c>
      <c r="L53" s="93">
        <v>0.154</v>
      </c>
      <c r="M53" s="93">
        <v>0.156</v>
      </c>
      <c r="N53" s="4">
        <f t="shared" si="0"/>
        <v>0.15787499999999999</v>
      </c>
    </row>
    <row r="54" spans="1:14">
      <c r="A54">
        <v>17</v>
      </c>
      <c r="B54" s="1">
        <v>43657</v>
      </c>
      <c r="C54" s="3">
        <v>0.9375</v>
      </c>
      <c r="D54" s="2">
        <v>1</v>
      </c>
      <c r="E54">
        <v>1</v>
      </c>
      <c r="F54" s="93">
        <v>0.193</v>
      </c>
      <c r="G54" s="93">
        <v>0.182</v>
      </c>
      <c r="H54" s="93">
        <v>0.182</v>
      </c>
      <c r="I54" s="93">
        <v>0.156</v>
      </c>
      <c r="J54" s="93">
        <v>0.14199999999999999</v>
      </c>
      <c r="K54" s="93">
        <v>0.13800000000000001</v>
      </c>
      <c r="L54" s="93">
        <v>0.13400000000000001</v>
      </c>
      <c r="M54" s="93">
        <v>0.153</v>
      </c>
      <c r="N54" s="4">
        <f t="shared" si="0"/>
        <v>0.16</v>
      </c>
    </row>
    <row r="55" spans="1:14">
      <c r="A55">
        <v>17</v>
      </c>
      <c r="B55" s="1">
        <v>43658</v>
      </c>
      <c r="C55" s="3">
        <v>0.22916666666666666</v>
      </c>
      <c r="D55" s="2">
        <v>1</v>
      </c>
      <c r="E55">
        <v>2</v>
      </c>
      <c r="F55" s="93">
        <v>0.24</v>
      </c>
      <c r="G55" s="93">
        <v>0.23699999999999999</v>
      </c>
      <c r="H55" s="93">
        <v>0.24199999999999999</v>
      </c>
      <c r="I55" s="93">
        <v>0.21299999999999999</v>
      </c>
      <c r="J55" s="93">
        <v>0.192</v>
      </c>
      <c r="K55" s="93">
        <v>0.17799999999999999</v>
      </c>
      <c r="L55" s="93">
        <v>0.159</v>
      </c>
      <c r="M55" s="93">
        <v>0.184</v>
      </c>
      <c r="N55" s="4">
        <f t="shared" si="0"/>
        <v>0.20562499999999997</v>
      </c>
    </row>
    <row r="56" spans="1:14">
      <c r="A56">
        <v>17</v>
      </c>
      <c r="B56" s="1">
        <v>43658</v>
      </c>
      <c r="C56" s="3">
        <v>0.59027777777777779</v>
      </c>
      <c r="D56" s="2">
        <v>1</v>
      </c>
      <c r="E56">
        <v>3</v>
      </c>
      <c r="F56" s="46">
        <v>0.29199999999999998</v>
      </c>
      <c r="G56" s="46">
        <v>0.30399999999999999</v>
      </c>
      <c r="H56" s="46">
        <v>0.30299999999999999</v>
      </c>
      <c r="I56" s="81">
        <v>0.26300000000000001</v>
      </c>
      <c r="J56" s="45">
        <v>0.23799999999999999</v>
      </c>
      <c r="K56" s="45">
        <v>0.22800000000000001</v>
      </c>
      <c r="L56" s="44">
        <v>0.21099999999999999</v>
      </c>
      <c r="M56" s="45">
        <v>0.24099999999999999</v>
      </c>
      <c r="N56" s="4">
        <f t="shared" si="0"/>
        <v>0.26</v>
      </c>
    </row>
    <row r="57" spans="1:14">
      <c r="A57">
        <v>17</v>
      </c>
      <c r="B57" s="1">
        <v>43658</v>
      </c>
      <c r="C57" s="3">
        <v>0.75277777777777777</v>
      </c>
      <c r="D57" s="2">
        <v>1</v>
      </c>
      <c r="E57">
        <v>4</v>
      </c>
      <c r="F57" s="33">
        <v>0.308</v>
      </c>
      <c r="G57" s="36">
        <v>0.33400000000000002</v>
      </c>
      <c r="H57" s="33">
        <v>0.32900000000000001</v>
      </c>
      <c r="I57" s="33">
        <v>0.29199999999999998</v>
      </c>
      <c r="J57" s="33">
        <v>0.27200000000000002</v>
      </c>
      <c r="K57" s="32">
        <v>0.25600000000000001</v>
      </c>
      <c r="L57" s="32">
        <v>0.23400000000000001</v>
      </c>
      <c r="M57" s="33">
        <v>0.29499999999999998</v>
      </c>
      <c r="N57" s="4">
        <f t="shared" si="0"/>
        <v>0.29000000000000004</v>
      </c>
    </row>
    <row r="58" spans="1:14">
      <c r="A58">
        <v>17</v>
      </c>
      <c r="B58" s="1">
        <v>43658</v>
      </c>
      <c r="C58" s="3">
        <v>0.97291666666666676</v>
      </c>
      <c r="D58" s="2">
        <v>1</v>
      </c>
      <c r="E58">
        <v>5</v>
      </c>
      <c r="F58" s="40">
        <v>0.32900000000000001</v>
      </c>
      <c r="G58" s="40">
        <v>0.34599999999999997</v>
      </c>
      <c r="H58" s="40">
        <v>0.34799999999999998</v>
      </c>
      <c r="I58" s="34">
        <v>0.315</v>
      </c>
      <c r="J58" s="34">
        <v>0.29899999999999999</v>
      </c>
      <c r="K58" s="35">
        <v>0.27800000000000002</v>
      </c>
      <c r="L58" s="35">
        <v>0.253</v>
      </c>
      <c r="M58" s="35">
        <v>0.27700000000000002</v>
      </c>
      <c r="N58" s="4">
        <f t="shared" si="0"/>
        <v>0.30562500000000004</v>
      </c>
    </row>
    <row r="59" spans="1:14">
      <c r="A59">
        <v>17</v>
      </c>
      <c r="B59" s="1">
        <v>43659</v>
      </c>
      <c r="C59" s="3">
        <v>0.25138888888888888</v>
      </c>
      <c r="D59" s="2">
        <v>1</v>
      </c>
      <c r="E59">
        <v>6</v>
      </c>
      <c r="F59" s="40">
        <v>0.33900000000000002</v>
      </c>
      <c r="G59" s="38">
        <v>0.36</v>
      </c>
      <c r="H59" s="38">
        <v>0.36799999999999999</v>
      </c>
      <c r="I59" s="40">
        <v>0.33600000000000002</v>
      </c>
      <c r="J59" s="40">
        <v>0.32100000000000001</v>
      </c>
      <c r="K59" s="34">
        <v>0.29899999999999999</v>
      </c>
      <c r="L59" s="35">
        <v>0.28100000000000003</v>
      </c>
      <c r="M59" s="34">
        <v>0.30599999999999999</v>
      </c>
      <c r="N59" s="4">
        <f t="shared" si="0"/>
        <v>0.32625000000000004</v>
      </c>
    </row>
    <row r="60" spans="1:14">
      <c r="A60">
        <v>17</v>
      </c>
      <c r="B60" s="1">
        <v>43659</v>
      </c>
      <c r="C60" s="3">
        <v>0.50694444444444442</v>
      </c>
      <c r="D60" s="2">
        <v>1</v>
      </c>
      <c r="E60">
        <v>7</v>
      </c>
      <c r="F60" s="39">
        <v>0.37</v>
      </c>
      <c r="G60" s="39">
        <v>0.373</v>
      </c>
      <c r="H60" s="39">
        <v>0.375</v>
      </c>
      <c r="I60" s="38">
        <v>0.33800000000000002</v>
      </c>
      <c r="J60" s="40">
        <v>0.32700000000000001</v>
      </c>
      <c r="K60" s="40">
        <v>0.308</v>
      </c>
      <c r="L60" s="34">
        <v>0.28399999999999997</v>
      </c>
      <c r="M60" s="40">
        <v>0.318</v>
      </c>
      <c r="N60" s="4">
        <f t="shared" si="0"/>
        <v>0.33662499999999995</v>
      </c>
    </row>
    <row r="61" spans="1:14">
      <c r="A61">
        <v>17</v>
      </c>
      <c r="B61" s="1">
        <v>43659</v>
      </c>
      <c r="C61" s="3">
        <v>0.73541666666666661</v>
      </c>
      <c r="D61" s="2">
        <v>1</v>
      </c>
      <c r="E61">
        <v>8</v>
      </c>
      <c r="F61" s="40">
        <v>0.34799999999999998</v>
      </c>
      <c r="G61" s="40">
        <v>0.374</v>
      </c>
      <c r="H61" s="40">
        <v>0.375</v>
      </c>
      <c r="I61" s="34">
        <v>0.34100000000000003</v>
      </c>
      <c r="J61" s="34">
        <v>0.32700000000000001</v>
      </c>
      <c r="K61" s="34">
        <v>0.309</v>
      </c>
      <c r="L61" s="35">
        <v>0.28199999999999997</v>
      </c>
      <c r="M61" s="34">
        <v>0.314</v>
      </c>
      <c r="N61" s="4">
        <f t="shared" si="0"/>
        <v>0.33374999999999999</v>
      </c>
    </row>
    <row r="62" spans="1:14">
      <c r="A62">
        <v>17</v>
      </c>
      <c r="B62" s="1">
        <v>43659</v>
      </c>
      <c r="C62" s="3">
        <v>0.9868055555555556</v>
      </c>
      <c r="D62" s="2">
        <v>1</v>
      </c>
      <c r="E62">
        <v>9</v>
      </c>
      <c r="F62" s="47">
        <v>0.35299999999999998</v>
      </c>
      <c r="G62" s="44">
        <v>0.373</v>
      </c>
      <c r="H62" s="44">
        <v>0.378</v>
      </c>
      <c r="I62" s="47">
        <v>0.34499999999999997</v>
      </c>
      <c r="J62" s="47">
        <v>0.33200000000000002</v>
      </c>
      <c r="K62" s="48">
        <v>0.312</v>
      </c>
      <c r="L62" s="50">
        <v>0.28299999999999997</v>
      </c>
      <c r="M62" s="48">
        <v>0.313</v>
      </c>
      <c r="N62" s="4">
        <f t="shared" si="0"/>
        <v>0.33612500000000001</v>
      </c>
    </row>
    <row r="63" spans="1:14">
      <c r="A63">
        <v>17</v>
      </c>
      <c r="B63" s="1">
        <v>43660</v>
      </c>
      <c r="C63" s="3">
        <v>0.30138888888888887</v>
      </c>
      <c r="D63" s="2">
        <v>1</v>
      </c>
      <c r="E63">
        <v>10</v>
      </c>
      <c r="F63" s="44">
        <v>0.35499999999999998</v>
      </c>
      <c r="G63" s="45">
        <v>0.373</v>
      </c>
      <c r="H63" s="45">
        <v>0.378</v>
      </c>
      <c r="I63" s="44">
        <v>0.34699999999999998</v>
      </c>
      <c r="J63" s="44">
        <v>0.33800000000000002</v>
      </c>
      <c r="K63" s="47">
        <v>0.311</v>
      </c>
      <c r="L63" s="48">
        <v>0.28100000000000003</v>
      </c>
      <c r="M63" s="47">
        <v>0.317</v>
      </c>
      <c r="N63" s="4">
        <f t="shared" si="0"/>
        <v>0.33750000000000002</v>
      </c>
    </row>
    <row r="64" spans="1:14">
      <c r="A64">
        <v>17</v>
      </c>
      <c r="B64" s="1">
        <v>43660</v>
      </c>
      <c r="C64" s="3">
        <v>0.48472222222222222</v>
      </c>
      <c r="D64" s="2">
        <v>1</v>
      </c>
      <c r="E64">
        <v>11</v>
      </c>
      <c r="F64" s="44">
        <v>0.35499999999999998</v>
      </c>
      <c r="G64" s="45">
        <v>0.376</v>
      </c>
      <c r="H64" s="45">
        <v>0.377</v>
      </c>
      <c r="I64" s="44">
        <v>0.34399999999999997</v>
      </c>
      <c r="J64" s="44">
        <v>0.33600000000000002</v>
      </c>
      <c r="K64" s="47">
        <v>0.308</v>
      </c>
      <c r="L64" s="50">
        <v>0.27</v>
      </c>
      <c r="M64" s="47">
        <v>0.316</v>
      </c>
      <c r="N64" s="4">
        <f t="shared" si="0"/>
        <v>0.33524999999999999</v>
      </c>
    </row>
    <row r="65" spans="1:14" ht="14.25">
      <c r="A65">
        <v>17</v>
      </c>
      <c r="B65" s="1">
        <v>43660</v>
      </c>
      <c r="C65" s="3">
        <v>0.76041666666666663</v>
      </c>
      <c r="D65" s="2">
        <v>1</v>
      </c>
      <c r="E65">
        <v>12</v>
      </c>
      <c r="F65" s="45">
        <v>0.35399999999999998</v>
      </c>
      <c r="G65" s="43">
        <v>0.36699999999999999</v>
      </c>
      <c r="H65" s="43">
        <v>0.371</v>
      </c>
      <c r="I65" s="45">
        <v>0.33700000000000002</v>
      </c>
      <c r="J65" s="44">
        <v>0.32900000000000001</v>
      </c>
      <c r="K65" s="47">
        <v>0.29699999999999999</v>
      </c>
      <c r="L65" s="48">
        <v>0.26400000000000001</v>
      </c>
      <c r="M65" s="47">
        <v>0.30399999999999999</v>
      </c>
      <c r="N65" s="4">
        <f t="shared" si="0"/>
        <v>0.32787499999999997</v>
      </c>
    </row>
    <row r="66" spans="1:14" ht="14.25">
      <c r="A66">
        <v>17</v>
      </c>
      <c r="B66" s="1">
        <v>43660</v>
      </c>
      <c r="C66" s="3">
        <v>0.96180555555555547</v>
      </c>
      <c r="D66" s="2">
        <v>1</v>
      </c>
      <c r="E66">
        <v>13</v>
      </c>
      <c r="F66" s="43">
        <v>0.35199999999999998</v>
      </c>
      <c r="G66" s="43">
        <v>0.36399999999999999</v>
      </c>
      <c r="H66" s="43">
        <v>0.36699999999999999</v>
      </c>
      <c r="I66" s="45">
        <v>0.33100000000000002</v>
      </c>
      <c r="J66" s="45">
        <v>0.32400000000000001</v>
      </c>
      <c r="K66" s="47">
        <v>0.28699999999999998</v>
      </c>
      <c r="L66" s="48">
        <v>0.26200000000000001</v>
      </c>
      <c r="M66" s="47">
        <v>0.29399999999999998</v>
      </c>
      <c r="N66" s="4">
        <f t="shared" si="0"/>
        <v>0.322625</v>
      </c>
    </row>
    <row r="67" spans="1:14" ht="14.25">
      <c r="A67">
        <v>17</v>
      </c>
      <c r="B67" s="1">
        <v>43661</v>
      </c>
      <c r="C67" s="3">
        <v>0.33055555555555555</v>
      </c>
      <c r="D67" s="2">
        <v>1</v>
      </c>
      <c r="E67">
        <v>14</v>
      </c>
      <c r="F67" s="81">
        <v>0.34799999999999998</v>
      </c>
      <c r="G67" s="81">
        <v>0.35599999999999998</v>
      </c>
      <c r="H67" s="81">
        <v>0.35499999999999998</v>
      </c>
      <c r="I67" s="45">
        <v>0.31900000000000001</v>
      </c>
      <c r="J67" s="45">
        <v>0.312</v>
      </c>
      <c r="K67" s="47">
        <v>0.27100000000000002</v>
      </c>
      <c r="L67" s="47">
        <v>0.26100000000000001</v>
      </c>
      <c r="M67" s="44">
        <v>0.28299999999999997</v>
      </c>
      <c r="N67" s="4">
        <f t="shared" si="0"/>
        <v>0.31312499999999999</v>
      </c>
    </row>
    <row r="68" spans="1:14" ht="14.25">
      <c r="A68">
        <v>17</v>
      </c>
      <c r="B68" s="1">
        <v>43661</v>
      </c>
      <c r="C68" s="3">
        <v>0.58333333333333337</v>
      </c>
      <c r="D68" s="2">
        <v>1</v>
      </c>
      <c r="E68">
        <v>15</v>
      </c>
      <c r="F68" s="45">
        <v>0.34200000000000003</v>
      </c>
      <c r="G68" s="45">
        <v>0.34699999999999998</v>
      </c>
      <c r="H68" s="45">
        <v>0.34300000000000003</v>
      </c>
      <c r="I68" s="47">
        <v>0.30199999999999999</v>
      </c>
      <c r="J68" s="47">
        <v>0.28899999999999998</v>
      </c>
      <c r="K68" s="48">
        <v>0.26</v>
      </c>
      <c r="L68" s="48">
        <v>0.252</v>
      </c>
      <c r="M68" s="48">
        <v>0.27400000000000002</v>
      </c>
      <c r="N68" s="4">
        <f t="shared" si="0"/>
        <v>0.30112499999999998</v>
      </c>
    </row>
    <row r="69" spans="1:14" ht="14.25">
      <c r="A69">
        <v>17</v>
      </c>
      <c r="B69" s="1">
        <v>43661</v>
      </c>
      <c r="C69" s="3">
        <v>0.82638888888888884</v>
      </c>
      <c r="D69" s="2">
        <v>1</v>
      </c>
      <c r="E69">
        <v>16</v>
      </c>
      <c r="F69" s="56">
        <v>0.33500000000000002</v>
      </c>
      <c r="G69" s="56">
        <v>0.34300000000000003</v>
      </c>
      <c r="H69" s="56">
        <v>0.33400000000000002</v>
      </c>
      <c r="I69" s="52">
        <v>0.29199999999999998</v>
      </c>
      <c r="J69" s="52">
        <v>0.27500000000000002</v>
      </c>
      <c r="K69" s="52">
        <v>0.251</v>
      </c>
      <c r="L69" s="52">
        <v>0.245</v>
      </c>
      <c r="M69" s="52">
        <v>0.26600000000000001</v>
      </c>
      <c r="N69" s="4">
        <f t="shared" si="0"/>
        <v>0.29262500000000002</v>
      </c>
    </row>
  </sheetData>
  <mergeCells count="6">
    <mergeCell ref="A1:A2"/>
    <mergeCell ref="B1:B2"/>
    <mergeCell ref="C1:C2"/>
    <mergeCell ref="E1:E2"/>
    <mergeCell ref="F1:N1"/>
    <mergeCell ref="D1:D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54B47-8A4C-450F-9261-76EE80741460}">
  <dimension ref="A1:N65"/>
  <sheetViews>
    <sheetView workbookViewId="0">
      <selection activeCell="D61" sqref="D61"/>
    </sheetView>
  </sheetViews>
  <sheetFormatPr defaultRowHeight="14.45"/>
  <cols>
    <col min="1" max="1" width="11.42578125" customWidth="1"/>
    <col min="2" max="2" width="9.85546875" bestFit="1" customWidth="1"/>
    <col min="3" max="3" width="11.85546875" customWidth="1"/>
    <col min="4" max="4" width="13.42578125" customWidth="1"/>
    <col min="5" max="5" width="9.5703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8">
        <v>-1</v>
      </c>
      <c r="B3" s="9">
        <v>43657</v>
      </c>
      <c r="C3" s="10">
        <v>0.875</v>
      </c>
      <c r="D3" s="8">
        <v>4</v>
      </c>
      <c r="E3" s="8">
        <v>0</v>
      </c>
      <c r="F3" s="69">
        <v>0.14099999999999999</v>
      </c>
      <c r="G3" s="69">
        <v>0.14299999999999999</v>
      </c>
      <c r="H3" s="69">
        <v>0.14399999999999999</v>
      </c>
      <c r="I3" s="69">
        <v>0.14599999999999999</v>
      </c>
      <c r="J3" s="69">
        <v>0.14000000000000001</v>
      </c>
      <c r="K3" s="69">
        <v>0.14000000000000001</v>
      </c>
      <c r="L3" s="69">
        <v>0.14399999999999999</v>
      </c>
      <c r="M3" s="69">
        <v>0.13900000000000001</v>
      </c>
      <c r="N3" t="s">
        <v>18</v>
      </c>
    </row>
    <row r="4" spans="1:14">
      <c r="A4" s="8">
        <v>-1</v>
      </c>
      <c r="B4" s="9">
        <v>43658</v>
      </c>
      <c r="C4" s="10">
        <v>0.74375000000000002</v>
      </c>
      <c r="D4" s="8">
        <v>4</v>
      </c>
      <c r="E4" s="8">
        <v>1</v>
      </c>
      <c r="F4" s="70">
        <v>0.52100000000000002</v>
      </c>
      <c r="G4" s="70">
        <v>0.71199999999999997</v>
      </c>
      <c r="H4" s="70">
        <v>0.65900000000000003</v>
      </c>
      <c r="I4" s="70">
        <v>0.65200000000000002</v>
      </c>
      <c r="J4" s="70">
        <v>0.69</v>
      </c>
      <c r="K4" s="70">
        <v>0.65</v>
      </c>
      <c r="L4" s="70">
        <v>0.58299999999999996</v>
      </c>
      <c r="M4" s="70">
        <v>0.51500000000000001</v>
      </c>
    </row>
    <row r="5" spans="1:14">
      <c r="A5" s="8">
        <v>-1</v>
      </c>
      <c r="B5" s="9">
        <v>43659</v>
      </c>
      <c r="C5" s="10">
        <v>0.52361111111111114</v>
      </c>
      <c r="D5" s="8">
        <v>4</v>
      </c>
      <c r="E5" s="8">
        <v>2</v>
      </c>
      <c r="F5" s="70">
        <v>0.503</v>
      </c>
      <c r="G5" s="70">
        <v>0.61299999999999999</v>
      </c>
      <c r="H5" s="70">
        <v>0.59099999999999997</v>
      </c>
      <c r="I5" s="70">
        <v>0.59199999999999997</v>
      </c>
      <c r="J5" s="70">
        <v>0.54600000000000004</v>
      </c>
      <c r="K5" s="70">
        <v>0.49299999999999999</v>
      </c>
      <c r="L5" s="70">
        <v>0.49099999999999999</v>
      </c>
      <c r="M5" s="70">
        <v>0.46100000000000002</v>
      </c>
    </row>
    <row r="6" spans="1:14">
      <c r="A6" s="8">
        <v>-1</v>
      </c>
      <c r="B6" s="9">
        <v>43659</v>
      </c>
      <c r="C6" s="10">
        <v>0.75138888888888899</v>
      </c>
      <c r="D6" s="8">
        <v>4</v>
      </c>
      <c r="E6" s="8">
        <v>3</v>
      </c>
      <c r="F6" s="70">
        <v>0.48599999999999999</v>
      </c>
      <c r="G6" s="70">
        <v>0.63500000000000001</v>
      </c>
      <c r="H6" s="70">
        <v>0.54500000000000004</v>
      </c>
      <c r="I6" s="70">
        <v>0.55500000000000005</v>
      </c>
      <c r="J6" s="70">
        <v>0.47399999999999998</v>
      </c>
      <c r="K6" s="70">
        <v>0.40899999999999997</v>
      </c>
      <c r="L6" s="70">
        <v>0.251</v>
      </c>
      <c r="M6" s="70">
        <v>0.28000000000000003</v>
      </c>
    </row>
    <row r="7" spans="1:14">
      <c r="A7" s="8">
        <v>-1</v>
      </c>
      <c r="B7" s="9">
        <v>43660</v>
      </c>
      <c r="C7" s="10">
        <v>3.472222222222222E-3</v>
      </c>
      <c r="D7" s="8">
        <v>4</v>
      </c>
      <c r="E7" s="8">
        <v>4</v>
      </c>
      <c r="F7" s="70">
        <v>0.59699999999999998</v>
      </c>
      <c r="G7" s="70">
        <v>0.66200000000000003</v>
      </c>
      <c r="H7" s="70">
        <v>0.629</v>
      </c>
      <c r="I7" s="70">
        <v>0.61699999999999999</v>
      </c>
      <c r="J7" s="70">
        <v>0.64900000000000002</v>
      </c>
      <c r="K7" s="70">
        <v>0.52</v>
      </c>
      <c r="L7" s="70">
        <v>0.41799999999999998</v>
      </c>
      <c r="M7" s="70">
        <v>0.36699999999999999</v>
      </c>
    </row>
    <row r="8" spans="1:14">
      <c r="A8" s="8">
        <v>-1</v>
      </c>
      <c r="B8" s="9">
        <v>43660</v>
      </c>
      <c r="C8" s="10">
        <v>0.31736111111111115</v>
      </c>
      <c r="D8" s="8">
        <v>4</v>
      </c>
      <c r="E8" s="8">
        <v>5</v>
      </c>
      <c r="F8" s="70">
        <v>0.61199999999999999</v>
      </c>
      <c r="G8" s="70">
        <v>0.68300000000000005</v>
      </c>
      <c r="H8" s="70">
        <v>0.61499999999999999</v>
      </c>
      <c r="I8" s="70">
        <v>0.49</v>
      </c>
      <c r="J8" s="70">
        <v>0.46400000000000002</v>
      </c>
      <c r="K8" s="70">
        <v>0.48799999999999999</v>
      </c>
      <c r="L8" s="70">
        <v>0.42899999999999999</v>
      </c>
      <c r="M8" s="70">
        <v>0.34499999999999997</v>
      </c>
    </row>
    <row r="9" spans="1:14">
      <c r="A9" s="8">
        <v>-1</v>
      </c>
      <c r="B9" s="9">
        <v>43660</v>
      </c>
      <c r="C9" s="10">
        <v>0.5</v>
      </c>
      <c r="D9" s="8">
        <v>4</v>
      </c>
      <c r="E9" s="8">
        <v>6</v>
      </c>
      <c r="F9" s="70">
        <v>0.63500000000000001</v>
      </c>
      <c r="G9" s="70">
        <v>0.63200000000000001</v>
      </c>
      <c r="H9" s="70">
        <v>0.627</v>
      </c>
      <c r="I9" s="70">
        <v>0.58799999999999997</v>
      </c>
      <c r="J9" s="70">
        <v>0.63500000000000001</v>
      </c>
      <c r="K9" s="70">
        <v>0.54700000000000004</v>
      </c>
      <c r="L9" s="70">
        <v>0.44700000000000001</v>
      </c>
      <c r="M9" s="70">
        <v>0.34499999999999997</v>
      </c>
    </row>
    <row r="10" spans="1:14" ht="14.25">
      <c r="A10" s="8">
        <v>-1</v>
      </c>
      <c r="B10" s="9">
        <v>43660</v>
      </c>
      <c r="C10" s="10">
        <v>0.77083333333333337</v>
      </c>
      <c r="D10" s="8">
        <v>4</v>
      </c>
      <c r="E10" s="8">
        <v>7</v>
      </c>
      <c r="F10" s="71">
        <v>0.57499999999999996</v>
      </c>
      <c r="G10" s="71">
        <v>0.63900000000000001</v>
      </c>
      <c r="H10" s="71">
        <v>0.61799999999999999</v>
      </c>
      <c r="I10" s="71">
        <v>0.56999999999999995</v>
      </c>
      <c r="J10" s="71">
        <v>0.627</v>
      </c>
      <c r="K10" s="71">
        <v>0.56499999999999995</v>
      </c>
      <c r="L10" s="71">
        <v>0.39500000000000002</v>
      </c>
      <c r="M10" s="71">
        <v>0.27600000000000002</v>
      </c>
    </row>
    <row r="11" spans="1:14" ht="14.25">
      <c r="A11" s="8">
        <v>-1</v>
      </c>
      <c r="B11" s="9">
        <v>43660</v>
      </c>
      <c r="C11" s="10">
        <v>0.9770833333333333</v>
      </c>
      <c r="D11" s="8">
        <v>4</v>
      </c>
      <c r="E11" s="8">
        <v>8</v>
      </c>
      <c r="F11" s="70">
        <v>0.442</v>
      </c>
      <c r="G11" s="70">
        <v>0.45500000000000002</v>
      </c>
      <c r="H11" s="70">
        <v>0.42</v>
      </c>
      <c r="I11" s="70">
        <v>0.378</v>
      </c>
      <c r="J11" s="70">
        <v>0.34100000000000003</v>
      </c>
      <c r="K11" s="70">
        <v>0.432</v>
      </c>
      <c r="L11" s="70">
        <v>0.40100000000000002</v>
      </c>
      <c r="M11" s="70">
        <v>0.27</v>
      </c>
    </row>
    <row r="12" spans="1:14" ht="14.25">
      <c r="A12" s="8">
        <v>-1</v>
      </c>
      <c r="B12" s="9">
        <v>43661</v>
      </c>
      <c r="C12" s="10">
        <v>0.3430555555555555</v>
      </c>
      <c r="D12" s="8">
        <v>4</v>
      </c>
      <c r="E12" s="8">
        <v>9</v>
      </c>
      <c r="F12" s="71">
        <v>0.57599999999999996</v>
      </c>
      <c r="G12" s="71">
        <v>0.56200000000000006</v>
      </c>
      <c r="H12" s="71">
        <v>0.54500000000000004</v>
      </c>
      <c r="I12" s="71">
        <v>0.41399999999999998</v>
      </c>
      <c r="J12" s="71">
        <v>0.51400000000000001</v>
      </c>
      <c r="K12" s="71">
        <v>0.60099999999999998</v>
      </c>
      <c r="L12" s="71">
        <v>0.50800000000000001</v>
      </c>
      <c r="M12" s="71">
        <v>0.35299999999999998</v>
      </c>
    </row>
    <row r="13" spans="1:14" ht="14.25">
      <c r="A13" s="8">
        <v>-1</v>
      </c>
      <c r="B13" s="9">
        <v>43661</v>
      </c>
      <c r="C13" s="10">
        <v>0.59375</v>
      </c>
      <c r="D13" s="8">
        <v>4</v>
      </c>
      <c r="E13" s="8">
        <v>10</v>
      </c>
      <c r="F13" s="71">
        <v>0.502</v>
      </c>
      <c r="G13" s="71">
        <v>0.45200000000000001</v>
      </c>
      <c r="H13" s="71">
        <v>0.502</v>
      </c>
      <c r="I13" s="71">
        <v>0.44800000000000001</v>
      </c>
      <c r="J13" s="71">
        <v>0.54</v>
      </c>
      <c r="K13" s="71">
        <v>0.60199999999999998</v>
      </c>
      <c r="L13" s="71">
        <v>0.44900000000000001</v>
      </c>
      <c r="M13" s="71">
        <v>0.46600000000000003</v>
      </c>
    </row>
    <row r="14" spans="1:14" ht="14.25">
      <c r="A14" s="8">
        <v>-1</v>
      </c>
      <c r="B14" s="9">
        <v>43661</v>
      </c>
      <c r="C14" s="10">
        <v>0.84166666666666667</v>
      </c>
      <c r="D14" s="8">
        <v>4</v>
      </c>
      <c r="E14" s="8">
        <v>11</v>
      </c>
      <c r="F14" s="71">
        <v>0.373</v>
      </c>
      <c r="G14" s="71">
        <v>0.438</v>
      </c>
      <c r="H14" s="71">
        <v>0.436</v>
      </c>
      <c r="I14" s="71">
        <v>0.39200000000000002</v>
      </c>
      <c r="J14" s="71">
        <v>0.42099999999999999</v>
      </c>
      <c r="K14" s="71">
        <v>0.58699999999999997</v>
      </c>
      <c r="L14" s="71">
        <v>0.55400000000000005</v>
      </c>
      <c r="M14" s="71">
        <v>0.44800000000000001</v>
      </c>
    </row>
    <row r="15" spans="1:14" ht="15">
      <c r="A15" s="61"/>
      <c r="B15" s="65"/>
      <c r="C15" s="62"/>
      <c r="D15" s="61"/>
      <c r="E15" s="61"/>
      <c r="F15" s="63"/>
      <c r="G15" s="63"/>
      <c r="H15" s="63"/>
      <c r="I15" s="63"/>
      <c r="J15" s="63"/>
      <c r="K15" s="63"/>
      <c r="L15" s="63"/>
      <c r="M15" s="63"/>
      <c r="N15" s="61"/>
    </row>
    <row r="16" spans="1:14">
      <c r="A16">
        <v>4</v>
      </c>
      <c r="B16" s="1">
        <v>43657</v>
      </c>
      <c r="C16" s="6">
        <v>0.89236111111111116</v>
      </c>
      <c r="D16">
        <v>4</v>
      </c>
      <c r="E16">
        <v>0</v>
      </c>
      <c r="F16" s="51">
        <v>0.14299999999999999</v>
      </c>
      <c r="G16" s="51">
        <v>0.152</v>
      </c>
      <c r="H16" s="51">
        <v>0.14199999999999999</v>
      </c>
      <c r="I16" s="51">
        <v>0.14199999999999999</v>
      </c>
      <c r="J16" s="51">
        <v>0.13900000000000001</v>
      </c>
      <c r="K16" s="51">
        <v>0.14099999999999999</v>
      </c>
      <c r="L16" s="51">
        <v>0.13900000000000001</v>
      </c>
      <c r="M16" s="51">
        <v>0.14299999999999999</v>
      </c>
      <c r="N16">
        <f>AVERAGE(F16:M16)</f>
        <v>0.142625</v>
      </c>
    </row>
    <row r="17" spans="1:14">
      <c r="A17">
        <v>4</v>
      </c>
      <c r="B17" s="1">
        <v>43658</v>
      </c>
      <c r="C17" s="6">
        <v>0.20833333333333334</v>
      </c>
      <c r="D17">
        <v>4</v>
      </c>
      <c r="E17">
        <v>1</v>
      </c>
      <c r="F17" s="51">
        <v>0.14499999999999999</v>
      </c>
      <c r="G17" s="51">
        <v>0.153</v>
      </c>
      <c r="H17" s="51">
        <v>0.13700000000000001</v>
      </c>
      <c r="I17" s="51">
        <v>0.13600000000000001</v>
      </c>
      <c r="J17" s="51">
        <v>0.13400000000000001</v>
      </c>
      <c r="K17" s="51">
        <v>0.13300000000000001</v>
      </c>
      <c r="L17" s="51">
        <v>0.13</v>
      </c>
      <c r="M17" s="51">
        <v>0.13700000000000001</v>
      </c>
      <c r="N17">
        <f t="shared" ref="N17:N65" si="0">AVERAGE(F17:M17)</f>
        <v>0.138125</v>
      </c>
    </row>
    <row r="18" spans="1:14">
      <c r="A18">
        <v>4</v>
      </c>
      <c r="B18" s="1">
        <v>43658</v>
      </c>
      <c r="C18" s="6">
        <v>0.45833333333333331</v>
      </c>
      <c r="D18">
        <v>4</v>
      </c>
      <c r="E18">
        <v>2</v>
      </c>
      <c r="F18" s="51">
        <v>0.19500000000000001</v>
      </c>
      <c r="G18" s="51">
        <v>0.158</v>
      </c>
      <c r="H18" s="51">
        <v>0.14899999999999999</v>
      </c>
      <c r="I18" s="51">
        <v>0.155</v>
      </c>
      <c r="J18" s="51">
        <v>0.14299999999999999</v>
      </c>
      <c r="K18" s="51">
        <v>0.13500000000000001</v>
      </c>
      <c r="L18" s="51">
        <v>0.129</v>
      </c>
      <c r="M18" s="51">
        <v>0.13500000000000001</v>
      </c>
      <c r="N18">
        <f t="shared" si="0"/>
        <v>0.14987500000000001</v>
      </c>
    </row>
    <row r="19" spans="1:14">
      <c r="A19">
        <v>4</v>
      </c>
      <c r="B19" s="1">
        <v>43658</v>
      </c>
      <c r="C19" s="6">
        <v>0.72777777777777775</v>
      </c>
      <c r="D19">
        <v>4</v>
      </c>
      <c r="E19">
        <v>3</v>
      </c>
      <c r="F19" s="57">
        <v>0.255</v>
      </c>
      <c r="G19" s="39">
        <v>0.20399999999999999</v>
      </c>
      <c r="H19" s="39">
        <v>0.20599999999999999</v>
      </c>
      <c r="I19" s="60">
        <v>0.221</v>
      </c>
      <c r="J19" s="38">
        <v>0.192</v>
      </c>
      <c r="K19" s="35">
        <v>0.14799999999999999</v>
      </c>
      <c r="L19" s="33">
        <v>0.13300000000000001</v>
      </c>
      <c r="M19" s="36">
        <v>0.13700000000000001</v>
      </c>
      <c r="N19">
        <f t="shared" si="0"/>
        <v>0.18699999999999997</v>
      </c>
    </row>
    <row r="20" spans="1:14">
      <c r="A20">
        <v>4</v>
      </c>
      <c r="B20" s="1">
        <v>43658</v>
      </c>
      <c r="C20" s="6">
        <v>0.95972222222222225</v>
      </c>
      <c r="D20">
        <v>4</v>
      </c>
      <c r="E20">
        <v>4</v>
      </c>
      <c r="F20" s="38">
        <v>0.255</v>
      </c>
      <c r="G20" s="40">
        <v>0.24099999999999999</v>
      </c>
      <c r="H20" s="34">
        <v>0.217</v>
      </c>
      <c r="I20" s="40">
        <v>0.24199999999999999</v>
      </c>
      <c r="J20" s="35">
        <v>0.20200000000000001</v>
      </c>
      <c r="K20" s="36">
        <v>0.17199999999999999</v>
      </c>
      <c r="L20" s="34">
        <v>0.219</v>
      </c>
      <c r="M20" s="32">
        <v>0.14000000000000001</v>
      </c>
      <c r="N20">
        <f t="shared" si="0"/>
        <v>0.21100000000000002</v>
      </c>
    </row>
    <row r="21" spans="1:14">
      <c r="A21">
        <v>4</v>
      </c>
      <c r="B21" s="1">
        <v>43659</v>
      </c>
      <c r="C21" s="6">
        <v>0.24097222222222223</v>
      </c>
      <c r="D21">
        <v>4</v>
      </c>
      <c r="E21">
        <v>5</v>
      </c>
      <c r="F21" s="57">
        <v>0.41699999999999998</v>
      </c>
      <c r="G21" s="59">
        <v>0.38400000000000001</v>
      </c>
      <c r="H21" s="60">
        <v>0.34599999999999997</v>
      </c>
      <c r="I21" s="59">
        <v>0.39</v>
      </c>
      <c r="J21" s="40">
        <v>0.26700000000000002</v>
      </c>
      <c r="K21" s="35">
        <v>0.223</v>
      </c>
      <c r="L21" s="36">
        <v>0.20100000000000001</v>
      </c>
      <c r="M21" s="32">
        <v>0.156</v>
      </c>
      <c r="N21">
        <f t="shared" si="0"/>
        <v>0.29799999999999999</v>
      </c>
    </row>
    <row r="22" spans="1:14">
      <c r="A22">
        <v>4</v>
      </c>
      <c r="B22" s="1">
        <v>43659</v>
      </c>
      <c r="C22" s="6">
        <v>0.50069444444444444</v>
      </c>
      <c r="D22">
        <v>4</v>
      </c>
      <c r="E22">
        <v>6</v>
      </c>
      <c r="F22" s="57">
        <v>0.499</v>
      </c>
      <c r="G22" s="57">
        <v>0.48299999999999998</v>
      </c>
      <c r="H22" s="60">
        <v>0.438</v>
      </c>
      <c r="I22" s="59">
        <v>0.46600000000000003</v>
      </c>
      <c r="J22" s="54">
        <v>0.40799999999999997</v>
      </c>
      <c r="K22" s="38">
        <v>0.34899999999999998</v>
      </c>
      <c r="L22" s="40">
        <v>0.29499999999999998</v>
      </c>
      <c r="M22" s="35">
        <v>0.249</v>
      </c>
      <c r="N22">
        <f t="shared" si="0"/>
        <v>0.39837499999999998</v>
      </c>
    </row>
    <row r="23" spans="1:14">
      <c r="A23">
        <v>4</v>
      </c>
      <c r="B23" s="1">
        <v>43659</v>
      </c>
      <c r="C23" s="6">
        <v>0.71736111111111101</v>
      </c>
      <c r="D23">
        <v>4</v>
      </c>
      <c r="E23">
        <v>7</v>
      </c>
      <c r="F23" s="59">
        <v>0.46</v>
      </c>
      <c r="G23" s="57">
        <v>0.498</v>
      </c>
      <c r="H23" s="57">
        <v>0.48</v>
      </c>
      <c r="I23" s="57">
        <v>0.47399999999999998</v>
      </c>
      <c r="J23" s="57">
        <v>0.47699999999999998</v>
      </c>
      <c r="K23" s="60">
        <v>0.432</v>
      </c>
      <c r="L23" s="40">
        <v>0.30099999999999999</v>
      </c>
      <c r="M23" s="36">
        <v>0.221</v>
      </c>
      <c r="N23">
        <f t="shared" si="0"/>
        <v>0.417875</v>
      </c>
    </row>
    <row r="24" spans="1:14">
      <c r="A24">
        <v>4</v>
      </c>
      <c r="B24" s="1">
        <v>43660</v>
      </c>
      <c r="C24" s="6">
        <v>1.5972222222222224E-2</v>
      </c>
      <c r="D24">
        <v>4</v>
      </c>
      <c r="E24">
        <v>8</v>
      </c>
      <c r="F24" s="57">
        <v>0.60599999999999998</v>
      </c>
      <c r="G24" s="59">
        <v>0.55800000000000005</v>
      </c>
      <c r="H24" s="60">
        <v>0.51500000000000001</v>
      </c>
      <c r="I24" s="60">
        <v>0.52600000000000002</v>
      </c>
      <c r="J24" s="60">
        <v>0.51</v>
      </c>
      <c r="K24" s="60">
        <v>0.51200000000000001</v>
      </c>
      <c r="L24" s="39">
        <v>0.45600000000000002</v>
      </c>
      <c r="M24" s="40">
        <v>0.373</v>
      </c>
      <c r="N24">
        <f t="shared" si="0"/>
        <v>0.50700000000000001</v>
      </c>
    </row>
    <row r="25" spans="1:14">
      <c r="A25">
        <v>4</v>
      </c>
      <c r="B25" s="1">
        <v>43660</v>
      </c>
      <c r="C25" s="6">
        <v>0.32916666666666666</v>
      </c>
      <c r="D25">
        <v>4</v>
      </c>
      <c r="E25">
        <v>9</v>
      </c>
      <c r="F25" s="57">
        <v>0.48199999999999998</v>
      </c>
      <c r="G25" s="59">
        <v>0.45700000000000002</v>
      </c>
      <c r="H25" s="60">
        <v>0.441</v>
      </c>
      <c r="I25" s="59">
        <v>0.46800000000000003</v>
      </c>
      <c r="J25" s="57">
        <v>0.501</v>
      </c>
      <c r="K25" s="57">
        <v>0.497</v>
      </c>
      <c r="L25" s="54">
        <v>0.40300000000000002</v>
      </c>
      <c r="M25" s="39">
        <v>0.376</v>
      </c>
      <c r="N25">
        <f t="shared" si="0"/>
        <v>0.453125</v>
      </c>
    </row>
    <row r="26" spans="1:14">
      <c r="A26">
        <v>4</v>
      </c>
      <c r="B26" s="1">
        <v>43660</v>
      </c>
      <c r="C26" s="6">
        <v>0.51597222222222217</v>
      </c>
      <c r="D26">
        <v>4</v>
      </c>
      <c r="E26">
        <v>10</v>
      </c>
      <c r="F26" s="60">
        <v>0.40600000000000003</v>
      </c>
      <c r="G26" s="59">
        <v>0.44600000000000001</v>
      </c>
      <c r="H26" s="59">
        <v>0.42699999999999999</v>
      </c>
      <c r="I26" s="59">
        <v>0.435</v>
      </c>
      <c r="J26" s="57">
        <v>0.48299999999999998</v>
      </c>
      <c r="K26" s="57">
        <v>0.47299999999999998</v>
      </c>
      <c r="L26" s="59">
        <v>0.436</v>
      </c>
      <c r="M26" s="59">
        <v>0.44400000000000001</v>
      </c>
      <c r="N26">
        <f t="shared" si="0"/>
        <v>0.44374999999999998</v>
      </c>
    </row>
    <row r="27" spans="1:14">
      <c r="A27">
        <v>4</v>
      </c>
      <c r="B27" s="1">
        <v>43660</v>
      </c>
      <c r="C27" s="6">
        <v>0.73958333333333337</v>
      </c>
      <c r="D27">
        <v>4</v>
      </c>
      <c r="E27">
        <v>11</v>
      </c>
      <c r="F27" s="44">
        <v>0.29899999999999999</v>
      </c>
      <c r="G27" s="45">
        <v>0.31900000000000001</v>
      </c>
      <c r="H27" s="44">
        <v>0.311</v>
      </c>
      <c r="I27" s="45">
        <v>0.33600000000000002</v>
      </c>
      <c r="J27" s="81">
        <v>0.37</v>
      </c>
      <c r="K27" s="82">
        <v>0.41299999999999998</v>
      </c>
      <c r="L27" s="46">
        <v>0.44500000000000001</v>
      </c>
      <c r="M27" s="46">
        <v>0.437</v>
      </c>
      <c r="N27">
        <f t="shared" si="0"/>
        <v>0.36624999999999996</v>
      </c>
    </row>
    <row r="28" spans="1:14" ht="14.25">
      <c r="A28">
        <v>4</v>
      </c>
      <c r="B28" s="1">
        <v>43660</v>
      </c>
      <c r="C28" s="6">
        <v>0.98819444444444438</v>
      </c>
      <c r="D28">
        <v>4</v>
      </c>
      <c r="E28">
        <v>12</v>
      </c>
      <c r="F28" s="34">
        <v>0.27100000000000002</v>
      </c>
      <c r="G28" s="38">
        <v>0.33900000000000002</v>
      </c>
      <c r="H28" s="38">
        <v>0.32300000000000001</v>
      </c>
      <c r="I28" s="38">
        <v>0.318</v>
      </c>
      <c r="J28" s="54">
        <v>0.38700000000000001</v>
      </c>
      <c r="K28" s="54">
        <v>0.39900000000000002</v>
      </c>
      <c r="L28" s="60">
        <v>0.42799999999999999</v>
      </c>
      <c r="M28" s="57">
        <v>0.48899999999999999</v>
      </c>
      <c r="N28">
        <f t="shared" si="0"/>
        <v>0.36924999999999997</v>
      </c>
    </row>
    <row r="29" spans="1:14" ht="14.25">
      <c r="A29">
        <v>4</v>
      </c>
      <c r="B29" s="1">
        <v>43661</v>
      </c>
      <c r="C29" s="6">
        <v>0.31597222222222221</v>
      </c>
      <c r="D29">
        <v>4</v>
      </c>
      <c r="E29">
        <v>13</v>
      </c>
      <c r="F29" s="44">
        <v>0.26900000000000002</v>
      </c>
      <c r="G29" s="47">
        <v>0.249</v>
      </c>
      <c r="H29" s="47">
        <v>0.24199999999999999</v>
      </c>
      <c r="I29" s="47">
        <v>0.25</v>
      </c>
      <c r="J29" s="44">
        <v>0.25600000000000001</v>
      </c>
      <c r="K29" s="44">
        <v>0.26500000000000001</v>
      </c>
      <c r="L29" s="81">
        <v>0.32</v>
      </c>
      <c r="M29" s="46">
        <v>0.379</v>
      </c>
      <c r="N29">
        <f t="shared" si="0"/>
        <v>0.27875000000000005</v>
      </c>
    </row>
    <row r="30" spans="1:14" ht="14.25">
      <c r="A30">
        <v>4</v>
      </c>
      <c r="B30" s="1">
        <v>43661</v>
      </c>
      <c r="C30" s="6">
        <v>0.6069444444444444</v>
      </c>
      <c r="D30">
        <v>4</v>
      </c>
      <c r="E30">
        <v>14</v>
      </c>
      <c r="F30" s="44">
        <v>0.28299999999999997</v>
      </c>
      <c r="G30" s="43">
        <v>0.33100000000000002</v>
      </c>
      <c r="H30" s="81">
        <v>0.33600000000000002</v>
      </c>
      <c r="I30" s="81">
        <v>0.34699999999999998</v>
      </c>
      <c r="J30" s="81">
        <v>0.35</v>
      </c>
      <c r="K30" s="81">
        <v>0.33800000000000002</v>
      </c>
      <c r="L30" s="82">
        <v>0.379</v>
      </c>
      <c r="M30" s="46">
        <v>0.40300000000000002</v>
      </c>
      <c r="N30">
        <f t="shared" si="0"/>
        <v>0.34587499999999999</v>
      </c>
    </row>
    <row r="31" spans="1:14" ht="14.25">
      <c r="A31">
        <v>4</v>
      </c>
      <c r="B31" s="1">
        <v>43661</v>
      </c>
      <c r="C31" s="6">
        <v>0.84722222222222221</v>
      </c>
      <c r="D31">
        <v>4</v>
      </c>
      <c r="E31">
        <v>15</v>
      </c>
      <c r="F31" s="46">
        <v>0.29299999999999998</v>
      </c>
      <c r="G31" s="82">
        <v>0.27300000000000002</v>
      </c>
      <c r="H31" s="81">
        <v>0.26300000000000001</v>
      </c>
      <c r="I31" s="81">
        <v>0.25800000000000001</v>
      </c>
      <c r="J31" s="46">
        <v>0.28199999999999997</v>
      </c>
      <c r="K31" s="46">
        <v>0.28799999999999998</v>
      </c>
      <c r="L31" s="46">
        <v>0.28799999999999998</v>
      </c>
      <c r="M31" s="46">
        <v>0.29399999999999998</v>
      </c>
      <c r="N31">
        <f t="shared" si="0"/>
        <v>0.27987500000000004</v>
      </c>
    </row>
    <row r="32" spans="1:14" ht="15">
      <c r="A32" s="61"/>
      <c r="B32" s="65"/>
      <c r="C32" s="62"/>
      <c r="D32" s="61"/>
      <c r="E32" s="61"/>
      <c r="F32" s="63"/>
      <c r="G32" s="63"/>
      <c r="H32" s="63"/>
      <c r="I32" s="63"/>
      <c r="J32" s="63"/>
      <c r="K32" s="63"/>
      <c r="L32" s="63"/>
      <c r="M32" s="63"/>
      <c r="N32" s="61"/>
    </row>
    <row r="33" spans="1:14">
      <c r="A33">
        <v>11</v>
      </c>
      <c r="B33" s="1">
        <v>43657</v>
      </c>
      <c r="C33" s="6">
        <v>0.89930555555555547</v>
      </c>
      <c r="D33">
        <v>4</v>
      </c>
      <c r="E33">
        <v>0</v>
      </c>
      <c r="F33" s="51">
        <v>0.13900000000000001</v>
      </c>
      <c r="G33" s="51">
        <v>0.129</v>
      </c>
      <c r="H33" s="51">
        <v>0.14099999999999999</v>
      </c>
      <c r="I33" s="51">
        <v>0.13900000000000001</v>
      </c>
      <c r="J33" s="51">
        <v>0.126</v>
      </c>
      <c r="K33" s="51">
        <v>0.125</v>
      </c>
      <c r="L33" s="51">
        <v>0.13200000000000001</v>
      </c>
      <c r="M33" s="51">
        <v>0.13800000000000001</v>
      </c>
      <c r="N33">
        <f t="shared" si="0"/>
        <v>0.13362499999999999</v>
      </c>
    </row>
    <row r="34" spans="1:14">
      <c r="A34">
        <v>11</v>
      </c>
      <c r="B34" s="1">
        <v>43658</v>
      </c>
      <c r="C34" s="6">
        <v>0.21805555555555556</v>
      </c>
      <c r="D34">
        <v>4</v>
      </c>
      <c r="E34">
        <v>1</v>
      </c>
      <c r="F34" s="51">
        <v>0.13900000000000001</v>
      </c>
      <c r="G34" s="51">
        <v>0.13600000000000001</v>
      </c>
      <c r="H34" s="51">
        <v>0.154</v>
      </c>
      <c r="I34" s="51">
        <v>0.13800000000000001</v>
      </c>
      <c r="J34" s="51">
        <v>0.126</v>
      </c>
      <c r="K34" s="51">
        <v>0.13</v>
      </c>
      <c r="L34" s="51">
        <v>0.13700000000000001</v>
      </c>
      <c r="M34" s="51">
        <v>0.13400000000000001</v>
      </c>
      <c r="N34">
        <f t="shared" si="0"/>
        <v>0.13675000000000001</v>
      </c>
    </row>
    <row r="35" spans="1:14">
      <c r="A35">
        <v>11</v>
      </c>
      <c r="B35" s="1">
        <v>43658</v>
      </c>
      <c r="C35" s="6">
        <v>0.45833333333333331</v>
      </c>
      <c r="D35">
        <v>4</v>
      </c>
      <c r="E35">
        <v>2</v>
      </c>
      <c r="F35" s="51">
        <v>0.18099999999999999</v>
      </c>
      <c r="G35" s="51">
        <v>0.186</v>
      </c>
      <c r="H35" s="51">
        <v>0.19800000000000001</v>
      </c>
      <c r="I35" s="51">
        <v>0.17899999999999999</v>
      </c>
      <c r="J35" s="51">
        <v>0.13600000000000001</v>
      </c>
      <c r="K35" s="51">
        <v>0.129</v>
      </c>
      <c r="L35" s="51">
        <v>0.13700000000000001</v>
      </c>
      <c r="M35" s="51">
        <v>0.14899999999999999</v>
      </c>
      <c r="N35">
        <f t="shared" si="0"/>
        <v>0.16187499999999999</v>
      </c>
    </row>
    <row r="36" spans="1:14">
      <c r="A36">
        <v>11</v>
      </c>
      <c r="B36" s="1">
        <v>43658</v>
      </c>
      <c r="C36" s="6">
        <v>0.72916666666666663</v>
      </c>
      <c r="D36">
        <v>4</v>
      </c>
      <c r="E36">
        <v>3</v>
      </c>
      <c r="F36" s="40">
        <v>0.27800000000000002</v>
      </c>
      <c r="G36" s="39">
        <v>0.313</v>
      </c>
      <c r="H36" s="39">
        <v>0.313</v>
      </c>
      <c r="I36" s="40">
        <v>0.25700000000000001</v>
      </c>
      <c r="J36" s="33">
        <v>0.17699999999999999</v>
      </c>
      <c r="K36" s="32">
        <v>0.14000000000000001</v>
      </c>
      <c r="L36" s="32">
        <v>0.14099999999999999</v>
      </c>
      <c r="M36" s="36">
        <v>0.191</v>
      </c>
      <c r="N36">
        <f t="shared" si="0"/>
        <v>0.22625000000000003</v>
      </c>
    </row>
    <row r="37" spans="1:14">
      <c r="A37">
        <v>11</v>
      </c>
      <c r="B37" s="1">
        <v>43658</v>
      </c>
      <c r="C37" s="6">
        <v>0.96250000000000002</v>
      </c>
      <c r="D37">
        <v>4</v>
      </c>
      <c r="E37">
        <v>4</v>
      </c>
      <c r="F37" s="34">
        <v>0.30199999999999999</v>
      </c>
      <c r="G37" s="38">
        <v>0.36899999999999999</v>
      </c>
      <c r="H37" s="38">
        <v>0.38500000000000001</v>
      </c>
      <c r="I37" s="35">
        <v>0.28100000000000003</v>
      </c>
      <c r="J37" s="33">
        <v>0.221</v>
      </c>
      <c r="K37" s="32">
        <v>0.17899999999999999</v>
      </c>
      <c r="L37" s="32">
        <v>0.17199999999999999</v>
      </c>
      <c r="M37" s="36">
        <v>0.24</v>
      </c>
      <c r="N37">
        <f t="shared" si="0"/>
        <v>0.268625</v>
      </c>
    </row>
    <row r="38" spans="1:14">
      <c r="A38">
        <v>11</v>
      </c>
      <c r="B38" s="1">
        <v>43659</v>
      </c>
      <c r="C38" s="6">
        <v>0.24583333333333335</v>
      </c>
      <c r="D38">
        <v>4</v>
      </c>
      <c r="E38">
        <v>5</v>
      </c>
      <c r="F38" s="59">
        <v>0.46899999999999997</v>
      </c>
      <c r="G38" s="59">
        <v>0.46500000000000002</v>
      </c>
      <c r="H38" s="57">
        <v>0.48099999999999998</v>
      </c>
      <c r="I38" s="59">
        <v>0.45200000000000001</v>
      </c>
      <c r="J38" s="39">
        <v>0.378</v>
      </c>
      <c r="K38" s="34">
        <v>0.28100000000000003</v>
      </c>
      <c r="L38" s="35">
        <v>0.251</v>
      </c>
      <c r="M38" s="38">
        <v>0.33200000000000002</v>
      </c>
      <c r="N38">
        <f t="shared" si="0"/>
        <v>0.388625</v>
      </c>
    </row>
    <row r="39" spans="1:14">
      <c r="A39">
        <v>11</v>
      </c>
      <c r="B39" s="1">
        <v>43659</v>
      </c>
      <c r="C39" s="6">
        <v>0.49722222222222223</v>
      </c>
      <c r="D39">
        <v>4</v>
      </c>
      <c r="E39">
        <v>6</v>
      </c>
      <c r="F39" s="60">
        <v>0.42499999999999999</v>
      </c>
      <c r="G39" s="60">
        <v>0.42799999999999999</v>
      </c>
      <c r="H39" s="60">
        <v>0.42099999999999999</v>
      </c>
      <c r="I39" s="57">
        <v>0.47199999999999998</v>
      </c>
      <c r="J39" s="60">
        <v>0.42599999999999999</v>
      </c>
      <c r="K39" s="38">
        <v>0.33800000000000002</v>
      </c>
      <c r="L39" s="40">
        <v>0.29399999999999998</v>
      </c>
      <c r="M39" s="54">
        <v>0.39300000000000002</v>
      </c>
      <c r="N39">
        <f t="shared" si="0"/>
        <v>0.39962500000000001</v>
      </c>
    </row>
    <row r="40" spans="1:14">
      <c r="A40">
        <v>11</v>
      </c>
      <c r="B40" s="1">
        <v>43659</v>
      </c>
      <c r="C40" s="6">
        <v>0.72222222222222221</v>
      </c>
      <c r="D40">
        <v>4</v>
      </c>
      <c r="E40">
        <v>7</v>
      </c>
      <c r="F40" s="57">
        <v>0.498</v>
      </c>
      <c r="G40" s="60">
        <v>0.442</v>
      </c>
      <c r="H40" s="57">
        <v>0.497</v>
      </c>
      <c r="I40" s="59">
        <v>0.45400000000000001</v>
      </c>
      <c r="J40" s="59">
        <v>0.47</v>
      </c>
      <c r="K40" s="59">
        <v>0.44900000000000001</v>
      </c>
      <c r="L40" s="60">
        <v>0.42399999999999999</v>
      </c>
      <c r="M40" s="54">
        <v>0.39800000000000002</v>
      </c>
      <c r="N40">
        <f t="shared" si="0"/>
        <v>0.45399999999999996</v>
      </c>
    </row>
    <row r="41" spans="1:14">
      <c r="A41">
        <v>11</v>
      </c>
      <c r="B41" s="1">
        <v>43660</v>
      </c>
      <c r="C41" s="6">
        <v>2.013888888888889E-2</v>
      </c>
      <c r="D41">
        <v>4</v>
      </c>
      <c r="E41">
        <v>8</v>
      </c>
      <c r="F41" s="57">
        <v>0.57599999999999996</v>
      </c>
      <c r="G41" s="39">
        <v>0.42399999999999999</v>
      </c>
      <c r="H41" s="59">
        <v>0.52100000000000002</v>
      </c>
      <c r="I41" s="59">
        <v>0.53</v>
      </c>
      <c r="J41" s="59">
        <v>0.51400000000000001</v>
      </c>
      <c r="K41" s="54">
        <v>0.46600000000000003</v>
      </c>
      <c r="L41" s="39">
        <v>0.43</v>
      </c>
      <c r="M41" s="60">
        <v>0.47399999999999998</v>
      </c>
      <c r="N41">
        <f t="shared" si="0"/>
        <v>0.49187500000000006</v>
      </c>
    </row>
    <row r="42" spans="1:14">
      <c r="A42">
        <v>11</v>
      </c>
      <c r="B42" s="1">
        <v>43660</v>
      </c>
      <c r="C42" s="6">
        <v>0.33402777777777781</v>
      </c>
      <c r="D42">
        <v>4</v>
      </c>
      <c r="E42">
        <v>9</v>
      </c>
      <c r="F42" s="57">
        <v>0.52200000000000002</v>
      </c>
      <c r="G42" s="38">
        <v>0.36199999999999999</v>
      </c>
      <c r="H42" s="59">
        <v>0.46</v>
      </c>
      <c r="I42" s="59">
        <v>0.47099999999999997</v>
      </c>
      <c r="J42" s="59">
        <v>0.48699999999999999</v>
      </c>
      <c r="K42" s="59">
        <v>0.45900000000000002</v>
      </c>
      <c r="L42" s="57">
        <v>0.49199999999999999</v>
      </c>
      <c r="M42" s="59">
        <v>0.46300000000000002</v>
      </c>
      <c r="N42">
        <f t="shared" si="0"/>
        <v>0.46450000000000002</v>
      </c>
    </row>
    <row r="43" spans="1:14">
      <c r="A43">
        <v>11</v>
      </c>
      <c r="B43" s="1">
        <v>43660</v>
      </c>
      <c r="C43" s="6">
        <v>0.52083333333333337</v>
      </c>
      <c r="D43">
        <v>4</v>
      </c>
      <c r="E43">
        <v>10</v>
      </c>
      <c r="F43" s="59">
        <v>0.436</v>
      </c>
      <c r="G43" s="38">
        <v>0.316</v>
      </c>
      <c r="H43" s="59">
        <v>0.432</v>
      </c>
      <c r="I43" s="57">
        <v>0.439</v>
      </c>
      <c r="J43" s="59">
        <v>0.434</v>
      </c>
      <c r="K43" s="59">
        <v>0.41399999999999998</v>
      </c>
      <c r="L43" s="57">
        <v>0.46400000000000002</v>
      </c>
      <c r="M43" s="59">
        <v>0.42299999999999999</v>
      </c>
      <c r="N43">
        <f t="shared" si="0"/>
        <v>0.41975000000000001</v>
      </c>
    </row>
    <row r="44" spans="1:14" ht="14.25">
      <c r="A44">
        <v>11</v>
      </c>
      <c r="B44" s="1">
        <v>43660</v>
      </c>
      <c r="C44" s="6">
        <v>0.75</v>
      </c>
      <c r="D44">
        <v>4</v>
      </c>
      <c r="E44">
        <v>11</v>
      </c>
      <c r="F44" s="43">
        <v>0.33300000000000002</v>
      </c>
      <c r="G44" s="45">
        <v>0.30099999999999999</v>
      </c>
      <c r="H44" s="82">
        <v>0.38800000000000001</v>
      </c>
      <c r="I44" s="82">
        <v>0.38100000000000001</v>
      </c>
      <c r="J44" s="81">
        <v>0.35199999999999998</v>
      </c>
      <c r="K44" s="81">
        <v>0.35099999999999998</v>
      </c>
      <c r="L44" s="46">
        <v>0.41599999999999998</v>
      </c>
      <c r="M44" s="82">
        <v>0.375</v>
      </c>
      <c r="N44">
        <f t="shared" si="0"/>
        <v>0.36212499999999997</v>
      </c>
    </row>
    <row r="45" spans="1:14" ht="14.25">
      <c r="A45">
        <v>11</v>
      </c>
      <c r="B45" s="1">
        <v>43660</v>
      </c>
      <c r="C45" s="6">
        <v>0.99305555555555547</v>
      </c>
      <c r="D45">
        <v>4</v>
      </c>
      <c r="E45">
        <v>12</v>
      </c>
      <c r="F45" s="39">
        <v>0.30399999999999999</v>
      </c>
      <c r="G45" s="39">
        <v>0.30599999999999999</v>
      </c>
      <c r="H45" s="59">
        <v>0.372</v>
      </c>
      <c r="I45" s="60">
        <v>0.35099999999999998</v>
      </c>
      <c r="J45" s="39">
        <v>0.30399999999999999</v>
      </c>
      <c r="K45" s="39">
        <v>0.30599999999999999</v>
      </c>
      <c r="L45" s="59">
        <v>0.38100000000000001</v>
      </c>
      <c r="M45" s="60">
        <v>0.35</v>
      </c>
      <c r="N45">
        <f t="shared" si="0"/>
        <v>0.33424999999999999</v>
      </c>
    </row>
    <row r="46" spans="1:14" ht="14.25">
      <c r="A46">
        <v>11</v>
      </c>
      <c r="B46" s="1">
        <v>43661</v>
      </c>
      <c r="C46" s="6">
        <v>0.32222222222222224</v>
      </c>
      <c r="D46">
        <v>4</v>
      </c>
      <c r="E46">
        <v>13</v>
      </c>
      <c r="F46" s="45">
        <v>0.315</v>
      </c>
      <c r="G46" s="45">
        <v>0.32300000000000001</v>
      </c>
      <c r="H46" s="81">
        <v>0.36799999999999999</v>
      </c>
      <c r="I46" s="43">
        <v>0.34699999999999998</v>
      </c>
      <c r="J46" s="47">
        <v>0.28799999999999998</v>
      </c>
      <c r="K46" s="47">
        <v>0.28499999999999998</v>
      </c>
      <c r="L46" s="45">
        <v>0.33200000000000002</v>
      </c>
      <c r="M46" s="45">
        <v>0.32900000000000001</v>
      </c>
      <c r="N46">
        <f t="shared" si="0"/>
        <v>0.32337500000000002</v>
      </c>
    </row>
    <row r="47" spans="1:14" ht="14.25">
      <c r="A47">
        <v>11</v>
      </c>
      <c r="B47" s="1">
        <v>43661</v>
      </c>
      <c r="C47" s="6">
        <v>0.61111111111111105</v>
      </c>
      <c r="D47">
        <v>4</v>
      </c>
      <c r="E47">
        <v>14</v>
      </c>
      <c r="F47" s="45">
        <v>0.33200000000000002</v>
      </c>
      <c r="G47" s="45">
        <v>0.33700000000000002</v>
      </c>
      <c r="H47" s="43">
        <v>0.376</v>
      </c>
      <c r="I47" s="43">
        <v>0.35799999999999998</v>
      </c>
      <c r="J47" s="47">
        <v>0.29699999999999999</v>
      </c>
      <c r="K47" s="47">
        <v>0.29499999999999998</v>
      </c>
      <c r="L47" s="44">
        <v>0.32</v>
      </c>
      <c r="M47" s="44">
        <v>0.318</v>
      </c>
      <c r="N47">
        <f t="shared" si="0"/>
        <v>0.329125</v>
      </c>
    </row>
    <row r="48" spans="1:14" ht="14.25">
      <c r="A48">
        <v>11</v>
      </c>
      <c r="B48" s="1">
        <v>43661</v>
      </c>
      <c r="C48" s="6">
        <v>0.8534722222222223</v>
      </c>
      <c r="D48">
        <v>4</v>
      </c>
      <c r="E48">
        <v>15</v>
      </c>
      <c r="F48" s="94">
        <v>0.34499999999999997</v>
      </c>
      <c r="G48" s="94">
        <v>0.35099999999999998</v>
      </c>
      <c r="H48" s="94">
        <v>0.38600000000000001</v>
      </c>
      <c r="I48" s="94">
        <v>0.373</v>
      </c>
      <c r="J48" s="94">
        <v>0.31900000000000001</v>
      </c>
      <c r="K48" s="94">
        <v>0.307</v>
      </c>
      <c r="L48" s="94">
        <v>0.32800000000000001</v>
      </c>
      <c r="M48" s="94">
        <v>0.32100000000000001</v>
      </c>
      <c r="N48">
        <f t="shared" si="0"/>
        <v>0.34125</v>
      </c>
    </row>
    <row r="49" spans="1:14" ht="15">
      <c r="A49" s="61"/>
      <c r="B49" s="65"/>
      <c r="C49" s="62"/>
      <c r="D49" s="61"/>
      <c r="E49" s="61"/>
      <c r="F49" s="63"/>
      <c r="G49" s="63"/>
      <c r="H49" s="63"/>
      <c r="I49" s="63"/>
      <c r="J49" s="63"/>
      <c r="K49" s="63"/>
      <c r="L49" s="63"/>
      <c r="M49" s="63"/>
      <c r="N49" s="61"/>
    </row>
    <row r="50" spans="1:14">
      <c r="A50">
        <v>17</v>
      </c>
      <c r="B50" s="1">
        <v>43657</v>
      </c>
      <c r="C50" s="6">
        <v>0.90277777777777779</v>
      </c>
      <c r="D50">
        <v>4</v>
      </c>
      <c r="E50">
        <v>0</v>
      </c>
      <c r="F50" s="51">
        <v>0.14599999999999999</v>
      </c>
      <c r="G50" s="51">
        <v>0.14699999999999999</v>
      </c>
      <c r="H50" s="51">
        <v>0.14099999999999999</v>
      </c>
      <c r="I50" s="51">
        <v>0.14199999999999999</v>
      </c>
      <c r="J50" s="51">
        <v>0.14099999999999999</v>
      </c>
      <c r="K50" s="51">
        <v>0.13900000000000001</v>
      </c>
      <c r="L50" s="51">
        <v>0.13900000000000001</v>
      </c>
      <c r="M50" s="51">
        <v>0.14199999999999999</v>
      </c>
      <c r="N50">
        <f t="shared" si="0"/>
        <v>0.142125</v>
      </c>
    </row>
    <row r="51" spans="1:14">
      <c r="A51">
        <v>17</v>
      </c>
      <c r="B51" s="1">
        <v>43658</v>
      </c>
      <c r="C51" s="6">
        <v>0.22916666666666666</v>
      </c>
      <c r="D51">
        <v>4</v>
      </c>
      <c r="E51">
        <v>1</v>
      </c>
      <c r="F51" s="51">
        <v>0.159</v>
      </c>
      <c r="G51" s="51">
        <v>0.16</v>
      </c>
      <c r="H51" s="51">
        <v>0.14799999999999999</v>
      </c>
      <c r="I51" s="51">
        <v>0.14199999999999999</v>
      </c>
      <c r="J51" s="51">
        <v>0.14199999999999999</v>
      </c>
      <c r="K51" s="51">
        <v>0.13900000000000001</v>
      </c>
      <c r="L51" s="51">
        <v>0.14099999999999999</v>
      </c>
      <c r="M51" s="51">
        <v>0.14199999999999999</v>
      </c>
      <c r="N51">
        <f t="shared" si="0"/>
        <v>0.14662499999999998</v>
      </c>
    </row>
    <row r="52" spans="1:14">
      <c r="A52">
        <v>17</v>
      </c>
      <c r="B52" s="1">
        <v>43658</v>
      </c>
      <c r="C52" s="6">
        <v>0.59861111111111109</v>
      </c>
      <c r="D52">
        <v>4</v>
      </c>
      <c r="E52">
        <v>2</v>
      </c>
      <c r="F52" s="35">
        <v>0.21</v>
      </c>
      <c r="G52" s="35">
        <v>0.215</v>
      </c>
      <c r="H52" s="36">
        <v>0.19</v>
      </c>
      <c r="I52" s="36">
        <v>0.17299999999999999</v>
      </c>
      <c r="J52" s="33">
        <v>0.17199999999999999</v>
      </c>
      <c r="K52" s="33">
        <v>0.16400000000000001</v>
      </c>
      <c r="L52" s="33">
        <v>0.15</v>
      </c>
      <c r="M52" s="32">
        <v>0.14499999999999999</v>
      </c>
      <c r="N52">
        <f t="shared" si="0"/>
        <v>0.17737499999999998</v>
      </c>
    </row>
    <row r="53" spans="1:14">
      <c r="A53">
        <v>17</v>
      </c>
      <c r="B53" s="1">
        <v>43658</v>
      </c>
      <c r="C53" s="6">
        <v>0.75624999999999998</v>
      </c>
      <c r="D53">
        <v>4</v>
      </c>
      <c r="E53">
        <v>3</v>
      </c>
      <c r="F53" s="35">
        <v>0.24099999999999999</v>
      </c>
      <c r="G53" s="34">
        <v>0.25700000000000001</v>
      </c>
      <c r="H53" s="36">
        <v>0.214</v>
      </c>
      <c r="I53" s="36">
        <v>0.19400000000000001</v>
      </c>
      <c r="J53" s="36">
        <v>0.193</v>
      </c>
      <c r="K53" s="33">
        <v>0.185</v>
      </c>
      <c r="L53" s="32">
        <v>0.16400000000000001</v>
      </c>
      <c r="M53" s="32">
        <v>0.14799999999999999</v>
      </c>
      <c r="N53">
        <f t="shared" si="0"/>
        <v>0.19949999999999998</v>
      </c>
    </row>
    <row r="54" spans="1:14">
      <c r="A54">
        <v>17</v>
      </c>
      <c r="B54" s="1">
        <v>43658</v>
      </c>
      <c r="C54" s="6">
        <v>0.97569444444444453</v>
      </c>
      <c r="D54">
        <v>4</v>
      </c>
      <c r="E54">
        <v>4</v>
      </c>
      <c r="F54" s="40">
        <v>0.28299999999999997</v>
      </c>
      <c r="G54" s="40">
        <v>0.29699999999999999</v>
      </c>
      <c r="H54" s="34">
        <v>0.27300000000000002</v>
      </c>
      <c r="I54" s="36">
        <v>0.21199999999999999</v>
      </c>
      <c r="J54" s="36">
        <v>0.214</v>
      </c>
      <c r="K54" s="36">
        <v>0.20799999999999999</v>
      </c>
      <c r="L54" s="33">
        <v>0.19</v>
      </c>
      <c r="M54" s="32">
        <v>0.155</v>
      </c>
      <c r="N54">
        <f t="shared" si="0"/>
        <v>0.22899999999999998</v>
      </c>
    </row>
    <row r="55" spans="1:14">
      <c r="A55">
        <v>17</v>
      </c>
      <c r="B55" s="1">
        <v>43659</v>
      </c>
      <c r="C55" s="6">
        <v>0.25347222222222221</v>
      </c>
      <c r="D55">
        <v>4</v>
      </c>
      <c r="E55">
        <v>5</v>
      </c>
      <c r="F55" s="40">
        <v>0.308</v>
      </c>
      <c r="G55" s="38">
        <v>0.318</v>
      </c>
      <c r="H55" s="34">
        <v>0.28799999999999998</v>
      </c>
      <c r="I55" s="35">
        <v>0.24299999999999999</v>
      </c>
      <c r="J55" s="35">
        <v>0.24199999999999999</v>
      </c>
      <c r="K55" s="36">
        <v>0.22800000000000001</v>
      </c>
      <c r="L55" s="36">
        <v>0.21</v>
      </c>
      <c r="M55" s="32">
        <v>0.17</v>
      </c>
      <c r="N55">
        <f t="shared" si="0"/>
        <v>0.25087500000000001</v>
      </c>
    </row>
    <row r="56" spans="1:14">
      <c r="A56">
        <v>17</v>
      </c>
      <c r="B56" s="1">
        <v>43659</v>
      </c>
      <c r="C56" s="6">
        <v>0.50972222222222219</v>
      </c>
      <c r="D56">
        <v>4</v>
      </c>
      <c r="E56">
        <v>6</v>
      </c>
      <c r="F56" s="40">
        <v>0.31900000000000001</v>
      </c>
      <c r="G56" s="40">
        <v>0.32900000000000001</v>
      </c>
      <c r="H56" s="34">
        <v>0.3</v>
      </c>
      <c r="I56" s="35">
        <v>0.26500000000000001</v>
      </c>
      <c r="J56" s="34">
        <v>0.27300000000000002</v>
      </c>
      <c r="K56" s="35">
        <v>0.254</v>
      </c>
      <c r="L56" s="36">
        <v>0.224</v>
      </c>
      <c r="M56" s="33">
        <v>0.187</v>
      </c>
      <c r="N56">
        <f t="shared" si="0"/>
        <v>0.26887500000000003</v>
      </c>
    </row>
    <row r="57" spans="1:14">
      <c r="A57">
        <v>17</v>
      </c>
      <c r="B57" s="1">
        <v>43659</v>
      </c>
      <c r="C57" s="6">
        <v>0.73888888888888893</v>
      </c>
      <c r="D57">
        <v>4</v>
      </c>
      <c r="E57">
        <v>7</v>
      </c>
      <c r="F57" s="40">
        <v>0.32600000000000001</v>
      </c>
      <c r="G57" s="40">
        <v>0.33400000000000002</v>
      </c>
      <c r="H57" s="34">
        <v>0.313</v>
      </c>
      <c r="I57" s="34">
        <v>0.28999999999999998</v>
      </c>
      <c r="J57" s="34">
        <v>0.29399999999999998</v>
      </c>
      <c r="K57" s="35">
        <v>0.27800000000000002</v>
      </c>
      <c r="L57" s="36">
        <v>0.24099999999999999</v>
      </c>
      <c r="M57" s="33">
        <v>0.2</v>
      </c>
      <c r="N57">
        <f t="shared" si="0"/>
        <v>0.28450000000000003</v>
      </c>
    </row>
    <row r="58" spans="1:14">
      <c r="A58">
        <v>17</v>
      </c>
      <c r="B58" s="1">
        <v>43659</v>
      </c>
      <c r="C58" s="6">
        <v>0.98888888888888893</v>
      </c>
      <c r="D58">
        <v>4</v>
      </c>
      <c r="E58">
        <v>8</v>
      </c>
      <c r="F58" s="40">
        <v>0.33</v>
      </c>
      <c r="G58" s="38">
        <v>0.34399999999999997</v>
      </c>
      <c r="H58" s="40">
        <v>0.32500000000000001</v>
      </c>
      <c r="I58" s="34">
        <v>0.29699999999999999</v>
      </c>
      <c r="J58" s="34">
        <v>0.307</v>
      </c>
      <c r="K58" s="34">
        <v>0.29299999999999998</v>
      </c>
      <c r="L58" s="35">
        <v>0.26500000000000001</v>
      </c>
      <c r="M58" s="33">
        <v>0.21</v>
      </c>
      <c r="N58">
        <f t="shared" si="0"/>
        <v>0.29637499999999994</v>
      </c>
    </row>
    <row r="59" spans="1:14">
      <c r="A59">
        <v>17</v>
      </c>
      <c r="B59" s="1">
        <v>43660</v>
      </c>
      <c r="C59" s="6">
        <v>0.3034722222222222</v>
      </c>
      <c r="D59">
        <v>4</v>
      </c>
      <c r="E59">
        <v>9</v>
      </c>
      <c r="F59" s="40">
        <v>0.34499999999999997</v>
      </c>
      <c r="G59" s="38">
        <v>0.35299999999999998</v>
      </c>
      <c r="H59" s="40">
        <v>0.33</v>
      </c>
      <c r="I59" s="34">
        <v>0.30499999999999999</v>
      </c>
      <c r="J59" s="34">
        <v>0.317</v>
      </c>
      <c r="K59" s="34">
        <v>0.308</v>
      </c>
      <c r="L59" s="34">
        <v>0.29099999999999998</v>
      </c>
      <c r="M59" s="36">
        <v>0.222</v>
      </c>
      <c r="N59">
        <f t="shared" si="0"/>
        <v>0.30887500000000001</v>
      </c>
    </row>
    <row r="60" spans="1:14">
      <c r="A60">
        <v>17</v>
      </c>
      <c r="B60" s="1">
        <v>43660</v>
      </c>
      <c r="C60" s="6">
        <v>0.48819444444444443</v>
      </c>
      <c r="D60">
        <v>4</v>
      </c>
      <c r="E60">
        <v>10</v>
      </c>
      <c r="F60" s="40">
        <v>0.34899999999999998</v>
      </c>
      <c r="G60" s="40">
        <v>0.36199999999999999</v>
      </c>
      <c r="H60" s="40">
        <v>0.33400000000000002</v>
      </c>
      <c r="I60" s="34">
        <v>0.29899999999999999</v>
      </c>
      <c r="J60" s="34">
        <v>0.316</v>
      </c>
      <c r="K60" s="34">
        <v>0.31</v>
      </c>
      <c r="L60" s="34">
        <v>0.3</v>
      </c>
      <c r="M60" s="36">
        <v>0.223</v>
      </c>
      <c r="N60">
        <f t="shared" si="0"/>
        <v>0.31162499999999999</v>
      </c>
    </row>
    <row r="61" spans="1:14" ht="14.25">
      <c r="A61">
        <v>17</v>
      </c>
      <c r="B61" s="1">
        <v>43660</v>
      </c>
      <c r="C61" s="6">
        <v>0.76041666666666663</v>
      </c>
      <c r="D61">
        <v>4</v>
      </c>
      <c r="E61">
        <v>11</v>
      </c>
      <c r="F61" s="44">
        <v>0.35099999999999998</v>
      </c>
      <c r="G61" s="44">
        <v>0.36799999999999999</v>
      </c>
      <c r="H61" s="47">
        <v>0.34399999999999997</v>
      </c>
      <c r="I61" s="48">
        <v>0.30399999999999999</v>
      </c>
      <c r="J61" s="47">
        <v>0.32</v>
      </c>
      <c r="K61" s="47">
        <v>0.32100000000000001</v>
      </c>
      <c r="L61" s="48">
        <v>0.308</v>
      </c>
      <c r="M61" s="55">
        <v>0.221</v>
      </c>
      <c r="N61">
        <f t="shared" si="0"/>
        <v>0.31712499999999999</v>
      </c>
    </row>
    <row r="62" spans="1:14" ht="14.25">
      <c r="A62">
        <v>17</v>
      </c>
      <c r="B62" s="1">
        <v>43660</v>
      </c>
      <c r="C62" s="6">
        <v>0.96527777777777779</v>
      </c>
      <c r="D62">
        <v>4</v>
      </c>
      <c r="E62">
        <v>12</v>
      </c>
      <c r="F62" s="40">
        <v>0.35199999999999998</v>
      </c>
      <c r="G62" s="38">
        <v>0.374</v>
      </c>
      <c r="H62" s="40">
        <v>0.34899999999999998</v>
      </c>
      <c r="I62" s="34">
        <v>0.312</v>
      </c>
      <c r="J62" s="34">
        <v>0.32300000000000001</v>
      </c>
      <c r="K62" s="40">
        <v>0.32600000000000001</v>
      </c>
      <c r="L62" s="34">
        <v>0.313</v>
      </c>
      <c r="M62" s="33">
        <v>0.218</v>
      </c>
      <c r="N62">
        <f t="shared" si="0"/>
        <v>0.32087500000000002</v>
      </c>
    </row>
    <row r="63" spans="1:14" ht="14.25">
      <c r="A63">
        <v>17</v>
      </c>
      <c r="B63" s="1">
        <v>43661</v>
      </c>
      <c r="C63" s="6">
        <v>0.33055555555555555</v>
      </c>
      <c r="D63">
        <v>4</v>
      </c>
      <c r="E63">
        <v>13</v>
      </c>
      <c r="F63" s="44">
        <v>0.35099999999999998</v>
      </c>
      <c r="G63" s="45">
        <v>0.36899999999999999</v>
      </c>
      <c r="H63" s="44">
        <v>0.34599999999999997</v>
      </c>
      <c r="I63" s="47">
        <v>0.316</v>
      </c>
      <c r="J63" s="47">
        <v>0.32100000000000001</v>
      </c>
      <c r="K63" s="47">
        <v>0.32900000000000001</v>
      </c>
      <c r="L63" s="47">
        <v>0.32300000000000001</v>
      </c>
      <c r="M63" s="55">
        <v>0.21099999999999999</v>
      </c>
      <c r="N63">
        <f t="shared" si="0"/>
        <v>0.32074999999999998</v>
      </c>
    </row>
    <row r="64" spans="1:14" ht="14.25">
      <c r="A64">
        <v>17</v>
      </c>
      <c r="B64" s="1">
        <v>43661</v>
      </c>
      <c r="C64" s="6">
        <v>0.58333333333333337</v>
      </c>
      <c r="D64">
        <v>4</v>
      </c>
      <c r="E64">
        <v>14</v>
      </c>
      <c r="F64" s="45">
        <v>0.34399999999999997</v>
      </c>
      <c r="G64" s="43">
        <v>0.374</v>
      </c>
      <c r="H64" s="45">
        <v>0.35699999999999998</v>
      </c>
      <c r="I64" s="44">
        <v>0.32100000000000001</v>
      </c>
      <c r="J64" s="44">
        <v>0.32400000000000001</v>
      </c>
      <c r="K64" s="44">
        <v>0.32500000000000001</v>
      </c>
      <c r="L64" s="44">
        <v>0.32500000000000001</v>
      </c>
      <c r="M64" s="55">
        <v>0.20499999999999999</v>
      </c>
      <c r="N64">
        <f t="shared" si="0"/>
        <v>0.32187500000000002</v>
      </c>
    </row>
    <row r="65" spans="1:14" ht="14.25">
      <c r="A65">
        <v>17</v>
      </c>
      <c r="B65" s="1">
        <v>43661</v>
      </c>
      <c r="C65" s="6">
        <v>0.82638888888888884</v>
      </c>
      <c r="D65">
        <v>4</v>
      </c>
      <c r="E65">
        <v>15</v>
      </c>
      <c r="F65" s="45">
        <v>0.374</v>
      </c>
      <c r="G65" s="45">
        <v>0.377</v>
      </c>
      <c r="H65" s="44">
        <v>0.33600000000000002</v>
      </c>
      <c r="I65" s="44">
        <v>0.32100000000000001</v>
      </c>
      <c r="J65" s="44">
        <v>0.32900000000000001</v>
      </c>
      <c r="K65" s="44">
        <v>0.31900000000000001</v>
      </c>
      <c r="L65" s="47">
        <v>0.314</v>
      </c>
      <c r="M65" s="55">
        <v>0.20200000000000001</v>
      </c>
      <c r="N65">
        <f t="shared" si="0"/>
        <v>0.32150000000000001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3:M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M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:M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C7E3-4F89-4A9C-819A-74C2FB1635EC}">
  <dimension ref="A1:N67"/>
  <sheetViews>
    <sheetView topLeftCell="A7" workbookViewId="0">
      <selection activeCell="H72" sqref="H72"/>
    </sheetView>
  </sheetViews>
  <sheetFormatPr defaultRowHeight="14.45"/>
  <cols>
    <col min="1" max="1" width="14.42578125" style="2" customWidth="1"/>
    <col min="2" max="2" width="8.28515625" style="7" customWidth="1"/>
    <col min="3" max="3" width="11" customWidth="1"/>
    <col min="4" max="4" width="12.28515625" customWidth="1"/>
    <col min="5" max="5" width="9.85546875" customWidth="1"/>
  </cols>
  <sheetData>
    <row r="1" spans="1:14">
      <c r="A1" s="79" t="s">
        <v>6</v>
      </c>
      <c r="B1" s="80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9"/>
      <c r="B2" s="80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 s="2">
        <v>-1</v>
      </c>
      <c r="B3" s="7">
        <v>43657</v>
      </c>
      <c r="C3" s="6">
        <v>0.60416666666666663</v>
      </c>
      <c r="D3">
        <v>1</v>
      </c>
      <c r="E3">
        <v>0</v>
      </c>
      <c r="F3" s="51">
        <v>0.191</v>
      </c>
      <c r="G3" s="51">
        <v>0.158</v>
      </c>
      <c r="H3" s="51">
        <v>0.14899999999999999</v>
      </c>
      <c r="I3" s="51">
        <v>0.17399999999999999</v>
      </c>
      <c r="J3" s="51">
        <v>0.16900000000000001</v>
      </c>
      <c r="K3" s="51">
        <v>0.19500000000000001</v>
      </c>
      <c r="L3" s="51">
        <v>0.16700000000000001</v>
      </c>
      <c r="M3" s="51">
        <v>0.151</v>
      </c>
      <c r="N3">
        <f>AVERAGE(F3:M3)</f>
        <v>0.16925000000000001</v>
      </c>
    </row>
    <row r="4" spans="1:14">
      <c r="A4" s="2">
        <v>-1</v>
      </c>
      <c r="B4" s="7">
        <v>43658</v>
      </c>
      <c r="C4" s="6">
        <v>0.45833333333333331</v>
      </c>
      <c r="D4">
        <v>1</v>
      </c>
      <c r="E4">
        <v>1</v>
      </c>
      <c r="F4" s="51">
        <v>0.32100000000000001</v>
      </c>
      <c r="G4" s="51">
        <v>0.3</v>
      </c>
      <c r="H4" s="51">
        <v>0.27100000000000002</v>
      </c>
      <c r="I4" s="51">
        <v>0.65100000000000002</v>
      </c>
      <c r="J4" s="51">
        <v>0.34699999999999998</v>
      </c>
      <c r="K4" s="51">
        <v>0.43</v>
      </c>
      <c r="L4" s="51">
        <v>0.374</v>
      </c>
      <c r="M4" s="51">
        <v>0.374</v>
      </c>
      <c r="N4">
        <f t="shared" ref="N4:N67" si="0">AVERAGE(F4:M4)</f>
        <v>0.38350000000000006</v>
      </c>
    </row>
    <row r="5" spans="1:14">
      <c r="A5" s="2">
        <v>-1</v>
      </c>
      <c r="B5" s="7">
        <v>43658</v>
      </c>
      <c r="C5" s="6">
        <v>0.7416666666666667</v>
      </c>
      <c r="D5">
        <v>1</v>
      </c>
      <c r="E5">
        <v>2</v>
      </c>
      <c r="F5" s="38">
        <v>0.48199999999999998</v>
      </c>
      <c r="G5" s="54">
        <v>0.53400000000000003</v>
      </c>
      <c r="H5" s="38">
        <v>0.504</v>
      </c>
      <c r="I5" s="39">
        <v>0.53200000000000003</v>
      </c>
      <c r="J5" s="54">
        <v>0.53400000000000003</v>
      </c>
      <c r="K5" s="59">
        <v>0.59199999999999997</v>
      </c>
      <c r="L5" s="39">
        <v>0.51100000000000001</v>
      </c>
      <c r="M5" s="38">
        <v>0.495</v>
      </c>
      <c r="N5">
        <f t="shared" si="0"/>
        <v>0.52300000000000002</v>
      </c>
    </row>
    <row r="6" spans="1:14">
      <c r="A6" s="2">
        <v>-1</v>
      </c>
      <c r="B6" s="7">
        <v>43659</v>
      </c>
      <c r="C6" s="6">
        <v>0.5229166666666667</v>
      </c>
      <c r="D6">
        <v>1</v>
      </c>
      <c r="E6">
        <v>3</v>
      </c>
      <c r="F6" s="39">
        <v>0.45900000000000002</v>
      </c>
      <c r="G6" s="40">
        <v>0.42199999999999999</v>
      </c>
      <c r="H6" s="39">
        <v>0.46300000000000002</v>
      </c>
      <c r="I6" s="60">
        <v>0.51500000000000001</v>
      </c>
      <c r="J6" s="34">
        <v>0.38600000000000001</v>
      </c>
      <c r="K6" s="36">
        <v>0.34200000000000003</v>
      </c>
      <c r="L6" s="54">
        <v>0.497</v>
      </c>
      <c r="M6" s="39">
        <v>0.46899999999999997</v>
      </c>
      <c r="N6">
        <f t="shared" si="0"/>
        <v>0.44412499999999999</v>
      </c>
    </row>
    <row r="7" spans="1:14">
      <c r="A7" s="2">
        <v>-1</v>
      </c>
      <c r="B7" s="7">
        <v>43659</v>
      </c>
      <c r="C7" s="6">
        <v>0.74861111111111101</v>
      </c>
      <c r="D7">
        <v>1</v>
      </c>
      <c r="E7">
        <v>4</v>
      </c>
      <c r="F7" s="54">
        <v>0.50700000000000001</v>
      </c>
      <c r="G7" s="40">
        <v>0.4</v>
      </c>
      <c r="H7" s="38">
        <v>0.432</v>
      </c>
      <c r="I7" s="38">
        <v>0.42099999999999999</v>
      </c>
      <c r="J7" s="34">
        <v>0.36699999999999999</v>
      </c>
      <c r="K7" s="35">
        <v>0.32500000000000001</v>
      </c>
      <c r="L7" s="59">
        <v>0.56599999999999995</v>
      </c>
      <c r="M7" s="39">
        <v>0.47699999999999998</v>
      </c>
      <c r="N7">
        <f t="shared" si="0"/>
        <v>0.43687499999999996</v>
      </c>
    </row>
    <row r="8" spans="1:14">
      <c r="A8" s="2">
        <v>-1</v>
      </c>
      <c r="B8" s="7">
        <v>43659</v>
      </c>
      <c r="C8" s="6">
        <v>0</v>
      </c>
      <c r="D8">
        <v>1</v>
      </c>
      <c r="E8">
        <v>5</v>
      </c>
      <c r="F8" s="39">
        <v>0.498</v>
      </c>
      <c r="G8" s="34">
        <v>0.37</v>
      </c>
      <c r="H8" s="34">
        <v>0.34200000000000003</v>
      </c>
      <c r="I8" s="38">
        <v>0.44500000000000001</v>
      </c>
      <c r="J8" s="39">
        <v>0.47199999999999998</v>
      </c>
      <c r="K8" s="34">
        <v>0.34499999999999997</v>
      </c>
      <c r="L8" s="60">
        <v>0.56200000000000006</v>
      </c>
      <c r="M8" s="60">
        <v>0.56899999999999995</v>
      </c>
      <c r="N8">
        <f t="shared" si="0"/>
        <v>0.45037499999999997</v>
      </c>
    </row>
    <row r="9" spans="1:14">
      <c r="A9" s="2">
        <v>-1</v>
      </c>
      <c r="B9" s="7">
        <v>43660</v>
      </c>
      <c r="C9" s="6">
        <v>0.31388888888888888</v>
      </c>
      <c r="D9">
        <v>1</v>
      </c>
      <c r="E9">
        <v>6</v>
      </c>
      <c r="F9" s="59">
        <v>0.58299999999999996</v>
      </c>
      <c r="G9" s="39">
        <v>0.48199999999999998</v>
      </c>
      <c r="H9" s="39">
        <v>0.47699999999999998</v>
      </c>
      <c r="I9" s="60">
        <v>0.57099999999999995</v>
      </c>
      <c r="J9" s="54">
        <v>0.52800000000000002</v>
      </c>
      <c r="K9" s="34">
        <v>0.374</v>
      </c>
      <c r="L9" s="59">
        <v>0.59199999999999997</v>
      </c>
      <c r="M9" s="60">
        <v>0.54900000000000004</v>
      </c>
      <c r="N9">
        <f t="shared" si="0"/>
        <v>0.51949999999999996</v>
      </c>
    </row>
    <row r="10" spans="1:14">
      <c r="A10" s="2">
        <v>-1</v>
      </c>
      <c r="B10" s="7">
        <v>43660</v>
      </c>
      <c r="C10" s="6">
        <v>0.49722222222222223</v>
      </c>
      <c r="D10">
        <v>1</v>
      </c>
      <c r="E10">
        <v>7</v>
      </c>
      <c r="F10" s="60">
        <v>0.66100000000000003</v>
      </c>
      <c r="G10" s="40">
        <v>0.436</v>
      </c>
      <c r="H10" s="39">
        <v>0.53400000000000003</v>
      </c>
      <c r="I10" s="39">
        <v>0.55600000000000005</v>
      </c>
      <c r="J10" s="60">
        <v>0.64400000000000002</v>
      </c>
      <c r="K10" s="39">
        <v>0.54900000000000004</v>
      </c>
      <c r="L10" s="57">
        <v>0.71199999999999997</v>
      </c>
      <c r="M10" s="60">
        <v>0.65900000000000003</v>
      </c>
      <c r="N10">
        <f t="shared" si="0"/>
        <v>0.59387500000000004</v>
      </c>
    </row>
    <row r="11" spans="1:14" ht="14.25">
      <c r="A11" s="2">
        <v>-1</v>
      </c>
      <c r="B11" s="7">
        <v>43660</v>
      </c>
      <c r="C11" s="6">
        <v>0.77083333333333337</v>
      </c>
      <c r="D11">
        <v>1</v>
      </c>
      <c r="E11">
        <v>8</v>
      </c>
      <c r="F11" s="43">
        <v>0.54800000000000004</v>
      </c>
      <c r="G11" s="44">
        <v>0.43</v>
      </c>
      <c r="H11" s="82">
        <v>0.60699999999999998</v>
      </c>
      <c r="I11" s="82">
        <v>0.61799999999999999</v>
      </c>
      <c r="J11" s="82">
        <v>0.61899999999999999</v>
      </c>
      <c r="K11" s="47">
        <v>0.41399999999999998</v>
      </c>
      <c r="L11" s="46">
        <v>0.67300000000000004</v>
      </c>
      <c r="M11" s="45">
        <v>0.497</v>
      </c>
      <c r="N11">
        <f t="shared" si="0"/>
        <v>0.55075000000000007</v>
      </c>
    </row>
    <row r="12" spans="1:14" ht="14.25">
      <c r="A12" s="2">
        <v>-1</v>
      </c>
      <c r="B12" s="7">
        <v>43660</v>
      </c>
      <c r="C12" s="6">
        <v>0.97430555555555554</v>
      </c>
      <c r="D12">
        <v>1</v>
      </c>
      <c r="E12">
        <v>9</v>
      </c>
      <c r="F12" s="54">
        <v>0.59499999999999997</v>
      </c>
      <c r="G12" s="39">
        <v>0.53200000000000003</v>
      </c>
      <c r="H12" s="60">
        <v>0.61599999999999999</v>
      </c>
      <c r="I12" s="39">
        <v>0.53400000000000003</v>
      </c>
      <c r="J12" s="60">
        <v>0.60599999999999998</v>
      </c>
      <c r="K12" s="54">
        <v>0.56399999999999995</v>
      </c>
      <c r="L12" s="59">
        <v>0.64800000000000002</v>
      </c>
      <c r="M12" s="59">
        <v>0.67900000000000005</v>
      </c>
      <c r="N12">
        <f t="shared" si="0"/>
        <v>0.59675</v>
      </c>
    </row>
    <row r="13" spans="1:14" ht="14.25">
      <c r="A13" s="2">
        <v>-1</v>
      </c>
      <c r="B13" s="7">
        <v>43661</v>
      </c>
      <c r="C13" s="6">
        <v>0.3430555555555555</v>
      </c>
      <c r="D13">
        <v>1</v>
      </c>
      <c r="E13">
        <v>10</v>
      </c>
      <c r="F13" s="44">
        <v>0.47299999999999998</v>
      </c>
      <c r="G13" s="45">
        <v>0.51800000000000002</v>
      </c>
      <c r="H13" s="45">
        <v>0.51400000000000001</v>
      </c>
      <c r="I13" s="81">
        <v>0.58499999999999996</v>
      </c>
      <c r="J13" s="81">
        <v>0.61199999999999999</v>
      </c>
      <c r="K13" s="81">
        <v>0.59199999999999997</v>
      </c>
      <c r="L13" s="46">
        <v>0.70399999999999996</v>
      </c>
      <c r="M13" s="46">
        <v>0.67</v>
      </c>
      <c r="N13">
        <f t="shared" si="0"/>
        <v>0.58350000000000002</v>
      </c>
    </row>
    <row r="14" spans="1:14" ht="14.25">
      <c r="A14" s="2">
        <v>-1</v>
      </c>
      <c r="B14" s="7">
        <v>43661</v>
      </c>
      <c r="C14" s="6">
        <v>0.59375</v>
      </c>
      <c r="D14">
        <v>1</v>
      </c>
      <c r="E14">
        <v>11</v>
      </c>
      <c r="F14" s="45">
        <v>0.52800000000000002</v>
      </c>
      <c r="G14" s="45">
        <v>0.54100000000000004</v>
      </c>
      <c r="H14" s="44">
        <v>0.47199999999999998</v>
      </c>
      <c r="I14" s="43">
        <v>0.55200000000000005</v>
      </c>
      <c r="J14" s="81">
        <v>0.621</v>
      </c>
      <c r="K14" s="45">
        <v>0.502</v>
      </c>
      <c r="L14" s="46">
        <v>0.70199999999999996</v>
      </c>
      <c r="M14" s="43">
        <v>0.59</v>
      </c>
      <c r="N14">
        <f t="shared" si="0"/>
        <v>0.5635</v>
      </c>
    </row>
    <row r="15" spans="1:14" ht="14.25">
      <c r="A15" s="2">
        <v>-1</v>
      </c>
      <c r="B15" s="7">
        <v>43661</v>
      </c>
      <c r="C15" s="6">
        <v>0.84166666666666667</v>
      </c>
      <c r="D15">
        <v>1</v>
      </c>
      <c r="E15">
        <v>12</v>
      </c>
      <c r="F15" s="47">
        <v>0.442</v>
      </c>
      <c r="G15" s="47">
        <v>0.42599999999999999</v>
      </c>
      <c r="H15" s="47">
        <v>0.42799999999999999</v>
      </c>
      <c r="I15" s="47">
        <v>0.41699999999999998</v>
      </c>
      <c r="J15" s="48">
        <v>0.378</v>
      </c>
      <c r="K15" s="45">
        <v>0.505</v>
      </c>
      <c r="L15" s="46">
        <v>0.72799999999999998</v>
      </c>
      <c r="M15" s="43">
        <v>0.56499999999999995</v>
      </c>
      <c r="N15">
        <f t="shared" si="0"/>
        <v>0.48612499999999997</v>
      </c>
    </row>
    <row r="16" spans="1:14" ht="15">
      <c r="A16" s="73"/>
      <c r="B16" s="7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 s="2">
        <v>4</v>
      </c>
      <c r="B17" s="7">
        <v>43657</v>
      </c>
      <c r="C17" s="6">
        <v>0.60416666666666663</v>
      </c>
      <c r="D17">
        <v>1</v>
      </c>
      <c r="E17">
        <v>0</v>
      </c>
      <c r="F17" s="51">
        <v>0.21199999999999999</v>
      </c>
      <c r="G17" s="51">
        <v>0.158</v>
      </c>
      <c r="H17" s="51">
        <v>0.14000000000000001</v>
      </c>
      <c r="I17" s="51">
        <v>0.161</v>
      </c>
      <c r="J17" s="51">
        <v>0.18099999999999999</v>
      </c>
      <c r="K17" s="51">
        <v>0.14599999999999999</v>
      </c>
      <c r="L17" s="51">
        <v>0.17499999999999999</v>
      </c>
      <c r="M17" s="51">
        <v>0.17899999999999999</v>
      </c>
      <c r="N17">
        <f t="shared" si="0"/>
        <v>0.16900000000000001</v>
      </c>
    </row>
    <row r="18" spans="1:14">
      <c r="A18" s="2">
        <v>4</v>
      </c>
      <c r="B18" s="7">
        <v>43657</v>
      </c>
      <c r="C18" s="6">
        <v>0.92499999999999993</v>
      </c>
      <c r="D18">
        <v>1</v>
      </c>
      <c r="E18">
        <v>1</v>
      </c>
      <c r="F18" s="51">
        <v>0.4</v>
      </c>
      <c r="G18" s="51">
        <v>0.38100000000000001</v>
      </c>
      <c r="H18" s="51">
        <v>0.29599999999999999</v>
      </c>
      <c r="I18" s="51">
        <v>0.32500000000000001</v>
      </c>
      <c r="J18" s="51">
        <v>0.31900000000000001</v>
      </c>
      <c r="K18" s="51">
        <v>0.28599999999999998</v>
      </c>
      <c r="L18" s="51">
        <v>0.35599999999999998</v>
      </c>
      <c r="M18" s="51">
        <v>0.379</v>
      </c>
      <c r="N18">
        <f t="shared" si="0"/>
        <v>0.34274999999999994</v>
      </c>
    </row>
    <row r="19" spans="1:14">
      <c r="A19" s="2">
        <v>4</v>
      </c>
      <c r="B19" s="7">
        <v>43658</v>
      </c>
      <c r="C19" s="6">
        <v>0.20833333333333334</v>
      </c>
      <c r="D19">
        <v>1</v>
      </c>
      <c r="E19">
        <v>2</v>
      </c>
      <c r="F19" s="51">
        <v>0.52200000000000002</v>
      </c>
      <c r="G19" s="51">
        <v>0.38800000000000001</v>
      </c>
      <c r="H19" s="51">
        <v>0.38600000000000001</v>
      </c>
      <c r="I19" s="51">
        <v>0.44700000000000001</v>
      </c>
      <c r="J19" s="51">
        <v>0.53200000000000003</v>
      </c>
      <c r="K19" s="51">
        <v>0.28000000000000003</v>
      </c>
      <c r="L19" s="51">
        <v>0.45500000000000002</v>
      </c>
      <c r="M19" s="51">
        <v>0.47399999999999998</v>
      </c>
      <c r="N19">
        <f t="shared" si="0"/>
        <v>0.43550000000000011</v>
      </c>
    </row>
    <row r="20" spans="1:14">
      <c r="A20" s="2">
        <v>4</v>
      </c>
      <c r="B20" s="7">
        <v>43658</v>
      </c>
      <c r="C20" s="6">
        <v>0.45833333333333331</v>
      </c>
      <c r="D20">
        <v>1</v>
      </c>
      <c r="E20">
        <v>3</v>
      </c>
      <c r="F20" s="51">
        <v>0.377</v>
      </c>
      <c r="G20" s="51">
        <v>0.39700000000000002</v>
      </c>
      <c r="H20" s="51">
        <v>0.33</v>
      </c>
      <c r="I20" s="51">
        <v>0.39200000000000002</v>
      </c>
      <c r="J20" s="51">
        <v>0.54500000000000004</v>
      </c>
      <c r="K20" s="51">
        <v>0.28899999999999998</v>
      </c>
      <c r="L20" s="51">
        <v>0.46</v>
      </c>
      <c r="M20" s="51">
        <v>0.22500000000000001</v>
      </c>
      <c r="N20">
        <f t="shared" si="0"/>
        <v>0.37687500000000002</v>
      </c>
    </row>
    <row r="21" spans="1:14">
      <c r="A21" s="2">
        <v>4</v>
      </c>
      <c r="B21" s="7">
        <v>43658</v>
      </c>
      <c r="C21" s="6">
        <v>0.72430555555555554</v>
      </c>
      <c r="D21">
        <v>1</v>
      </c>
      <c r="E21">
        <v>4</v>
      </c>
      <c r="F21" s="44">
        <v>0.33200000000000002</v>
      </c>
      <c r="G21" s="43">
        <v>0.38500000000000001</v>
      </c>
      <c r="H21" s="46">
        <v>0.48899999999999999</v>
      </c>
      <c r="I21" s="43">
        <v>0.379</v>
      </c>
      <c r="J21" s="43">
        <v>0.39500000000000002</v>
      </c>
      <c r="K21" s="48">
        <v>0.26900000000000002</v>
      </c>
      <c r="L21" s="44">
        <v>0.33900000000000002</v>
      </c>
      <c r="M21" s="48">
        <v>0.28100000000000003</v>
      </c>
      <c r="N21">
        <f t="shared" si="0"/>
        <v>0.35862500000000003</v>
      </c>
    </row>
    <row r="22" spans="1:14">
      <c r="A22" s="2">
        <v>4</v>
      </c>
      <c r="B22" s="7">
        <v>43658</v>
      </c>
      <c r="C22" s="6">
        <v>0.95694444444444438</v>
      </c>
      <c r="D22">
        <v>1</v>
      </c>
      <c r="E22">
        <v>5</v>
      </c>
      <c r="F22" s="46">
        <v>0.76600000000000001</v>
      </c>
      <c r="G22" s="81">
        <v>0.67300000000000004</v>
      </c>
      <c r="H22" s="45">
        <v>0.55900000000000005</v>
      </c>
      <c r="I22" s="43">
        <v>0.59599999999999997</v>
      </c>
      <c r="J22" s="46">
        <v>0.78400000000000003</v>
      </c>
      <c r="K22" s="47">
        <v>0.47599999999999998</v>
      </c>
      <c r="L22" s="43">
        <v>0.63700000000000001</v>
      </c>
      <c r="M22" s="82">
        <v>0.72</v>
      </c>
      <c r="N22">
        <f t="shared" si="0"/>
        <v>0.65137499999999993</v>
      </c>
    </row>
    <row r="23" spans="1:14">
      <c r="A23" s="2">
        <v>4</v>
      </c>
      <c r="B23" s="7">
        <v>43659</v>
      </c>
      <c r="C23" s="6">
        <v>0.23819444444444446</v>
      </c>
      <c r="D23">
        <v>1</v>
      </c>
      <c r="E23">
        <v>6</v>
      </c>
      <c r="F23" s="82">
        <v>0.71899999999999997</v>
      </c>
      <c r="G23" s="43">
        <v>0.621</v>
      </c>
      <c r="H23" s="45">
        <v>0.56499999999999995</v>
      </c>
      <c r="I23" s="45">
        <v>0.54300000000000004</v>
      </c>
      <c r="J23" s="46">
        <v>0.76400000000000001</v>
      </c>
      <c r="K23" s="45">
        <v>0.54400000000000004</v>
      </c>
      <c r="L23" s="43">
        <v>0.621</v>
      </c>
      <c r="M23" s="81">
        <v>0.66500000000000004</v>
      </c>
      <c r="N23">
        <f t="shared" si="0"/>
        <v>0.63024999999999998</v>
      </c>
    </row>
    <row r="24" spans="1:14">
      <c r="A24" s="2">
        <v>4</v>
      </c>
      <c r="B24" s="7">
        <v>43659</v>
      </c>
      <c r="C24" s="6">
        <v>0.49861111111111112</v>
      </c>
      <c r="D24">
        <v>1</v>
      </c>
      <c r="E24">
        <v>7</v>
      </c>
      <c r="F24" s="40">
        <v>0.40899999999999997</v>
      </c>
      <c r="G24" s="54">
        <v>0.53</v>
      </c>
      <c r="H24" s="38">
        <v>0.47199999999999998</v>
      </c>
      <c r="I24" s="38">
        <v>0.47199999999999998</v>
      </c>
      <c r="J24" s="57">
        <v>0.64400000000000002</v>
      </c>
      <c r="K24" s="40">
        <v>0.40400000000000003</v>
      </c>
      <c r="L24" s="60">
        <v>0.58699999999999997</v>
      </c>
      <c r="M24" s="38">
        <v>0.45800000000000002</v>
      </c>
      <c r="N24">
        <f t="shared" si="0"/>
        <v>0.497</v>
      </c>
    </row>
    <row r="25" spans="1:14">
      <c r="A25" s="2">
        <v>4</v>
      </c>
      <c r="B25" s="7">
        <v>43659</v>
      </c>
      <c r="C25" s="6">
        <v>0.71388888888888891</v>
      </c>
      <c r="D25">
        <v>1</v>
      </c>
      <c r="E25">
        <v>8</v>
      </c>
      <c r="F25" s="47">
        <v>0.34799999999999998</v>
      </c>
      <c r="G25" s="47">
        <v>0.34599999999999997</v>
      </c>
      <c r="H25" s="45">
        <v>0.439</v>
      </c>
      <c r="I25" s="47">
        <v>0.33700000000000002</v>
      </c>
      <c r="J25" s="46">
        <v>0.56000000000000005</v>
      </c>
      <c r="K25" s="47">
        <v>0.34899999999999998</v>
      </c>
      <c r="L25" s="82">
        <v>0.51400000000000001</v>
      </c>
      <c r="M25" s="50">
        <v>0.28799999999999998</v>
      </c>
      <c r="N25">
        <f t="shared" si="0"/>
        <v>0.39762500000000006</v>
      </c>
    </row>
    <row r="26" spans="1:14">
      <c r="A26" s="2">
        <v>4</v>
      </c>
      <c r="B26" s="7">
        <v>43659</v>
      </c>
      <c r="C26" s="6">
        <v>1.3194444444444444E-2</v>
      </c>
      <c r="D26">
        <v>1</v>
      </c>
      <c r="E26">
        <v>9</v>
      </c>
      <c r="F26" s="40">
        <v>0.36899999999999999</v>
      </c>
      <c r="G26" s="34">
        <v>0.31900000000000001</v>
      </c>
      <c r="H26" s="39">
        <v>0.44600000000000001</v>
      </c>
      <c r="I26" s="34">
        <v>0.34300000000000003</v>
      </c>
      <c r="J26" s="57">
        <v>0.60099999999999998</v>
      </c>
      <c r="K26" s="34">
        <v>0.34200000000000003</v>
      </c>
      <c r="L26" s="59">
        <v>0.55000000000000004</v>
      </c>
      <c r="M26" s="34">
        <v>0.34300000000000003</v>
      </c>
      <c r="N26">
        <f t="shared" si="0"/>
        <v>0.41412499999999997</v>
      </c>
    </row>
    <row r="27" spans="1:14">
      <c r="A27" s="2">
        <v>4</v>
      </c>
      <c r="B27" s="7">
        <v>43660</v>
      </c>
      <c r="C27" s="6">
        <v>0.3263888888888889</v>
      </c>
      <c r="D27">
        <v>1</v>
      </c>
      <c r="E27">
        <v>10</v>
      </c>
      <c r="F27" s="38">
        <v>0.443</v>
      </c>
      <c r="G27" s="38">
        <v>0.441</v>
      </c>
      <c r="H27" s="54">
        <v>0.51100000000000001</v>
      </c>
      <c r="I27" s="34">
        <v>0.33</v>
      </c>
      <c r="J27" s="57">
        <v>0.64600000000000002</v>
      </c>
      <c r="K27" s="34">
        <v>0.33100000000000002</v>
      </c>
      <c r="L27" s="60">
        <v>0.53600000000000003</v>
      </c>
      <c r="M27" s="40">
        <v>0.36799999999999999</v>
      </c>
      <c r="N27">
        <f t="shared" si="0"/>
        <v>0.45074999999999998</v>
      </c>
    </row>
    <row r="28" spans="1:14">
      <c r="A28" s="2">
        <v>4</v>
      </c>
      <c r="B28" s="7">
        <v>43660</v>
      </c>
      <c r="C28" s="6">
        <v>0.51250000000000007</v>
      </c>
      <c r="D28">
        <v>1</v>
      </c>
      <c r="E28">
        <v>11</v>
      </c>
      <c r="F28" s="39">
        <v>0.42099999999999999</v>
      </c>
      <c r="G28" s="40">
        <v>0.36199999999999999</v>
      </c>
      <c r="H28" s="60">
        <v>0.502</v>
      </c>
      <c r="I28" s="35">
        <v>0.29199999999999998</v>
      </c>
      <c r="J28" s="57">
        <v>0.6</v>
      </c>
      <c r="K28" s="35">
        <v>0.27200000000000002</v>
      </c>
      <c r="L28" s="39">
        <v>0.44500000000000001</v>
      </c>
      <c r="M28" s="40">
        <v>0.371</v>
      </c>
      <c r="N28">
        <f t="shared" si="0"/>
        <v>0.40812499999999996</v>
      </c>
    </row>
    <row r="29" spans="1:14">
      <c r="A29" s="2">
        <v>4</v>
      </c>
      <c r="B29" s="7">
        <v>43660</v>
      </c>
      <c r="C29" s="6">
        <v>0.73958333333333337</v>
      </c>
      <c r="D29">
        <v>1</v>
      </c>
      <c r="E29">
        <v>12</v>
      </c>
      <c r="F29" s="47">
        <v>0.34200000000000003</v>
      </c>
      <c r="G29" s="48">
        <v>0.29199999999999998</v>
      </c>
      <c r="H29" s="45">
        <v>0.40200000000000002</v>
      </c>
      <c r="I29" s="50">
        <v>0.27400000000000002</v>
      </c>
      <c r="J29" s="46">
        <v>0.54400000000000004</v>
      </c>
      <c r="K29" s="55">
        <v>0.22900000000000001</v>
      </c>
      <c r="L29" s="44">
        <v>0.37</v>
      </c>
      <c r="M29" s="48">
        <v>0.31</v>
      </c>
      <c r="N29">
        <f t="shared" si="0"/>
        <v>0.34537500000000004</v>
      </c>
    </row>
    <row r="30" spans="1:14" ht="14.25">
      <c r="A30" s="2">
        <v>4</v>
      </c>
      <c r="B30" s="7">
        <v>43660</v>
      </c>
      <c r="C30" s="6">
        <v>0.98541666666666661</v>
      </c>
      <c r="D30">
        <v>1</v>
      </c>
      <c r="E30">
        <v>13</v>
      </c>
      <c r="F30" s="39">
        <v>0.42699999999999999</v>
      </c>
      <c r="G30" s="40">
        <v>0.35499999999999998</v>
      </c>
      <c r="H30" s="60">
        <v>0.47299999999999998</v>
      </c>
      <c r="I30" s="34">
        <v>0.307</v>
      </c>
      <c r="J30" s="57">
        <v>0.56699999999999995</v>
      </c>
      <c r="K30" s="35">
        <v>0.27</v>
      </c>
      <c r="L30" s="39">
        <v>0.40300000000000002</v>
      </c>
      <c r="M30" s="39">
        <v>0.39900000000000002</v>
      </c>
      <c r="N30">
        <f t="shared" si="0"/>
        <v>0.40012499999999995</v>
      </c>
    </row>
    <row r="31" spans="1:14" ht="14.25">
      <c r="A31" s="2">
        <v>4</v>
      </c>
      <c r="B31" s="7">
        <v>43661</v>
      </c>
      <c r="C31" s="6">
        <v>0.31597222222222221</v>
      </c>
      <c r="D31">
        <v>1</v>
      </c>
      <c r="E31">
        <v>14</v>
      </c>
      <c r="F31" s="44">
        <v>0.318</v>
      </c>
      <c r="G31" s="48">
        <v>0.248</v>
      </c>
      <c r="H31" s="45">
        <v>0.34399999999999997</v>
      </c>
      <c r="I31" s="48">
        <v>0.251</v>
      </c>
      <c r="J31" s="46">
        <v>0.45500000000000002</v>
      </c>
      <c r="K31" s="55">
        <v>0.20300000000000001</v>
      </c>
      <c r="L31" s="47">
        <v>0.27500000000000002</v>
      </c>
      <c r="M31" s="47">
        <v>0.28399999999999997</v>
      </c>
      <c r="N31">
        <f t="shared" si="0"/>
        <v>0.29725000000000001</v>
      </c>
    </row>
    <row r="32" spans="1:14" ht="14.25">
      <c r="A32" s="2">
        <v>4</v>
      </c>
      <c r="B32" s="7">
        <v>43661</v>
      </c>
      <c r="C32" s="6">
        <v>0.6069444444444444</v>
      </c>
      <c r="D32">
        <v>1</v>
      </c>
      <c r="E32">
        <v>15</v>
      </c>
      <c r="F32" s="44">
        <v>0.32200000000000001</v>
      </c>
      <c r="G32" s="48">
        <v>0.25800000000000001</v>
      </c>
      <c r="H32" s="45">
        <v>0.34899999999999998</v>
      </c>
      <c r="I32" s="48">
        <v>0.25</v>
      </c>
      <c r="J32" s="46">
        <v>0.443</v>
      </c>
      <c r="K32" s="55">
        <v>0.20399999999999999</v>
      </c>
      <c r="L32" s="48">
        <v>0.254</v>
      </c>
      <c r="M32" s="47">
        <v>0.28699999999999998</v>
      </c>
      <c r="N32">
        <f t="shared" si="0"/>
        <v>0.295875</v>
      </c>
    </row>
    <row r="33" spans="1:14" ht="14.25">
      <c r="A33" s="2">
        <v>4</v>
      </c>
      <c r="B33" s="7">
        <v>43661</v>
      </c>
      <c r="C33" s="6">
        <v>0.84722222222222221</v>
      </c>
      <c r="D33">
        <v>1</v>
      </c>
      <c r="E33">
        <v>16</v>
      </c>
      <c r="F33" s="44">
        <v>0.32100000000000001</v>
      </c>
      <c r="G33" s="48">
        <v>0.25800000000000001</v>
      </c>
      <c r="H33" s="45">
        <v>0.35299999999999998</v>
      </c>
      <c r="I33" s="48">
        <v>0.25700000000000001</v>
      </c>
      <c r="J33" s="82">
        <v>0.43</v>
      </c>
      <c r="K33" s="55">
        <v>0.20699999999999999</v>
      </c>
      <c r="L33" s="48">
        <v>0.25800000000000001</v>
      </c>
      <c r="M33" s="47">
        <v>0.28999999999999998</v>
      </c>
      <c r="N33">
        <f t="shared" si="0"/>
        <v>0.29675000000000001</v>
      </c>
    </row>
    <row r="34" spans="1:14" ht="15">
      <c r="A34" s="73"/>
      <c r="B34" s="7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 s="2">
        <v>11</v>
      </c>
      <c r="B35" s="7">
        <v>43657</v>
      </c>
      <c r="C35" s="6">
        <v>0.89930555555555547</v>
      </c>
      <c r="D35">
        <v>4</v>
      </c>
      <c r="E35">
        <v>0</v>
      </c>
      <c r="F35" s="51">
        <v>0.14899999999999999</v>
      </c>
      <c r="G35" s="51">
        <v>0.154</v>
      </c>
      <c r="H35" s="51">
        <v>0.15</v>
      </c>
      <c r="I35" s="51">
        <v>0.152</v>
      </c>
      <c r="J35" s="51">
        <v>0.155</v>
      </c>
      <c r="K35" s="51">
        <v>0.14699999999999999</v>
      </c>
      <c r="L35" s="51">
        <v>0.14299999999999999</v>
      </c>
      <c r="M35" s="51">
        <v>0.13900000000000001</v>
      </c>
      <c r="N35">
        <f t="shared" si="0"/>
        <v>0.14862500000000001</v>
      </c>
    </row>
    <row r="36" spans="1:14">
      <c r="A36" s="2">
        <v>11</v>
      </c>
      <c r="B36" s="7">
        <v>43658</v>
      </c>
      <c r="C36" s="6">
        <v>0.21805555555555556</v>
      </c>
      <c r="D36">
        <v>4</v>
      </c>
      <c r="E36">
        <v>1</v>
      </c>
      <c r="F36" s="51">
        <v>0.16300000000000001</v>
      </c>
      <c r="G36" s="51">
        <v>0.17100000000000001</v>
      </c>
      <c r="H36" s="51">
        <v>0.16700000000000001</v>
      </c>
      <c r="I36" s="51">
        <v>0.16600000000000001</v>
      </c>
      <c r="J36" s="51">
        <v>0.16</v>
      </c>
      <c r="K36" s="51">
        <v>0.156</v>
      </c>
      <c r="L36" s="51">
        <v>0.152</v>
      </c>
      <c r="M36" s="51">
        <v>0.13700000000000001</v>
      </c>
      <c r="N36">
        <f t="shared" si="0"/>
        <v>0.159</v>
      </c>
    </row>
    <row r="37" spans="1:14">
      <c r="A37" s="2">
        <v>11</v>
      </c>
      <c r="B37" s="7">
        <v>43658</v>
      </c>
      <c r="C37" s="6">
        <v>0.45833333333333331</v>
      </c>
      <c r="D37">
        <v>4</v>
      </c>
      <c r="E37">
        <v>2</v>
      </c>
      <c r="F37" s="51">
        <v>0.19600000000000001</v>
      </c>
      <c r="G37" s="51">
        <v>0.24199999999999999</v>
      </c>
      <c r="H37" s="51">
        <v>0.20499999999999999</v>
      </c>
      <c r="I37" s="51">
        <v>0.215</v>
      </c>
      <c r="J37" s="51">
        <v>0.19600000000000001</v>
      </c>
      <c r="K37" s="51">
        <v>0.187</v>
      </c>
      <c r="L37" s="51">
        <v>0.16600000000000001</v>
      </c>
      <c r="M37" s="51">
        <v>0.13700000000000001</v>
      </c>
      <c r="N37">
        <f t="shared" si="0"/>
        <v>0.193</v>
      </c>
    </row>
    <row r="38" spans="1:14">
      <c r="A38" s="2">
        <v>11</v>
      </c>
      <c r="B38" s="7">
        <v>43658</v>
      </c>
      <c r="C38" s="6">
        <v>0.72916666666666663</v>
      </c>
      <c r="D38">
        <v>4</v>
      </c>
      <c r="E38">
        <v>3</v>
      </c>
      <c r="F38" s="38">
        <v>0.28699999999999998</v>
      </c>
      <c r="G38" s="60">
        <v>0.36699999999999999</v>
      </c>
      <c r="H38" s="60">
        <v>0.37</v>
      </c>
      <c r="I38" s="54">
        <v>0.35199999999999998</v>
      </c>
      <c r="J38" s="39">
        <v>0.32400000000000001</v>
      </c>
      <c r="K38" s="38">
        <v>0.29099999999999998</v>
      </c>
      <c r="L38" s="35">
        <v>0.22700000000000001</v>
      </c>
      <c r="M38" s="32">
        <v>0.14099999999999999</v>
      </c>
      <c r="N38">
        <f t="shared" si="0"/>
        <v>0.294875</v>
      </c>
    </row>
    <row r="39" spans="1:14">
      <c r="A39" s="2">
        <v>11</v>
      </c>
      <c r="B39" s="7">
        <v>43658</v>
      </c>
      <c r="C39" s="6">
        <v>0.96527777777777779</v>
      </c>
      <c r="D39">
        <v>4</v>
      </c>
      <c r="E39">
        <v>4</v>
      </c>
      <c r="F39" s="34">
        <v>0.32200000000000001</v>
      </c>
      <c r="G39" s="57">
        <v>0.55100000000000005</v>
      </c>
      <c r="H39" s="59">
        <v>0.52900000000000003</v>
      </c>
      <c r="I39" s="54">
        <v>0.45700000000000002</v>
      </c>
      <c r="J39" s="39">
        <v>0.40600000000000003</v>
      </c>
      <c r="K39" s="38">
        <v>0.38500000000000001</v>
      </c>
      <c r="L39" s="40">
        <v>0.34100000000000003</v>
      </c>
      <c r="M39" s="32">
        <v>0.16</v>
      </c>
      <c r="N39">
        <f t="shared" si="0"/>
        <v>0.39387500000000009</v>
      </c>
    </row>
    <row r="40" spans="1:14">
      <c r="A40" s="2">
        <v>11</v>
      </c>
      <c r="B40" s="7">
        <v>43659</v>
      </c>
      <c r="C40" s="6">
        <v>0.24583333333333335</v>
      </c>
      <c r="D40">
        <v>4</v>
      </c>
      <c r="E40">
        <v>5</v>
      </c>
      <c r="F40" s="60">
        <v>0.44</v>
      </c>
      <c r="G40" s="57">
        <v>0.51200000000000001</v>
      </c>
      <c r="H40" s="59">
        <v>0.45800000000000002</v>
      </c>
      <c r="I40" s="59">
        <v>0.46500000000000002</v>
      </c>
      <c r="J40" s="60">
        <v>0.44900000000000001</v>
      </c>
      <c r="K40" s="60">
        <v>0.45</v>
      </c>
      <c r="L40" s="60">
        <v>0.436</v>
      </c>
      <c r="M40" s="33">
        <v>0.20499999999999999</v>
      </c>
      <c r="N40">
        <f t="shared" si="0"/>
        <v>0.426875</v>
      </c>
    </row>
    <row r="41" spans="1:14">
      <c r="A41" s="2">
        <v>11</v>
      </c>
      <c r="B41" s="7">
        <v>43659</v>
      </c>
      <c r="C41" s="6">
        <v>0.49722222222222223</v>
      </c>
      <c r="D41">
        <v>4</v>
      </c>
      <c r="E41">
        <v>6</v>
      </c>
      <c r="F41" s="57">
        <v>0.48</v>
      </c>
      <c r="G41" s="57">
        <v>0.46899999999999997</v>
      </c>
      <c r="H41" s="57">
        <v>0.48399999999999999</v>
      </c>
      <c r="I41" s="57">
        <v>0.48499999999999999</v>
      </c>
      <c r="J41" s="57">
        <v>0.47</v>
      </c>
      <c r="K41" s="57">
        <v>0.47299999999999998</v>
      </c>
      <c r="L41" s="57">
        <v>0.47199999999999998</v>
      </c>
      <c r="M41" s="34">
        <v>0.26100000000000001</v>
      </c>
      <c r="N41">
        <f t="shared" si="0"/>
        <v>0.44924999999999998</v>
      </c>
    </row>
    <row r="42" spans="1:14">
      <c r="A42" s="2">
        <v>11</v>
      </c>
      <c r="B42" s="7">
        <v>43659</v>
      </c>
      <c r="C42" s="6">
        <v>0.72222222222222221</v>
      </c>
      <c r="D42">
        <v>4</v>
      </c>
      <c r="E42">
        <v>7</v>
      </c>
      <c r="F42" s="54">
        <v>0.40799999999999997</v>
      </c>
      <c r="G42" s="57">
        <v>0.503</v>
      </c>
      <c r="H42" s="59">
        <v>0.46700000000000003</v>
      </c>
      <c r="I42" s="59">
        <v>0.47099999999999997</v>
      </c>
      <c r="J42" s="59">
        <v>0.47099999999999997</v>
      </c>
      <c r="K42" s="57">
        <v>0.48499999999999999</v>
      </c>
      <c r="L42" s="59">
        <v>0.47099999999999997</v>
      </c>
      <c r="M42" s="34">
        <v>0.27300000000000002</v>
      </c>
      <c r="N42">
        <f t="shared" si="0"/>
        <v>0.44362500000000005</v>
      </c>
    </row>
    <row r="43" spans="1:14">
      <c r="A43" s="2">
        <v>11</v>
      </c>
      <c r="B43" s="7">
        <v>43660</v>
      </c>
      <c r="C43" s="6">
        <v>2.013888888888889E-2</v>
      </c>
      <c r="D43">
        <v>4</v>
      </c>
      <c r="E43">
        <v>8</v>
      </c>
      <c r="F43" s="34">
        <v>0.3</v>
      </c>
      <c r="G43" s="54">
        <v>0.44900000000000001</v>
      </c>
      <c r="H43" s="54">
        <v>0.45500000000000002</v>
      </c>
      <c r="I43" s="60">
        <v>0.48</v>
      </c>
      <c r="J43" s="60">
        <v>0.47299999999999998</v>
      </c>
      <c r="K43" s="60">
        <v>0.47699999999999998</v>
      </c>
      <c r="L43" s="60">
        <v>0.48899999999999999</v>
      </c>
      <c r="M43" s="40">
        <v>0.36399999999999999</v>
      </c>
      <c r="N43">
        <f t="shared" si="0"/>
        <v>0.43587499999999996</v>
      </c>
    </row>
    <row r="44" spans="1:14">
      <c r="A44" s="2">
        <v>11</v>
      </c>
      <c r="B44" s="7">
        <v>43660</v>
      </c>
      <c r="C44" s="6">
        <v>0.33402777777777781</v>
      </c>
      <c r="D44">
        <v>4</v>
      </c>
      <c r="E44">
        <v>9</v>
      </c>
      <c r="F44" s="35">
        <v>0.248</v>
      </c>
      <c r="G44" s="54">
        <v>0.40300000000000002</v>
      </c>
      <c r="H44" s="60">
        <v>0.443</v>
      </c>
      <c r="I44" s="60">
        <v>0.44</v>
      </c>
      <c r="J44" s="54">
        <v>0.42699999999999999</v>
      </c>
      <c r="K44" s="60">
        <v>0.433</v>
      </c>
      <c r="L44" s="60">
        <v>0.45100000000000001</v>
      </c>
      <c r="M44" s="34">
        <v>0.29799999999999999</v>
      </c>
      <c r="N44">
        <f t="shared" si="0"/>
        <v>0.39287500000000003</v>
      </c>
    </row>
    <row r="45" spans="1:14">
      <c r="A45" s="2">
        <v>11</v>
      </c>
      <c r="B45" s="7">
        <v>43660</v>
      </c>
      <c r="C45" s="6">
        <v>0.52083333333333337</v>
      </c>
      <c r="D45">
        <v>4</v>
      </c>
      <c r="E45">
        <v>10</v>
      </c>
      <c r="F45" s="34">
        <v>0.26600000000000001</v>
      </c>
      <c r="G45" s="60">
        <v>0.38900000000000001</v>
      </c>
      <c r="H45" s="59">
        <v>0.41399999999999998</v>
      </c>
      <c r="I45" s="59">
        <v>0.41699999999999998</v>
      </c>
      <c r="J45" s="59">
        <v>0.41499999999999998</v>
      </c>
      <c r="K45" s="59">
        <v>0.42599999999999999</v>
      </c>
      <c r="L45" s="59">
        <v>0.42299999999999999</v>
      </c>
      <c r="M45" s="34">
        <v>0.26700000000000002</v>
      </c>
      <c r="N45">
        <f t="shared" si="0"/>
        <v>0.37712499999999999</v>
      </c>
    </row>
    <row r="46" spans="1:14" ht="14.25">
      <c r="A46" s="2">
        <v>11</v>
      </c>
      <c r="B46" s="7">
        <v>43660</v>
      </c>
      <c r="C46" s="6">
        <v>0.75</v>
      </c>
      <c r="D46">
        <v>4</v>
      </c>
      <c r="E46">
        <v>11</v>
      </c>
      <c r="F46" s="47">
        <v>0.27400000000000002</v>
      </c>
      <c r="G46" s="82">
        <v>0.371</v>
      </c>
      <c r="H46" s="82">
        <v>0.39200000000000002</v>
      </c>
      <c r="I46" s="46">
        <v>0.39500000000000002</v>
      </c>
      <c r="J46" s="46">
        <v>0.39400000000000002</v>
      </c>
      <c r="K46" s="46">
        <v>0.39800000000000002</v>
      </c>
      <c r="L46" s="46">
        <v>0.40200000000000002</v>
      </c>
      <c r="M46" s="50">
        <v>0.223</v>
      </c>
      <c r="N46">
        <f t="shared" si="0"/>
        <v>0.35612500000000002</v>
      </c>
    </row>
    <row r="47" spans="1:14" ht="14.25">
      <c r="A47" s="2">
        <v>11</v>
      </c>
      <c r="B47" s="7">
        <v>43660</v>
      </c>
      <c r="C47" s="6">
        <v>0.99305555555555547</v>
      </c>
      <c r="D47">
        <v>4</v>
      </c>
      <c r="E47">
        <v>12</v>
      </c>
      <c r="F47" s="38">
        <v>0.28599999999999998</v>
      </c>
      <c r="G47" s="60">
        <v>0.36599999999999999</v>
      </c>
      <c r="H47" s="59">
        <v>0.38500000000000001</v>
      </c>
      <c r="I47" s="59">
        <v>0.38500000000000001</v>
      </c>
      <c r="J47" s="59">
        <v>0.38300000000000001</v>
      </c>
      <c r="K47" s="59">
        <v>0.38600000000000001</v>
      </c>
      <c r="L47" s="59">
        <v>0.39100000000000001</v>
      </c>
      <c r="M47" s="35">
        <v>0.20499999999999999</v>
      </c>
      <c r="N47">
        <f t="shared" si="0"/>
        <v>0.34837499999999999</v>
      </c>
    </row>
    <row r="48" spans="1:14" ht="14.25">
      <c r="A48" s="2">
        <v>11</v>
      </c>
      <c r="B48" s="7">
        <v>43661</v>
      </c>
      <c r="C48" s="6">
        <v>0.32222222222222224</v>
      </c>
      <c r="D48">
        <v>4</v>
      </c>
      <c r="E48">
        <v>13</v>
      </c>
      <c r="F48" s="44">
        <v>0.29399999999999998</v>
      </c>
      <c r="G48" s="43">
        <v>0.36299999999999999</v>
      </c>
      <c r="H48" s="81">
        <v>0.38200000000000001</v>
      </c>
      <c r="I48" s="81">
        <v>0.38</v>
      </c>
      <c r="J48" s="81">
        <v>0.379</v>
      </c>
      <c r="K48" s="81">
        <v>0.377</v>
      </c>
      <c r="L48" s="81">
        <v>0.377</v>
      </c>
      <c r="M48" s="55">
        <v>0.20399999999999999</v>
      </c>
      <c r="N48">
        <f t="shared" si="0"/>
        <v>0.34449999999999997</v>
      </c>
    </row>
    <row r="49" spans="1:14" ht="14.25">
      <c r="A49" s="2">
        <v>11</v>
      </c>
      <c r="B49" s="7">
        <v>43661</v>
      </c>
      <c r="C49" s="6">
        <v>0.61111111111111105</v>
      </c>
      <c r="D49">
        <v>4</v>
      </c>
      <c r="E49">
        <v>14</v>
      </c>
      <c r="F49" s="47">
        <v>0.29899999999999999</v>
      </c>
      <c r="G49" s="43">
        <v>0.36199999999999999</v>
      </c>
      <c r="H49" s="43">
        <v>0.38</v>
      </c>
      <c r="I49" s="43">
        <v>0.375</v>
      </c>
      <c r="J49" s="43">
        <v>0.374</v>
      </c>
      <c r="K49" s="43">
        <v>0.375</v>
      </c>
      <c r="L49" s="43">
        <v>0.375</v>
      </c>
      <c r="M49" s="55">
        <v>0.21299999999999999</v>
      </c>
      <c r="N49">
        <f t="shared" si="0"/>
        <v>0.34412500000000001</v>
      </c>
    </row>
    <row r="50" spans="1:14" ht="14.25">
      <c r="A50" s="2">
        <v>11</v>
      </c>
      <c r="B50" s="7">
        <v>43661</v>
      </c>
      <c r="C50" s="6">
        <v>0.8534722222222223</v>
      </c>
      <c r="D50">
        <v>4</v>
      </c>
      <c r="E50">
        <v>15</v>
      </c>
      <c r="F50" s="47">
        <v>0.30399999999999999</v>
      </c>
      <c r="G50" s="45">
        <v>0.36299999999999999</v>
      </c>
      <c r="H50" s="43">
        <v>0.38</v>
      </c>
      <c r="I50" s="43">
        <v>0.375</v>
      </c>
      <c r="J50" s="43">
        <v>0.37</v>
      </c>
      <c r="K50" s="43">
        <v>0.372</v>
      </c>
      <c r="L50" s="43">
        <v>0.375</v>
      </c>
      <c r="M50" s="55">
        <v>0.222</v>
      </c>
      <c r="N50">
        <f t="shared" si="0"/>
        <v>0.34512500000000002</v>
      </c>
    </row>
    <row r="51" spans="1:14" ht="15">
      <c r="A51" s="73"/>
      <c r="B51" s="75"/>
      <c r="C51" s="62"/>
      <c r="D51" s="61"/>
      <c r="E51" s="61"/>
      <c r="F51" s="63"/>
      <c r="G51" s="63"/>
      <c r="H51" s="63"/>
      <c r="I51" s="63"/>
      <c r="J51" s="63"/>
      <c r="K51" s="63"/>
      <c r="L51" s="63"/>
      <c r="M51" s="63"/>
      <c r="N51" s="61"/>
    </row>
    <row r="52" spans="1:14">
      <c r="A52" s="2">
        <v>17</v>
      </c>
      <c r="B52" s="7">
        <v>43657</v>
      </c>
      <c r="C52" s="6">
        <v>0.90277777777777779</v>
      </c>
      <c r="D52">
        <v>4</v>
      </c>
      <c r="E52">
        <v>0</v>
      </c>
      <c r="F52" s="51">
        <v>0.14899999999999999</v>
      </c>
      <c r="G52" s="51">
        <v>0.153</v>
      </c>
      <c r="H52" s="51">
        <v>0.154</v>
      </c>
      <c r="I52" s="51">
        <v>0.16900000000000001</v>
      </c>
      <c r="J52" s="51">
        <v>0.161</v>
      </c>
      <c r="K52" s="51">
        <v>0.16400000000000001</v>
      </c>
      <c r="L52" s="51">
        <v>0.153</v>
      </c>
      <c r="M52" s="51">
        <v>0.14299999999999999</v>
      </c>
      <c r="N52">
        <f t="shared" si="0"/>
        <v>0.15575</v>
      </c>
    </row>
    <row r="53" spans="1:14">
      <c r="A53" s="2">
        <v>17</v>
      </c>
      <c r="B53" s="7">
        <v>43658</v>
      </c>
      <c r="C53" s="6">
        <v>0.22916666666666666</v>
      </c>
      <c r="D53">
        <v>4</v>
      </c>
      <c r="E53">
        <v>1</v>
      </c>
      <c r="F53" s="51">
        <v>0.185</v>
      </c>
      <c r="G53" s="51">
        <v>0.19500000000000001</v>
      </c>
      <c r="H53" s="51">
        <v>0.17599999999999999</v>
      </c>
      <c r="I53" s="51">
        <v>0.20899999999999999</v>
      </c>
      <c r="J53" s="51">
        <v>0.157</v>
      </c>
      <c r="K53" s="51">
        <v>0.14699999999999999</v>
      </c>
      <c r="L53" s="51">
        <v>0.14399999999999999</v>
      </c>
      <c r="M53" s="51">
        <v>0.14099999999999999</v>
      </c>
      <c r="N53">
        <f t="shared" si="0"/>
        <v>0.16924999999999998</v>
      </c>
    </row>
    <row r="54" spans="1:14">
      <c r="A54" s="2">
        <v>17</v>
      </c>
      <c r="B54" s="7">
        <v>43658</v>
      </c>
      <c r="C54" s="6">
        <v>0.59861111111111109</v>
      </c>
      <c r="D54">
        <v>4</v>
      </c>
      <c r="E54">
        <v>2</v>
      </c>
      <c r="F54" s="40">
        <v>0.24199999999999999</v>
      </c>
      <c r="G54" s="34">
        <v>0.23</v>
      </c>
      <c r="H54" s="35">
        <v>0.20599999999999999</v>
      </c>
      <c r="I54" s="34">
        <v>0.219</v>
      </c>
      <c r="J54" s="36">
        <v>0.17799999999999999</v>
      </c>
      <c r="K54" s="36">
        <v>0.182</v>
      </c>
      <c r="L54" s="36">
        <v>0.17499999999999999</v>
      </c>
      <c r="M54" s="32">
        <v>0.13400000000000001</v>
      </c>
      <c r="N54">
        <f t="shared" si="0"/>
        <v>0.19574999999999998</v>
      </c>
    </row>
    <row r="55" spans="1:14">
      <c r="A55" s="2">
        <v>17</v>
      </c>
      <c r="B55" s="7">
        <v>43658</v>
      </c>
      <c r="C55" s="6">
        <v>0.75624999999999998</v>
      </c>
      <c r="D55">
        <v>4</v>
      </c>
      <c r="E55">
        <v>3</v>
      </c>
      <c r="F55" s="34">
        <v>0.26500000000000001</v>
      </c>
      <c r="G55" s="34">
        <v>0.25900000000000001</v>
      </c>
      <c r="H55" s="36">
        <v>0.20799999999999999</v>
      </c>
      <c r="I55" s="35">
        <v>0.22700000000000001</v>
      </c>
      <c r="J55" s="33">
        <v>0.186</v>
      </c>
      <c r="K55" s="33">
        <v>0.186</v>
      </c>
      <c r="L55" s="33">
        <v>0.186</v>
      </c>
      <c r="M55" s="37">
        <v>0.13700000000000001</v>
      </c>
      <c r="N55">
        <f t="shared" si="0"/>
        <v>0.20674999999999999</v>
      </c>
    </row>
    <row r="56" spans="1:14">
      <c r="A56" s="2">
        <v>17</v>
      </c>
      <c r="B56" s="7">
        <v>43658</v>
      </c>
      <c r="C56" s="6">
        <v>0.97569444444444453</v>
      </c>
      <c r="D56">
        <v>4</v>
      </c>
      <c r="E56">
        <v>4</v>
      </c>
      <c r="F56" s="40">
        <v>0.29899999999999999</v>
      </c>
      <c r="G56" s="40">
        <v>0.29899999999999999</v>
      </c>
      <c r="H56" s="34">
        <v>0.26100000000000001</v>
      </c>
      <c r="I56" s="34">
        <v>0.254</v>
      </c>
      <c r="J56" s="36">
        <v>0.20899999999999999</v>
      </c>
      <c r="K56" s="35">
        <v>0.23</v>
      </c>
      <c r="L56" s="36">
        <v>0.20399999999999999</v>
      </c>
      <c r="M56" s="32">
        <v>0.155</v>
      </c>
      <c r="N56">
        <f t="shared" si="0"/>
        <v>0.238875</v>
      </c>
    </row>
    <row r="57" spans="1:14">
      <c r="A57" s="2">
        <v>17</v>
      </c>
      <c r="B57" s="7">
        <v>43659</v>
      </c>
      <c r="C57" s="6">
        <v>0.25347222222222221</v>
      </c>
      <c r="D57">
        <v>4</v>
      </c>
      <c r="E57">
        <v>5</v>
      </c>
      <c r="F57" s="38">
        <v>0.32600000000000001</v>
      </c>
      <c r="G57" s="38">
        <v>0.34100000000000003</v>
      </c>
      <c r="H57" s="40">
        <v>0.29499999999999998</v>
      </c>
      <c r="I57" s="40">
        <v>0.308</v>
      </c>
      <c r="J57" s="35">
        <v>0.254</v>
      </c>
      <c r="K57" s="35">
        <v>0.23499999999999999</v>
      </c>
      <c r="L57" s="36">
        <v>0.22500000000000001</v>
      </c>
      <c r="M57" s="32">
        <v>0.16800000000000001</v>
      </c>
      <c r="N57">
        <f t="shared" si="0"/>
        <v>0.26900000000000002</v>
      </c>
    </row>
    <row r="58" spans="1:14">
      <c r="A58" s="2">
        <v>17</v>
      </c>
      <c r="B58" s="7">
        <v>43659</v>
      </c>
      <c r="C58" s="6">
        <v>0.50972222222222219</v>
      </c>
      <c r="D58">
        <v>4</v>
      </c>
      <c r="E58">
        <v>6</v>
      </c>
      <c r="F58" s="38">
        <v>0.33900000000000002</v>
      </c>
      <c r="G58" s="38">
        <v>0.35299999999999998</v>
      </c>
      <c r="H58" s="40">
        <v>0.318</v>
      </c>
      <c r="I58" s="40">
        <v>0.33300000000000002</v>
      </c>
      <c r="J58" s="34">
        <v>0.29899999999999999</v>
      </c>
      <c r="K58" s="34">
        <v>0.29399999999999998</v>
      </c>
      <c r="L58" s="34">
        <v>0.27600000000000002</v>
      </c>
      <c r="M58" s="33">
        <v>0.183</v>
      </c>
      <c r="N58">
        <f t="shared" si="0"/>
        <v>0.29937499999999995</v>
      </c>
    </row>
    <row r="59" spans="1:14">
      <c r="A59" s="2">
        <v>17</v>
      </c>
      <c r="B59" s="7">
        <v>43659</v>
      </c>
      <c r="C59" s="6">
        <v>0.73888888888888893</v>
      </c>
      <c r="D59">
        <v>4</v>
      </c>
      <c r="E59">
        <v>7</v>
      </c>
      <c r="F59" s="40">
        <v>0.34499999999999997</v>
      </c>
      <c r="G59" s="40">
        <v>0.35499999999999998</v>
      </c>
      <c r="H59" s="40">
        <v>0.34100000000000003</v>
      </c>
      <c r="I59" s="40">
        <v>0.35</v>
      </c>
      <c r="J59" s="34">
        <v>0.314</v>
      </c>
      <c r="K59" s="40">
        <v>0.33800000000000002</v>
      </c>
      <c r="L59" s="34">
        <v>0.30099999999999999</v>
      </c>
      <c r="M59" s="33">
        <v>0.20399999999999999</v>
      </c>
      <c r="N59">
        <f t="shared" si="0"/>
        <v>0.31850000000000006</v>
      </c>
    </row>
    <row r="60" spans="1:14">
      <c r="A60" s="2">
        <v>17</v>
      </c>
      <c r="B60" s="7">
        <v>43659</v>
      </c>
      <c r="C60" s="6">
        <v>0.98888888888888893</v>
      </c>
      <c r="D60">
        <v>4</v>
      </c>
      <c r="E60">
        <v>8</v>
      </c>
      <c r="F60" s="38">
        <v>0.35899999999999999</v>
      </c>
      <c r="G60" s="38">
        <v>0.35299999999999998</v>
      </c>
      <c r="H60" s="40">
        <v>0.316</v>
      </c>
      <c r="I60" s="40">
        <v>0.33500000000000002</v>
      </c>
      <c r="J60" s="34">
        <v>0.31</v>
      </c>
      <c r="K60" s="38">
        <v>0.35299999999999998</v>
      </c>
      <c r="L60" s="40">
        <v>0.33400000000000002</v>
      </c>
      <c r="M60" s="36">
        <v>0.217</v>
      </c>
      <c r="N60">
        <f t="shared" si="0"/>
        <v>0.32212499999999999</v>
      </c>
    </row>
    <row r="61" spans="1:14">
      <c r="A61" s="2">
        <v>17</v>
      </c>
      <c r="B61" s="7">
        <v>43660</v>
      </c>
      <c r="C61" s="6">
        <v>0.30486111111111108</v>
      </c>
      <c r="D61">
        <v>4</v>
      </c>
      <c r="E61">
        <v>9</v>
      </c>
      <c r="F61" s="38">
        <v>0.37</v>
      </c>
      <c r="G61" s="40">
        <v>0.35</v>
      </c>
      <c r="H61" s="34">
        <v>0.315</v>
      </c>
      <c r="I61" s="40">
        <v>0.33800000000000002</v>
      </c>
      <c r="J61" s="34">
        <v>0.316</v>
      </c>
      <c r="K61" s="38">
        <v>0.36</v>
      </c>
      <c r="L61" s="40">
        <v>0.34699999999999998</v>
      </c>
      <c r="M61" s="35">
        <v>0.252</v>
      </c>
      <c r="N61">
        <f t="shared" si="0"/>
        <v>0.33099999999999996</v>
      </c>
    </row>
    <row r="62" spans="1:14">
      <c r="A62" s="2">
        <v>17</v>
      </c>
      <c r="B62" s="7">
        <v>43660</v>
      </c>
      <c r="C62" s="6">
        <v>0.48819444444444443</v>
      </c>
      <c r="D62">
        <v>4</v>
      </c>
      <c r="E62">
        <v>10</v>
      </c>
      <c r="F62" s="38">
        <v>0.36899999999999999</v>
      </c>
      <c r="G62" s="40">
        <v>0.34699999999999998</v>
      </c>
      <c r="H62" s="34">
        <v>0.313</v>
      </c>
      <c r="I62" s="40">
        <v>0.33600000000000002</v>
      </c>
      <c r="J62" s="34">
        <v>0.314</v>
      </c>
      <c r="K62" s="40">
        <v>0.35799999999999998</v>
      </c>
      <c r="L62" s="40">
        <v>0.34699999999999998</v>
      </c>
      <c r="M62" s="35">
        <v>0.26100000000000001</v>
      </c>
      <c r="N62">
        <f t="shared" si="0"/>
        <v>0.330625</v>
      </c>
    </row>
    <row r="63" spans="1:14" ht="14.25">
      <c r="A63" s="2">
        <v>17</v>
      </c>
      <c r="B63" s="7">
        <v>43660</v>
      </c>
      <c r="C63" s="6">
        <v>0.76041666666666663</v>
      </c>
      <c r="D63">
        <v>4</v>
      </c>
      <c r="E63">
        <v>12</v>
      </c>
      <c r="F63" s="44">
        <v>0.37</v>
      </c>
      <c r="G63" s="47">
        <v>0.34499999999999997</v>
      </c>
      <c r="H63" s="48">
        <v>0.312</v>
      </c>
      <c r="I63" s="47">
        <v>0.33700000000000002</v>
      </c>
      <c r="J63" s="48">
        <v>0.315</v>
      </c>
      <c r="K63" s="44">
        <v>0.35599999999999998</v>
      </c>
      <c r="L63" s="47">
        <v>0.34399999999999997</v>
      </c>
      <c r="M63" s="50">
        <v>0.26800000000000002</v>
      </c>
      <c r="N63">
        <f t="shared" si="0"/>
        <v>0.33087499999999992</v>
      </c>
    </row>
    <row r="64" spans="1:14" ht="14.25">
      <c r="A64" s="2">
        <v>17</v>
      </c>
      <c r="B64" s="7">
        <v>43660</v>
      </c>
      <c r="C64" s="6">
        <v>0.96527777777777779</v>
      </c>
      <c r="D64">
        <v>4</v>
      </c>
      <c r="E64">
        <v>13</v>
      </c>
      <c r="F64" s="38">
        <v>0.36899999999999999</v>
      </c>
      <c r="G64" s="40">
        <v>0.34699999999999998</v>
      </c>
      <c r="H64" s="34">
        <v>0.311</v>
      </c>
      <c r="I64" s="40">
        <v>0.33500000000000002</v>
      </c>
      <c r="J64" s="34">
        <v>0.311</v>
      </c>
      <c r="K64" s="40">
        <v>0.35299999999999998</v>
      </c>
      <c r="L64" s="40">
        <v>0.34</v>
      </c>
      <c r="M64" s="35">
        <v>0.27100000000000002</v>
      </c>
      <c r="N64">
        <f t="shared" si="0"/>
        <v>0.32962499999999995</v>
      </c>
    </row>
    <row r="65" spans="1:14" ht="14.25">
      <c r="A65" s="2">
        <v>17</v>
      </c>
      <c r="B65" s="7">
        <v>43661</v>
      </c>
      <c r="C65" s="6">
        <v>0.33055555555555555</v>
      </c>
      <c r="D65">
        <v>4</v>
      </c>
      <c r="E65">
        <v>14</v>
      </c>
      <c r="F65" s="45">
        <v>0.36699999999999999</v>
      </c>
      <c r="G65" s="44">
        <v>0.34899999999999998</v>
      </c>
      <c r="H65" s="47">
        <v>0.31900000000000001</v>
      </c>
      <c r="I65" s="44">
        <v>0.33900000000000002</v>
      </c>
      <c r="J65" s="47">
        <v>0.318</v>
      </c>
      <c r="K65" s="44">
        <v>0.35299999999999998</v>
      </c>
      <c r="L65" s="44">
        <v>0.33700000000000002</v>
      </c>
      <c r="M65" s="50">
        <v>0.26900000000000002</v>
      </c>
      <c r="N65">
        <f t="shared" si="0"/>
        <v>0.33137500000000003</v>
      </c>
    </row>
    <row r="66" spans="1:14" ht="14.25">
      <c r="A66" s="2">
        <v>17</v>
      </c>
      <c r="B66" s="7">
        <v>43661</v>
      </c>
      <c r="C66" s="6">
        <v>0.58333333333333337</v>
      </c>
      <c r="D66">
        <v>4</v>
      </c>
      <c r="E66">
        <v>15</v>
      </c>
      <c r="F66" s="45">
        <v>0.36199999999999999</v>
      </c>
      <c r="G66" s="45">
        <v>0.34799999999999998</v>
      </c>
      <c r="H66" s="44">
        <v>0.31900000000000001</v>
      </c>
      <c r="I66" s="44">
        <v>0.33300000000000002</v>
      </c>
      <c r="J66" s="47">
        <v>0.312</v>
      </c>
      <c r="K66" s="45">
        <v>0.35099999999999998</v>
      </c>
      <c r="L66" s="44">
        <v>0.33700000000000002</v>
      </c>
      <c r="M66" s="48">
        <v>0.26900000000000002</v>
      </c>
      <c r="N66">
        <f t="shared" si="0"/>
        <v>0.32887500000000003</v>
      </c>
    </row>
    <row r="67" spans="1:14" ht="14.25">
      <c r="A67" s="2">
        <v>17</v>
      </c>
      <c r="B67" s="7">
        <v>43661</v>
      </c>
      <c r="C67" s="6">
        <v>0.82638888888888884</v>
      </c>
      <c r="D67">
        <v>4</v>
      </c>
      <c r="E67">
        <v>16</v>
      </c>
      <c r="F67" s="45">
        <v>0.35699999999999998</v>
      </c>
      <c r="G67" s="45">
        <v>0.35</v>
      </c>
      <c r="H67" s="47">
        <v>0.31900000000000001</v>
      </c>
      <c r="I67" s="44">
        <v>0.33</v>
      </c>
      <c r="J67" s="44">
        <v>0.32200000000000001</v>
      </c>
      <c r="K67" s="45">
        <v>0.34899999999999998</v>
      </c>
      <c r="L67" s="44">
        <v>0.33500000000000002</v>
      </c>
      <c r="M67" s="48">
        <v>0.27200000000000002</v>
      </c>
      <c r="N67">
        <f t="shared" si="0"/>
        <v>0.32925000000000004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M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061F-0269-48D0-AB28-D84202441A70}">
  <dimension ref="A1:N69"/>
  <sheetViews>
    <sheetView workbookViewId="0">
      <selection activeCell="H74" sqref="H74"/>
    </sheetView>
  </sheetViews>
  <sheetFormatPr defaultRowHeight="14.45"/>
  <cols>
    <col min="1" max="1" width="12.5703125" customWidth="1"/>
    <col min="2" max="2" width="10.85546875" style="1" customWidth="1"/>
    <col min="3" max="3" width="14.28515625" style="3" customWidth="1"/>
    <col min="4" max="4" width="12.5703125" customWidth="1"/>
    <col min="5" max="5" width="9.710937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3">
        <v>0.60416666666666663</v>
      </c>
      <c r="D3" s="2">
        <v>1</v>
      </c>
      <c r="E3">
        <v>0</v>
      </c>
      <c r="F3" s="93">
        <v>0.189</v>
      </c>
      <c r="G3" s="93">
        <v>0.156</v>
      </c>
      <c r="H3" s="93">
        <v>0.14000000000000001</v>
      </c>
      <c r="I3" s="93">
        <v>0.14799999999999999</v>
      </c>
      <c r="J3" s="93">
        <v>0.28499999999999998</v>
      </c>
      <c r="K3" s="93">
        <v>0.189</v>
      </c>
      <c r="L3" s="93">
        <v>0.19</v>
      </c>
      <c r="M3" s="93">
        <v>0.18</v>
      </c>
      <c r="N3" s="4">
        <f>AVERAGE(F3:M3)</f>
        <v>0.18462499999999998</v>
      </c>
    </row>
    <row r="4" spans="1:14">
      <c r="A4">
        <v>-1</v>
      </c>
      <c r="B4" s="1">
        <v>43658</v>
      </c>
      <c r="C4" s="3">
        <v>0.45833333333333331</v>
      </c>
      <c r="D4" s="2">
        <v>1</v>
      </c>
      <c r="E4">
        <v>1</v>
      </c>
      <c r="F4" s="93">
        <v>0.373</v>
      </c>
      <c r="G4" s="93">
        <v>0.34</v>
      </c>
      <c r="H4" s="93">
        <v>0.33500000000000002</v>
      </c>
      <c r="I4" s="93">
        <v>0.318</v>
      </c>
      <c r="J4" s="93">
        <v>0.41599999999999998</v>
      </c>
      <c r="K4" s="93">
        <v>0.35599999999999998</v>
      </c>
      <c r="L4" s="93">
        <v>0.39300000000000002</v>
      </c>
      <c r="M4" s="93">
        <v>0.4</v>
      </c>
      <c r="N4" s="4">
        <f t="shared" ref="N4:N67" si="0">AVERAGE(F4:M4)</f>
        <v>0.36637499999999995</v>
      </c>
    </row>
    <row r="5" spans="1:14">
      <c r="A5">
        <v>-1</v>
      </c>
      <c r="B5" s="1">
        <v>43658</v>
      </c>
      <c r="C5" s="3">
        <v>0.73611111111111116</v>
      </c>
      <c r="D5" s="2">
        <v>1</v>
      </c>
      <c r="E5">
        <v>2</v>
      </c>
      <c r="F5" s="36">
        <v>0.379</v>
      </c>
      <c r="G5" s="40">
        <v>0.46800000000000003</v>
      </c>
      <c r="H5" s="38">
        <v>0.48299999999999998</v>
      </c>
      <c r="I5" s="39">
        <v>0.52300000000000002</v>
      </c>
      <c r="J5" s="39">
        <v>0.51500000000000001</v>
      </c>
      <c r="K5" s="38">
        <v>0.497</v>
      </c>
      <c r="L5" s="38">
        <v>0.502</v>
      </c>
      <c r="M5" s="60">
        <v>0.57699999999999996</v>
      </c>
      <c r="N5" s="4">
        <f t="shared" si="0"/>
        <v>0.49299999999999999</v>
      </c>
    </row>
    <row r="6" spans="1:14">
      <c r="A6">
        <v>-1</v>
      </c>
      <c r="B6" s="1">
        <v>43659</v>
      </c>
      <c r="C6" s="3">
        <v>0.5229166666666667</v>
      </c>
      <c r="D6" s="2">
        <v>1</v>
      </c>
      <c r="E6">
        <v>3</v>
      </c>
      <c r="F6" s="40">
        <v>0.41399999999999998</v>
      </c>
      <c r="G6" s="40">
        <v>0.41899999999999998</v>
      </c>
      <c r="H6" s="38">
        <v>0.44700000000000001</v>
      </c>
      <c r="I6" s="39">
        <v>0.47699999999999998</v>
      </c>
      <c r="J6" s="54">
        <v>0.5</v>
      </c>
      <c r="K6" s="54">
        <v>0.499</v>
      </c>
      <c r="L6" s="54">
        <v>0.5</v>
      </c>
      <c r="M6" s="57">
        <v>0.57999999999999996</v>
      </c>
      <c r="N6" s="4">
        <f t="shared" si="0"/>
        <v>0.47950000000000004</v>
      </c>
    </row>
    <row r="7" spans="1:14">
      <c r="A7">
        <v>-1</v>
      </c>
      <c r="B7" s="1">
        <v>43659</v>
      </c>
      <c r="C7" s="3">
        <v>0.74861111111111101</v>
      </c>
      <c r="D7" s="2">
        <v>1</v>
      </c>
      <c r="E7">
        <v>4</v>
      </c>
      <c r="F7" s="40">
        <v>0.38100000000000001</v>
      </c>
      <c r="G7" s="40">
        <v>0.41199999999999998</v>
      </c>
      <c r="H7" s="38">
        <v>0.43099999999999999</v>
      </c>
      <c r="I7" s="54">
        <v>0.51500000000000001</v>
      </c>
      <c r="J7" s="60">
        <v>0.54100000000000004</v>
      </c>
      <c r="K7" s="59">
        <v>0.56200000000000006</v>
      </c>
      <c r="L7" s="59">
        <v>0.56599999999999995</v>
      </c>
      <c r="M7" s="57">
        <v>0.626</v>
      </c>
      <c r="N7" s="4">
        <f t="shared" si="0"/>
        <v>0.50424999999999998</v>
      </c>
    </row>
    <row r="8" spans="1:14">
      <c r="A8">
        <v>-1</v>
      </c>
      <c r="B8" s="1">
        <v>43660</v>
      </c>
      <c r="C8" s="3">
        <v>0</v>
      </c>
      <c r="D8" s="2">
        <v>1</v>
      </c>
      <c r="E8">
        <v>5</v>
      </c>
      <c r="F8" s="34">
        <v>0.371</v>
      </c>
      <c r="G8" s="34">
        <v>0.34399999999999997</v>
      </c>
      <c r="H8" s="38">
        <v>0.45300000000000001</v>
      </c>
      <c r="I8" s="39">
        <v>0.46899999999999997</v>
      </c>
      <c r="J8" s="39">
        <v>0.47299999999999998</v>
      </c>
      <c r="K8" s="57">
        <v>0.63100000000000001</v>
      </c>
      <c r="L8" s="57">
        <v>0.67</v>
      </c>
      <c r="M8" s="57">
        <v>0.64300000000000002</v>
      </c>
      <c r="N8" s="4">
        <f t="shared" si="0"/>
        <v>0.50674999999999992</v>
      </c>
    </row>
    <row r="9" spans="1:14">
      <c r="A9">
        <v>-1</v>
      </c>
      <c r="B9" s="1">
        <v>43660</v>
      </c>
      <c r="C9" s="3">
        <v>0.31388888888888888</v>
      </c>
      <c r="D9" s="2">
        <v>1</v>
      </c>
      <c r="E9">
        <v>6</v>
      </c>
      <c r="F9" s="34">
        <v>0.39400000000000002</v>
      </c>
      <c r="G9" s="39">
        <v>0.501</v>
      </c>
      <c r="H9" s="60">
        <v>0.55300000000000005</v>
      </c>
      <c r="I9" s="54">
        <v>0.53</v>
      </c>
      <c r="J9" s="54">
        <v>0.53800000000000003</v>
      </c>
      <c r="K9" s="57">
        <v>0.629</v>
      </c>
      <c r="L9" s="57">
        <v>0.63500000000000001</v>
      </c>
      <c r="M9" s="59">
        <v>0.60199999999999998</v>
      </c>
      <c r="N9" s="4">
        <f t="shared" si="0"/>
        <v>0.54775000000000007</v>
      </c>
    </row>
    <row r="10" spans="1:14">
      <c r="A10">
        <v>-1</v>
      </c>
      <c r="B10" s="1">
        <v>43660</v>
      </c>
      <c r="C10" s="3">
        <v>0.49722222222222223</v>
      </c>
      <c r="D10" s="2">
        <v>1</v>
      </c>
      <c r="E10">
        <v>7</v>
      </c>
      <c r="F10" s="38">
        <v>0.49</v>
      </c>
      <c r="G10" s="60">
        <v>0.64700000000000002</v>
      </c>
      <c r="H10" s="54">
        <v>0.57799999999999996</v>
      </c>
      <c r="I10" s="60">
        <v>0.622</v>
      </c>
      <c r="J10" s="54">
        <v>0.60399999999999998</v>
      </c>
      <c r="K10" s="59">
        <v>0.70799999999999996</v>
      </c>
      <c r="L10" s="57">
        <v>0.75700000000000001</v>
      </c>
      <c r="M10" s="60">
        <v>0.64500000000000002</v>
      </c>
      <c r="N10" s="4">
        <f t="shared" si="0"/>
        <v>0.63137500000000002</v>
      </c>
    </row>
    <row r="11" spans="1:14" ht="14.25">
      <c r="A11">
        <v>-1</v>
      </c>
      <c r="B11" s="1">
        <v>43660</v>
      </c>
      <c r="C11" s="3">
        <v>0.77083333333333337</v>
      </c>
      <c r="D11" s="2">
        <v>1</v>
      </c>
      <c r="E11">
        <v>8</v>
      </c>
      <c r="F11" s="45">
        <v>0.497</v>
      </c>
      <c r="G11" s="82">
        <v>0.6</v>
      </c>
      <c r="H11" s="82">
        <v>0.59699999999999998</v>
      </c>
      <c r="I11" s="44">
        <v>0.42899999999999999</v>
      </c>
      <c r="J11" s="47">
        <v>0.41799999999999998</v>
      </c>
      <c r="K11" s="47">
        <v>0.39800000000000002</v>
      </c>
      <c r="L11" s="82">
        <v>0.63100000000000001</v>
      </c>
      <c r="M11" s="81">
        <v>0.56100000000000005</v>
      </c>
      <c r="N11" s="4">
        <f t="shared" si="0"/>
        <v>0.51637500000000003</v>
      </c>
    </row>
    <row r="12" spans="1:14" ht="14.25">
      <c r="A12">
        <v>-1</v>
      </c>
      <c r="B12" s="1">
        <v>43660</v>
      </c>
      <c r="C12" s="3">
        <v>0.97430555555555554</v>
      </c>
      <c r="D12" s="2">
        <v>1</v>
      </c>
      <c r="E12">
        <v>9</v>
      </c>
      <c r="F12" s="60">
        <v>0.60199999999999998</v>
      </c>
      <c r="G12" s="39">
        <v>0.56000000000000005</v>
      </c>
      <c r="H12" s="38">
        <v>0.505</v>
      </c>
      <c r="I12" s="38">
        <v>0.51800000000000002</v>
      </c>
      <c r="J12" s="60">
        <v>0.627</v>
      </c>
      <c r="K12" s="40">
        <v>0.47699999999999998</v>
      </c>
      <c r="L12" s="38">
        <v>0.51100000000000001</v>
      </c>
      <c r="M12" s="60">
        <v>0.621</v>
      </c>
      <c r="N12" s="4">
        <f t="shared" si="0"/>
        <v>0.55262499999999992</v>
      </c>
    </row>
    <row r="13" spans="1:14" ht="14.25">
      <c r="A13">
        <v>-1</v>
      </c>
      <c r="B13" s="1">
        <v>43661</v>
      </c>
      <c r="C13" s="3">
        <v>0.3430555555555555</v>
      </c>
      <c r="D13" s="2">
        <v>1</v>
      </c>
      <c r="E13">
        <v>10</v>
      </c>
      <c r="F13" s="43">
        <v>0.55000000000000004</v>
      </c>
      <c r="G13" s="81">
        <v>0.60499999999999998</v>
      </c>
      <c r="H13" s="44">
        <v>0.46899999999999997</v>
      </c>
      <c r="I13" s="47">
        <v>0.45500000000000002</v>
      </c>
      <c r="J13" s="81">
        <v>0.59699999999999998</v>
      </c>
      <c r="K13" s="81">
        <v>0.59299999999999997</v>
      </c>
      <c r="L13" s="44">
        <v>0.498</v>
      </c>
      <c r="M13" s="43">
        <v>0.56200000000000006</v>
      </c>
      <c r="N13" s="4">
        <f t="shared" si="0"/>
        <v>0.54112500000000008</v>
      </c>
    </row>
    <row r="14" spans="1:14" ht="14.25">
      <c r="A14">
        <v>-1</v>
      </c>
      <c r="B14" s="1">
        <v>43661</v>
      </c>
      <c r="C14" s="3">
        <v>0.59375</v>
      </c>
      <c r="D14" s="2">
        <v>1</v>
      </c>
      <c r="E14">
        <v>11</v>
      </c>
      <c r="F14" s="45">
        <v>0.51800000000000002</v>
      </c>
      <c r="G14" s="81">
        <v>0.623</v>
      </c>
      <c r="H14" s="43">
        <v>0.56299999999999994</v>
      </c>
      <c r="I14" s="50">
        <v>0.34</v>
      </c>
      <c r="J14" s="47">
        <v>0.41299999999999998</v>
      </c>
      <c r="K14" s="44">
        <v>0.46600000000000003</v>
      </c>
      <c r="L14" s="48">
        <v>0.36399999999999999</v>
      </c>
      <c r="M14" s="45">
        <v>0.52500000000000002</v>
      </c>
      <c r="N14" s="4">
        <f t="shared" si="0"/>
        <v>0.47649999999999998</v>
      </c>
    </row>
    <row r="15" spans="1:14" ht="14.25">
      <c r="A15">
        <v>-1</v>
      </c>
      <c r="B15" s="1">
        <v>43661</v>
      </c>
      <c r="C15" s="3">
        <v>0.84166666666666667</v>
      </c>
      <c r="D15" s="2">
        <v>1</v>
      </c>
      <c r="E15">
        <v>12</v>
      </c>
      <c r="F15" s="45">
        <v>0.503</v>
      </c>
      <c r="G15" s="45">
        <v>0.51300000000000001</v>
      </c>
      <c r="H15" s="47">
        <v>0.439</v>
      </c>
      <c r="I15" s="48">
        <v>0.37</v>
      </c>
      <c r="J15" s="44">
        <v>0.47799999999999998</v>
      </c>
      <c r="K15" s="47">
        <v>0.43099999999999999</v>
      </c>
      <c r="L15" s="48">
        <v>0.377</v>
      </c>
      <c r="M15" s="45">
        <v>0.51100000000000001</v>
      </c>
      <c r="N15" s="4">
        <f t="shared" si="0"/>
        <v>0.45274999999999999</v>
      </c>
    </row>
    <row r="16" spans="1:14" ht="15">
      <c r="A16" s="61"/>
      <c r="B16" s="65"/>
      <c r="C16" s="72"/>
      <c r="D16" s="73"/>
      <c r="E16" s="61"/>
      <c r="F16" s="63"/>
      <c r="G16" s="63"/>
      <c r="H16" s="63"/>
      <c r="I16" s="63"/>
      <c r="J16" s="63"/>
      <c r="K16" s="63"/>
      <c r="L16" s="63"/>
      <c r="M16" s="63"/>
      <c r="N16" s="74"/>
    </row>
    <row r="17" spans="1:14">
      <c r="A17">
        <v>4</v>
      </c>
      <c r="B17" s="1">
        <v>43657</v>
      </c>
      <c r="C17" s="3">
        <v>0.61458333333333337</v>
      </c>
      <c r="D17" s="2">
        <v>1</v>
      </c>
      <c r="E17">
        <v>0</v>
      </c>
      <c r="F17" s="93">
        <v>0.17</v>
      </c>
      <c r="G17" s="93">
        <v>0.156</v>
      </c>
      <c r="H17" s="93">
        <v>0.192</v>
      </c>
      <c r="I17" s="93">
        <v>0.16500000000000001</v>
      </c>
      <c r="J17" s="93">
        <v>0.16600000000000001</v>
      </c>
      <c r="K17" s="93">
        <v>0.17100000000000001</v>
      </c>
      <c r="L17" s="93">
        <v>0.17799999999999999</v>
      </c>
      <c r="M17" s="93">
        <v>0.16500000000000001</v>
      </c>
      <c r="N17" s="4">
        <f t="shared" si="0"/>
        <v>0.170375</v>
      </c>
    </row>
    <row r="18" spans="1:14">
      <c r="A18">
        <v>4</v>
      </c>
      <c r="B18" s="1">
        <v>43657</v>
      </c>
      <c r="C18" s="3">
        <v>0.92499999999999993</v>
      </c>
      <c r="D18" s="2">
        <v>1</v>
      </c>
      <c r="E18">
        <v>1</v>
      </c>
      <c r="F18" s="93">
        <v>0.376</v>
      </c>
      <c r="G18" s="93">
        <v>0.29899999999999999</v>
      </c>
      <c r="H18" s="93">
        <v>0.36599999999999999</v>
      </c>
      <c r="I18" s="93">
        <v>0.38300000000000001</v>
      </c>
      <c r="J18" s="93">
        <v>0.34100000000000003</v>
      </c>
      <c r="K18" s="93">
        <v>0.38400000000000001</v>
      </c>
      <c r="L18" s="93">
        <v>0.40699999999999997</v>
      </c>
      <c r="M18" s="93">
        <v>0.41099999999999998</v>
      </c>
      <c r="N18" s="4">
        <f t="shared" si="0"/>
        <v>0.37087500000000001</v>
      </c>
    </row>
    <row r="19" spans="1:14">
      <c r="A19">
        <v>4</v>
      </c>
      <c r="B19" s="1">
        <v>43658</v>
      </c>
      <c r="C19" s="3">
        <v>0.21666666666666667</v>
      </c>
      <c r="D19" s="2">
        <v>1</v>
      </c>
      <c r="E19">
        <v>2</v>
      </c>
      <c r="F19" s="93">
        <v>0.50600000000000001</v>
      </c>
      <c r="G19" s="93">
        <v>0.46400000000000002</v>
      </c>
      <c r="H19" s="93">
        <v>0.47399999999999998</v>
      </c>
      <c r="I19" s="93">
        <v>0.504</v>
      </c>
      <c r="J19" s="93">
        <v>0.44400000000000001</v>
      </c>
      <c r="K19" s="93">
        <v>0.47799999999999998</v>
      </c>
      <c r="L19" s="93">
        <v>0.55900000000000005</v>
      </c>
      <c r="M19" s="93">
        <v>0.52200000000000002</v>
      </c>
      <c r="N19" s="4">
        <f t="shared" si="0"/>
        <v>0.49387500000000006</v>
      </c>
    </row>
    <row r="20" spans="1:14">
      <c r="A20">
        <v>4</v>
      </c>
      <c r="B20" s="1">
        <v>43658</v>
      </c>
      <c r="C20" s="3">
        <v>0.51041666666666663</v>
      </c>
      <c r="D20" s="2">
        <v>1</v>
      </c>
      <c r="E20">
        <v>3</v>
      </c>
      <c r="F20" s="93">
        <v>0.311</v>
      </c>
      <c r="G20" s="93">
        <v>0.53100000000000003</v>
      </c>
      <c r="H20" s="93">
        <v>0.53100000000000003</v>
      </c>
      <c r="I20" s="93">
        <v>0.55600000000000005</v>
      </c>
      <c r="J20" s="93">
        <v>0.503</v>
      </c>
      <c r="K20" s="93">
        <v>0.51900000000000002</v>
      </c>
      <c r="L20" s="93">
        <v>0.55900000000000005</v>
      </c>
      <c r="M20" s="93">
        <v>0.35899999999999999</v>
      </c>
      <c r="N20" s="4">
        <f t="shared" si="0"/>
        <v>0.48362500000000008</v>
      </c>
    </row>
    <row r="21" spans="1:14">
      <c r="A21">
        <v>4</v>
      </c>
      <c r="B21" s="1">
        <v>43658</v>
      </c>
      <c r="C21" s="3">
        <v>0.72430555555555554</v>
      </c>
      <c r="D21" s="2">
        <v>1</v>
      </c>
      <c r="E21">
        <v>4</v>
      </c>
      <c r="F21" s="44">
        <v>0.34</v>
      </c>
      <c r="G21" s="45">
        <v>0.36</v>
      </c>
      <c r="H21" s="81">
        <v>0.40500000000000003</v>
      </c>
      <c r="I21" s="43">
        <v>0.4</v>
      </c>
      <c r="J21" s="43">
        <v>0.38700000000000001</v>
      </c>
      <c r="K21" s="43">
        <v>0.38400000000000001</v>
      </c>
      <c r="L21" s="81">
        <v>0.40699999999999997</v>
      </c>
      <c r="M21" s="44">
        <v>0.33400000000000002</v>
      </c>
      <c r="N21" s="4">
        <f t="shared" si="0"/>
        <v>0.37712499999999999</v>
      </c>
    </row>
    <row r="22" spans="1:14">
      <c r="A22">
        <v>4</v>
      </c>
      <c r="B22" s="1">
        <v>43658</v>
      </c>
      <c r="C22" s="3">
        <v>0.95694444444444438</v>
      </c>
      <c r="D22" s="2">
        <v>1</v>
      </c>
      <c r="E22">
        <v>5</v>
      </c>
      <c r="F22" s="46">
        <v>0.77600000000000002</v>
      </c>
      <c r="G22" s="82">
        <v>0.70499999999999996</v>
      </c>
      <c r="H22" s="82">
        <v>0.73099999999999998</v>
      </c>
      <c r="I22" s="46">
        <v>0.78800000000000003</v>
      </c>
      <c r="J22" s="82">
        <v>0.71899999999999997</v>
      </c>
      <c r="K22" s="82">
        <v>0.70399999999999996</v>
      </c>
      <c r="L22" s="46">
        <v>0.74099999999999999</v>
      </c>
      <c r="M22" s="46">
        <v>0.74</v>
      </c>
      <c r="N22" s="4">
        <f t="shared" si="0"/>
        <v>0.73799999999999999</v>
      </c>
    </row>
    <row r="23" spans="1:14">
      <c r="A23">
        <v>4</v>
      </c>
      <c r="B23" s="1">
        <v>43659</v>
      </c>
      <c r="C23" s="3">
        <v>0.23819444444444446</v>
      </c>
      <c r="D23" s="2">
        <v>1</v>
      </c>
      <c r="E23">
        <v>6</v>
      </c>
      <c r="F23" s="43">
        <v>0.59599999999999997</v>
      </c>
      <c r="G23" s="82">
        <v>0.70099999999999996</v>
      </c>
      <c r="H23" s="82">
        <v>0.70599999999999996</v>
      </c>
      <c r="I23" s="46">
        <v>0.73399999999999999</v>
      </c>
      <c r="J23" s="82">
        <v>0.68400000000000005</v>
      </c>
      <c r="K23" s="82">
        <v>0.69599999999999995</v>
      </c>
      <c r="L23" s="82">
        <v>0.70799999999999996</v>
      </c>
      <c r="M23" s="43">
        <v>0.60599999999999998</v>
      </c>
      <c r="N23" s="4">
        <f t="shared" si="0"/>
        <v>0.67887500000000001</v>
      </c>
    </row>
    <row r="24" spans="1:14">
      <c r="A24">
        <v>4</v>
      </c>
      <c r="B24" s="1">
        <v>43659</v>
      </c>
      <c r="C24" s="3">
        <v>0.49861111111111112</v>
      </c>
      <c r="D24" s="2">
        <v>1</v>
      </c>
      <c r="E24">
        <v>7</v>
      </c>
      <c r="F24" s="34">
        <v>0.372</v>
      </c>
      <c r="G24" s="60">
        <v>0.59799999999999998</v>
      </c>
      <c r="H24" s="57">
        <v>0.67700000000000005</v>
      </c>
      <c r="I24" s="57">
        <v>0.67400000000000004</v>
      </c>
      <c r="J24" s="60">
        <v>0.59299999999999997</v>
      </c>
      <c r="K24" s="59">
        <v>0.63700000000000001</v>
      </c>
      <c r="L24" s="59">
        <v>0.61499999999999999</v>
      </c>
      <c r="M24" s="34">
        <v>0.38900000000000001</v>
      </c>
      <c r="N24" s="4">
        <f t="shared" si="0"/>
        <v>0.56937500000000008</v>
      </c>
    </row>
    <row r="25" spans="1:14">
      <c r="A25">
        <v>4</v>
      </c>
      <c r="B25" s="1">
        <v>43659</v>
      </c>
      <c r="C25" s="3">
        <v>0.74861111111111101</v>
      </c>
      <c r="D25" s="2">
        <v>1</v>
      </c>
      <c r="E25">
        <v>8</v>
      </c>
      <c r="F25" s="48">
        <v>0.317</v>
      </c>
      <c r="G25" s="45">
        <v>0.40899999999999997</v>
      </c>
      <c r="H25" s="46">
        <v>0.58299999999999996</v>
      </c>
      <c r="I25" s="46">
        <v>0.57899999999999996</v>
      </c>
      <c r="J25" s="81">
        <v>0.50700000000000001</v>
      </c>
      <c r="K25" s="81">
        <v>0.48699999999999999</v>
      </c>
      <c r="L25" s="47">
        <v>0.36399999999999999</v>
      </c>
      <c r="M25" s="55">
        <v>0.245</v>
      </c>
      <c r="N25" s="4">
        <f t="shared" si="0"/>
        <v>0.43637500000000001</v>
      </c>
    </row>
    <row r="26" spans="1:14">
      <c r="A26">
        <v>4</v>
      </c>
      <c r="B26" s="1">
        <v>43660</v>
      </c>
      <c r="C26" s="3">
        <v>1.3194444444444444E-2</v>
      </c>
      <c r="D26" s="2">
        <v>1</v>
      </c>
      <c r="E26">
        <v>9</v>
      </c>
      <c r="F26" s="34">
        <v>0.33300000000000002</v>
      </c>
      <c r="G26" s="40">
        <v>0.36</v>
      </c>
      <c r="H26" s="40">
        <v>0.35799999999999998</v>
      </c>
      <c r="I26" s="40">
        <v>0.36299999999999999</v>
      </c>
      <c r="J26" s="40">
        <v>0.35799999999999998</v>
      </c>
      <c r="K26" s="38">
        <v>0.39500000000000002</v>
      </c>
      <c r="L26" s="34">
        <v>0.317</v>
      </c>
      <c r="M26" s="35">
        <v>0.28999999999999998</v>
      </c>
      <c r="N26" s="4">
        <f t="shared" si="0"/>
        <v>0.34675000000000006</v>
      </c>
    </row>
    <row r="27" spans="1:14">
      <c r="A27">
        <v>4</v>
      </c>
      <c r="B27" s="1">
        <v>43660</v>
      </c>
      <c r="C27" s="3">
        <v>0.3263888888888889</v>
      </c>
      <c r="D27" s="2">
        <v>1</v>
      </c>
      <c r="E27">
        <v>10</v>
      </c>
      <c r="F27" s="40">
        <v>0.39100000000000001</v>
      </c>
      <c r="G27" s="40">
        <v>0.39400000000000002</v>
      </c>
      <c r="H27" s="39">
        <v>0.46300000000000002</v>
      </c>
      <c r="I27" s="39">
        <v>0.45900000000000002</v>
      </c>
      <c r="J27" s="38">
        <v>0.41</v>
      </c>
      <c r="K27" s="38">
        <v>0.42599999999999999</v>
      </c>
      <c r="L27" s="40">
        <v>0.37</v>
      </c>
      <c r="M27" s="34">
        <v>0.34300000000000003</v>
      </c>
      <c r="N27" s="4">
        <f t="shared" si="0"/>
        <v>0.40700000000000003</v>
      </c>
    </row>
    <row r="28" spans="1:14">
      <c r="A28">
        <v>4</v>
      </c>
      <c r="B28" s="1">
        <v>43660</v>
      </c>
      <c r="C28" s="3">
        <v>0.51250000000000007</v>
      </c>
      <c r="D28" s="2">
        <v>1</v>
      </c>
      <c r="E28">
        <v>11</v>
      </c>
      <c r="F28" s="38">
        <v>0.39900000000000002</v>
      </c>
      <c r="G28" s="34">
        <v>0.32500000000000001</v>
      </c>
      <c r="H28" s="38">
        <v>0.40100000000000002</v>
      </c>
      <c r="I28" s="39">
        <v>0.42499999999999999</v>
      </c>
      <c r="J28" s="34">
        <v>0.33700000000000002</v>
      </c>
      <c r="K28" s="40">
        <v>0.36899999999999999</v>
      </c>
      <c r="L28" s="34">
        <v>0.32100000000000001</v>
      </c>
      <c r="M28" s="34">
        <v>0.34</v>
      </c>
      <c r="N28" s="4">
        <f t="shared" si="0"/>
        <v>0.36462500000000003</v>
      </c>
    </row>
    <row r="29" spans="1:14">
      <c r="A29">
        <v>4</v>
      </c>
      <c r="B29" s="1">
        <v>43660</v>
      </c>
      <c r="C29" s="3">
        <v>0.73958333333333337</v>
      </c>
      <c r="D29" s="2">
        <v>1</v>
      </c>
      <c r="E29">
        <v>12</v>
      </c>
      <c r="F29" s="47">
        <v>0.32800000000000001</v>
      </c>
      <c r="G29" s="48">
        <v>0.28399999999999997</v>
      </c>
      <c r="H29" s="44">
        <v>0.373</v>
      </c>
      <c r="I29" s="44">
        <v>0.379</v>
      </c>
      <c r="J29" s="44">
        <v>0.35299999999999998</v>
      </c>
      <c r="K29" s="44">
        <v>0.35599999999999998</v>
      </c>
      <c r="L29" s="48">
        <v>0.311</v>
      </c>
      <c r="M29" s="50">
        <v>0.26800000000000002</v>
      </c>
      <c r="N29" s="4">
        <f t="shared" si="0"/>
        <v>0.33150000000000002</v>
      </c>
    </row>
    <row r="30" spans="1:14" ht="14.25">
      <c r="A30">
        <v>4</v>
      </c>
      <c r="B30" s="1">
        <v>43660</v>
      </c>
      <c r="C30" s="3">
        <v>0.98541666666666661</v>
      </c>
      <c r="D30" s="2">
        <v>1</v>
      </c>
      <c r="E30">
        <v>13</v>
      </c>
      <c r="F30" s="39">
        <v>0.42199999999999999</v>
      </c>
      <c r="G30" s="34">
        <v>0.308</v>
      </c>
      <c r="H30" s="38">
        <v>0.374</v>
      </c>
      <c r="I30" s="39">
        <v>0.40600000000000003</v>
      </c>
      <c r="J30" s="40">
        <v>0.33700000000000002</v>
      </c>
      <c r="K30" s="38">
        <v>0.36599999999999999</v>
      </c>
      <c r="L30" s="34">
        <v>0.32100000000000001</v>
      </c>
      <c r="M30" s="40">
        <v>0.35299999999999998</v>
      </c>
      <c r="N30" s="4">
        <f t="shared" si="0"/>
        <v>0.36087500000000006</v>
      </c>
    </row>
    <row r="31" spans="1:14" ht="14.25">
      <c r="A31">
        <v>4</v>
      </c>
      <c r="B31" s="1">
        <v>43661</v>
      </c>
      <c r="C31" s="3">
        <v>0.31597222222222221</v>
      </c>
      <c r="D31" s="2">
        <v>1</v>
      </c>
      <c r="E31">
        <v>14</v>
      </c>
      <c r="F31" s="44">
        <v>0.307</v>
      </c>
      <c r="G31" s="50">
        <v>0.224</v>
      </c>
      <c r="H31" s="47">
        <v>0.27700000000000002</v>
      </c>
      <c r="I31" s="48">
        <v>0.26600000000000001</v>
      </c>
      <c r="J31" s="47">
        <v>0.27900000000000003</v>
      </c>
      <c r="K31" s="47">
        <v>0.28599999999999998</v>
      </c>
      <c r="L31" s="48">
        <v>0.26400000000000001</v>
      </c>
      <c r="M31" s="48">
        <v>0.26700000000000002</v>
      </c>
      <c r="N31" s="4">
        <f t="shared" si="0"/>
        <v>0.27125000000000005</v>
      </c>
    </row>
    <row r="32" spans="1:14" ht="14.25">
      <c r="A32">
        <v>4</v>
      </c>
      <c r="B32" s="1">
        <v>43661</v>
      </c>
      <c r="C32" s="3">
        <v>0.6069444444444444</v>
      </c>
      <c r="D32" s="2">
        <v>1</v>
      </c>
      <c r="E32">
        <v>15</v>
      </c>
      <c r="F32" s="44">
        <v>0.314</v>
      </c>
      <c r="G32" s="50">
        <v>0.23400000000000001</v>
      </c>
      <c r="H32" s="47">
        <v>0.28699999999999998</v>
      </c>
      <c r="I32" s="47">
        <v>0.27600000000000002</v>
      </c>
      <c r="J32" s="47">
        <v>0.27900000000000003</v>
      </c>
      <c r="K32" s="47">
        <v>0.28299999999999997</v>
      </c>
      <c r="L32" s="48">
        <v>0.26500000000000001</v>
      </c>
      <c r="M32" s="47">
        <v>0.27700000000000002</v>
      </c>
      <c r="N32" s="4">
        <f t="shared" si="0"/>
        <v>0.27687500000000004</v>
      </c>
    </row>
    <row r="33" spans="1:14" ht="14.25">
      <c r="A33">
        <v>4</v>
      </c>
      <c r="B33" s="1">
        <v>43661</v>
      </c>
      <c r="C33" s="3">
        <v>0.84722222222222221</v>
      </c>
      <c r="D33" s="2">
        <v>1</v>
      </c>
      <c r="E33">
        <v>16</v>
      </c>
      <c r="F33" s="44">
        <v>0.315</v>
      </c>
      <c r="G33" s="50">
        <v>0.247</v>
      </c>
      <c r="H33" s="47">
        <v>0.28299999999999997</v>
      </c>
      <c r="I33" s="47">
        <v>0.27900000000000003</v>
      </c>
      <c r="J33" s="47">
        <v>0.28199999999999997</v>
      </c>
      <c r="K33" s="47">
        <v>0.28299999999999997</v>
      </c>
      <c r="L33" s="48">
        <v>0.27400000000000002</v>
      </c>
      <c r="M33" s="47">
        <v>0.28000000000000003</v>
      </c>
      <c r="N33" s="4">
        <f t="shared" si="0"/>
        <v>0.28037500000000004</v>
      </c>
    </row>
    <row r="34" spans="1:14" ht="15">
      <c r="A34" s="61"/>
      <c r="B34" s="65"/>
      <c r="C34" s="72"/>
      <c r="D34" s="73"/>
      <c r="E34" s="61"/>
      <c r="F34" s="63"/>
      <c r="G34" s="63"/>
      <c r="H34" s="63"/>
      <c r="I34" s="63"/>
      <c r="J34" s="63"/>
      <c r="K34" s="63"/>
      <c r="L34" s="63"/>
      <c r="M34" s="63"/>
      <c r="N34" s="74"/>
    </row>
    <row r="35" spans="1:14">
      <c r="A35">
        <v>11</v>
      </c>
      <c r="B35" s="1">
        <v>43657</v>
      </c>
      <c r="C35" s="3">
        <v>0.61805555555555558</v>
      </c>
      <c r="D35" s="2">
        <v>1</v>
      </c>
      <c r="E35">
        <v>0</v>
      </c>
      <c r="F35" s="93">
        <v>0.17699999999999999</v>
      </c>
      <c r="G35" s="93">
        <v>0.153</v>
      </c>
      <c r="H35" s="93">
        <v>0.16800000000000001</v>
      </c>
      <c r="I35" s="93">
        <v>0.17799999999999999</v>
      </c>
      <c r="J35" s="93">
        <v>0.16900000000000001</v>
      </c>
      <c r="K35" s="93">
        <v>0.17599999999999999</v>
      </c>
      <c r="L35" s="93">
        <v>0.17199999999999999</v>
      </c>
      <c r="M35" s="93">
        <v>0.158</v>
      </c>
      <c r="N35" s="4">
        <f t="shared" si="0"/>
        <v>0.16887499999999997</v>
      </c>
    </row>
    <row r="36" spans="1:14">
      <c r="A36">
        <v>11</v>
      </c>
      <c r="B36" s="1">
        <v>43657</v>
      </c>
      <c r="C36" s="3">
        <v>0.43055555555555558</v>
      </c>
      <c r="D36" s="2">
        <v>1</v>
      </c>
      <c r="E36">
        <v>1</v>
      </c>
      <c r="F36" s="93">
        <v>0.17199999999999999</v>
      </c>
      <c r="G36" s="93">
        <v>0.17399999999999999</v>
      </c>
      <c r="H36" s="93">
        <v>0.189</v>
      </c>
      <c r="I36" s="93">
        <v>0.21199999999999999</v>
      </c>
      <c r="J36" s="93">
        <v>0.215</v>
      </c>
      <c r="K36" s="93">
        <v>0.20200000000000001</v>
      </c>
      <c r="L36" s="93">
        <v>0.20499999999999999</v>
      </c>
      <c r="M36" s="93">
        <v>0.17100000000000001</v>
      </c>
      <c r="N36" s="4">
        <f t="shared" si="0"/>
        <v>0.1925</v>
      </c>
    </row>
    <row r="37" spans="1:14">
      <c r="A37">
        <v>11</v>
      </c>
      <c r="B37" s="1">
        <v>43658</v>
      </c>
      <c r="C37" s="3">
        <v>0.21805555555555556</v>
      </c>
      <c r="D37" s="2">
        <v>1</v>
      </c>
      <c r="E37">
        <v>2</v>
      </c>
      <c r="F37" s="93">
        <v>0.23499999999999999</v>
      </c>
      <c r="G37" s="93">
        <v>0.23499999999999999</v>
      </c>
      <c r="H37" s="93">
        <v>0.27400000000000002</v>
      </c>
      <c r="I37" s="93">
        <v>0.29699999999999999</v>
      </c>
      <c r="J37" s="93">
        <v>0.27300000000000002</v>
      </c>
      <c r="K37" s="93">
        <v>0.29299999999999998</v>
      </c>
      <c r="L37" s="93">
        <v>0.25600000000000001</v>
      </c>
      <c r="M37" s="93">
        <v>0.22900000000000001</v>
      </c>
      <c r="N37" s="4">
        <f t="shared" si="0"/>
        <v>0.26150000000000001</v>
      </c>
    </row>
    <row r="38" spans="1:14">
      <c r="A38">
        <v>11</v>
      </c>
      <c r="B38" s="1">
        <v>43658</v>
      </c>
      <c r="C38" s="3">
        <v>0.45833333333333331</v>
      </c>
      <c r="D38" s="2">
        <v>1</v>
      </c>
      <c r="E38">
        <v>3</v>
      </c>
      <c r="F38" s="93">
        <v>0.42899999999999999</v>
      </c>
      <c r="G38" s="93">
        <v>0.46800000000000003</v>
      </c>
      <c r="H38" s="93">
        <v>0.42399999999999999</v>
      </c>
      <c r="I38" s="93">
        <v>0.48699999999999999</v>
      </c>
      <c r="J38" s="93">
        <v>0.45</v>
      </c>
      <c r="K38" s="93">
        <v>0.46899999999999997</v>
      </c>
      <c r="L38" s="93">
        <v>0.44400000000000001</v>
      </c>
      <c r="M38" s="93">
        <v>0.443</v>
      </c>
      <c r="N38" s="4">
        <f t="shared" si="0"/>
        <v>0.45174999999999998</v>
      </c>
    </row>
    <row r="39" spans="1:14">
      <c r="A39">
        <v>11</v>
      </c>
      <c r="B39" s="1">
        <v>43658</v>
      </c>
      <c r="C39" s="3">
        <v>0.72916666666666663</v>
      </c>
      <c r="D39" s="2">
        <v>1</v>
      </c>
      <c r="E39">
        <v>4</v>
      </c>
      <c r="F39" s="59">
        <v>0.55300000000000005</v>
      </c>
      <c r="G39" s="60">
        <v>0.51700000000000002</v>
      </c>
      <c r="H39" s="60">
        <v>0.49</v>
      </c>
      <c r="I39" s="54">
        <v>0.45400000000000001</v>
      </c>
      <c r="J39" s="39">
        <v>0.436</v>
      </c>
      <c r="K39" s="54">
        <v>0.46200000000000002</v>
      </c>
      <c r="L39" s="54">
        <v>0.45600000000000002</v>
      </c>
      <c r="M39" s="39">
        <v>0.442</v>
      </c>
      <c r="N39" s="4">
        <f t="shared" si="0"/>
        <v>0.47625000000000006</v>
      </c>
    </row>
    <row r="40" spans="1:14">
      <c r="A40">
        <v>11</v>
      </c>
      <c r="B40" s="1">
        <v>43658</v>
      </c>
      <c r="C40" s="3">
        <v>0.96250000000000002</v>
      </c>
      <c r="D40" s="2">
        <v>1</v>
      </c>
      <c r="E40">
        <v>5</v>
      </c>
      <c r="F40" s="59">
        <v>0.55600000000000005</v>
      </c>
      <c r="G40" s="59">
        <v>0.55700000000000005</v>
      </c>
      <c r="H40" s="57">
        <v>0.58899999999999997</v>
      </c>
      <c r="I40" s="60">
        <v>0.501</v>
      </c>
      <c r="J40" s="60">
        <v>0.505</v>
      </c>
      <c r="K40" s="59">
        <v>0.54700000000000004</v>
      </c>
      <c r="L40" s="60">
        <v>0.53100000000000003</v>
      </c>
      <c r="M40" s="57">
        <v>0.57999999999999996</v>
      </c>
      <c r="N40" s="4">
        <f t="shared" si="0"/>
        <v>0.54574999999999996</v>
      </c>
    </row>
    <row r="41" spans="1:14">
      <c r="A41">
        <v>11</v>
      </c>
      <c r="B41" s="1">
        <v>43659</v>
      </c>
      <c r="C41" s="3">
        <v>0.24305555555555555</v>
      </c>
      <c r="D41" s="2">
        <v>1</v>
      </c>
      <c r="E41">
        <v>6</v>
      </c>
      <c r="F41" s="54">
        <v>0.46700000000000003</v>
      </c>
      <c r="G41" s="57">
        <v>0.57099999999999995</v>
      </c>
      <c r="H41" s="59">
        <v>0.54300000000000004</v>
      </c>
      <c r="I41" s="60">
        <v>0.498</v>
      </c>
      <c r="J41" s="60">
        <v>0.496</v>
      </c>
      <c r="K41" s="59">
        <v>0.53700000000000003</v>
      </c>
      <c r="L41" s="59">
        <v>0.53100000000000003</v>
      </c>
      <c r="M41" s="39">
        <v>0.43099999999999999</v>
      </c>
      <c r="N41" s="4">
        <f t="shared" si="0"/>
        <v>0.50924999999999998</v>
      </c>
    </row>
    <row r="42" spans="1:14">
      <c r="A42">
        <v>11</v>
      </c>
      <c r="B42" s="1">
        <v>43659</v>
      </c>
      <c r="C42" s="3">
        <v>0.49374999999999997</v>
      </c>
      <c r="D42" s="2">
        <v>1</v>
      </c>
      <c r="E42">
        <v>7</v>
      </c>
      <c r="F42" s="47">
        <v>0.36599999999999999</v>
      </c>
      <c r="G42" s="43">
        <v>0.47699999999999998</v>
      </c>
      <c r="H42" s="82">
        <v>0.55500000000000005</v>
      </c>
      <c r="I42" s="81">
        <v>0.50600000000000001</v>
      </c>
      <c r="J42" s="81">
        <v>0.504</v>
      </c>
      <c r="K42" s="82">
        <v>0.54900000000000004</v>
      </c>
      <c r="L42" s="81">
        <v>0.53600000000000003</v>
      </c>
      <c r="M42" s="47">
        <v>0.376</v>
      </c>
      <c r="N42" s="4">
        <f t="shared" si="0"/>
        <v>0.48362500000000003</v>
      </c>
    </row>
    <row r="43" spans="1:14">
      <c r="A43">
        <v>11</v>
      </c>
      <c r="B43" s="1">
        <v>43659</v>
      </c>
      <c r="C43" s="3">
        <v>0.71944444444444444</v>
      </c>
      <c r="D43" s="2">
        <v>1</v>
      </c>
      <c r="E43">
        <v>8</v>
      </c>
      <c r="F43" s="34">
        <v>0.29299999999999998</v>
      </c>
      <c r="G43" s="54">
        <v>0.39200000000000002</v>
      </c>
      <c r="H43" s="59">
        <v>0.47699999999999998</v>
      </c>
      <c r="I43" s="59">
        <v>0.47899999999999998</v>
      </c>
      <c r="J43" s="59">
        <v>0.47399999999999998</v>
      </c>
      <c r="K43" s="59">
        <v>0.47799999999999998</v>
      </c>
      <c r="L43" s="59">
        <v>0.47699999999999998</v>
      </c>
      <c r="M43" s="38">
        <v>0.33</v>
      </c>
      <c r="N43" s="4">
        <f t="shared" si="0"/>
        <v>0.42499999999999999</v>
      </c>
    </row>
    <row r="44" spans="1:14">
      <c r="A44">
        <v>11</v>
      </c>
      <c r="B44" s="1">
        <v>43660</v>
      </c>
      <c r="C44" s="3">
        <v>1.7361111111111112E-2</v>
      </c>
      <c r="D44" s="2">
        <v>1</v>
      </c>
      <c r="E44">
        <v>9</v>
      </c>
      <c r="F44" s="38">
        <v>0.34100000000000003</v>
      </c>
      <c r="G44" s="39">
        <v>0.38300000000000001</v>
      </c>
      <c r="H44" s="60">
        <v>0.44600000000000001</v>
      </c>
      <c r="I44" s="59">
        <v>0.47299999999999998</v>
      </c>
      <c r="J44" s="59">
        <v>0.45900000000000002</v>
      </c>
      <c r="K44" s="57">
        <v>0.49399999999999999</v>
      </c>
      <c r="L44" s="54">
        <v>0.42399999999999999</v>
      </c>
      <c r="M44" s="40">
        <v>0.32</v>
      </c>
      <c r="N44" s="4">
        <f t="shared" si="0"/>
        <v>0.41749999999999998</v>
      </c>
    </row>
    <row r="45" spans="1:14">
      <c r="A45">
        <v>11</v>
      </c>
      <c r="B45" s="1">
        <v>43660</v>
      </c>
      <c r="C45" s="3">
        <v>0.33124999999999999</v>
      </c>
      <c r="D45" s="2">
        <v>1</v>
      </c>
      <c r="E45">
        <v>10</v>
      </c>
      <c r="F45" s="40">
        <v>0.317</v>
      </c>
      <c r="G45" s="39">
        <v>0.377</v>
      </c>
      <c r="H45" s="60">
        <v>0.44500000000000001</v>
      </c>
      <c r="I45" s="60">
        <v>0.45300000000000001</v>
      </c>
      <c r="J45" s="60">
        <v>0.436</v>
      </c>
      <c r="K45" s="59">
        <v>0.47199999999999998</v>
      </c>
      <c r="L45" s="60">
        <v>0.43099999999999999</v>
      </c>
      <c r="M45" s="40">
        <v>0.32900000000000001</v>
      </c>
      <c r="N45" s="4">
        <f t="shared" si="0"/>
        <v>0.40750000000000003</v>
      </c>
    </row>
    <row r="46" spans="1:14">
      <c r="A46">
        <v>11</v>
      </c>
      <c r="B46" s="1">
        <v>43660</v>
      </c>
      <c r="C46" s="3">
        <v>0.51736111111111105</v>
      </c>
      <c r="D46" s="2">
        <v>1</v>
      </c>
      <c r="E46">
        <v>11</v>
      </c>
      <c r="F46" s="54">
        <v>0.42299999999999999</v>
      </c>
      <c r="G46" s="60">
        <v>0.433</v>
      </c>
      <c r="H46" s="54">
        <v>0.40300000000000002</v>
      </c>
      <c r="I46" s="60">
        <v>0.433</v>
      </c>
      <c r="J46" s="54">
        <v>0.41499999999999998</v>
      </c>
      <c r="K46" s="57">
        <v>0.52200000000000002</v>
      </c>
      <c r="L46" s="54">
        <v>0.41599999999999998</v>
      </c>
      <c r="M46" s="60">
        <v>0.44900000000000001</v>
      </c>
      <c r="N46" s="4">
        <f t="shared" si="0"/>
        <v>0.43674999999999992</v>
      </c>
    </row>
    <row r="47" spans="1:14" ht="14.25">
      <c r="A47">
        <v>11</v>
      </c>
      <c r="B47" s="1">
        <v>43660</v>
      </c>
      <c r="C47" s="3">
        <v>0.75</v>
      </c>
      <c r="D47" s="2">
        <v>1</v>
      </c>
      <c r="E47">
        <v>12</v>
      </c>
      <c r="F47" s="47">
        <v>0.30199999999999999</v>
      </c>
      <c r="G47" s="45">
        <v>0.35099999999999998</v>
      </c>
      <c r="H47" s="43">
        <v>0.39300000000000002</v>
      </c>
      <c r="I47" s="81">
        <v>0.42799999999999999</v>
      </c>
      <c r="J47" s="81">
        <v>0.40600000000000003</v>
      </c>
      <c r="K47" s="81">
        <v>0.42699999999999999</v>
      </c>
      <c r="L47" s="81">
        <v>0.41799999999999998</v>
      </c>
      <c r="M47" s="44">
        <v>0.33300000000000002</v>
      </c>
      <c r="N47" s="4">
        <f t="shared" si="0"/>
        <v>0.38225000000000003</v>
      </c>
    </row>
    <row r="48" spans="1:14" ht="14.25">
      <c r="A48">
        <v>11</v>
      </c>
      <c r="B48" s="1">
        <v>43660</v>
      </c>
      <c r="C48" s="3">
        <v>0.9902777777777777</v>
      </c>
      <c r="D48" s="2">
        <v>1</v>
      </c>
      <c r="E48">
        <v>13</v>
      </c>
      <c r="F48" s="54">
        <v>0.41299999999999998</v>
      </c>
      <c r="G48" s="60">
        <v>0.436</v>
      </c>
      <c r="H48" s="54">
        <v>0.39700000000000002</v>
      </c>
      <c r="I48" s="60">
        <v>0.42599999999999999</v>
      </c>
      <c r="J48" s="54">
        <v>0.40799999999999997</v>
      </c>
      <c r="K48" s="60">
        <v>0.434</v>
      </c>
      <c r="L48" s="54">
        <v>0.41199999999999998</v>
      </c>
      <c r="M48" s="38">
        <v>0.34399999999999997</v>
      </c>
      <c r="N48" s="4">
        <f t="shared" si="0"/>
        <v>0.40875</v>
      </c>
    </row>
    <row r="49" spans="1:14" ht="14.25">
      <c r="A49">
        <v>11</v>
      </c>
      <c r="B49" s="1">
        <v>43661</v>
      </c>
      <c r="C49" s="3">
        <v>0.32222222222222224</v>
      </c>
      <c r="D49" s="2">
        <v>1</v>
      </c>
      <c r="E49">
        <v>14</v>
      </c>
      <c r="F49" s="45">
        <v>0.35699999999999998</v>
      </c>
      <c r="G49" s="43">
        <v>0.376</v>
      </c>
      <c r="H49" s="43">
        <v>0.379</v>
      </c>
      <c r="I49" s="81">
        <v>0.42299999999999999</v>
      </c>
      <c r="J49" s="43">
        <v>0.39900000000000002</v>
      </c>
      <c r="K49" s="81">
        <v>0.41599999999999998</v>
      </c>
      <c r="L49" s="81">
        <v>0.41399999999999998</v>
      </c>
      <c r="M49" s="44">
        <v>0.34</v>
      </c>
      <c r="N49" s="4">
        <f t="shared" si="0"/>
        <v>0.38800000000000001</v>
      </c>
    </row>
    <row r="50" spans="1:14" ht="14.25">
      <c r="A50">
        <v>11</v>
      </c>
      <c r="B50" s="1">
        <v>43661</v>
      </c>
      <c r="C50" s="3">
        <v>0.61111111111111105</v>
      </c>
      <c r="D50" s="2">
        <v>1</v>
      </c>
      <c r="E50">
        <v>15</v>
      </c>
      <c r="F50" s="47">
        <v>0.315</v>
      </c>
      <c r="G50" s="45">
        <v>0.36199999999999999</v>
      </c>
      <c r="H50" s="43">
        <v>0.38500000000000001</v>
      </c>
      <c r="I50" s="81">
        <v>0.41699999999999998</v>
      </c>
      <c r="J50" s="43">
        <v>0.4</v>
      </c>
      <c r="K50" s="43">
        <v>0.40600000000000003</v>
      </c>
      <c r="L50" s="81">
        <v>0.41299999999999998</v>
      </c>
      <c r="M50" s="44">
        <v>0.34200000000000003</v>
      </c>
      <c r="N50" s="4">
        <f t="shared" si="0"/>
        <v>0.38</v>
      </c>
    </row>
    <row r="51" spans="1:14" ht="14.25">
      <c r="A51">
        <v>11</v>
      </c>
      <c r="B51" s="1">
        <v>43661</v>
      </c>
      <c r="C51" s="3">
        <v>0.8534722222222223</v>
      </c>
      <c r="D51" s="2">
        <v>1</v>
      </c>
      <c r="E51">
        <v>16</v>
      </c>
      <c r="F51" s="47">
        <v>0.314</v>
      </c>
      <c r="G51" s="45">
        <v>0.36699999999999999</v>
      </c>
      <c r="H51" s="43">
        <v>0.39300000000000002</v>
      </c>
      <c r="I51" s="81">
        <v>0.42599999999999999</v>
      </c>
      <c r="J51" s="43">
        <v>0.40300000000000002</v>
      </c>
      <c r="K51" s="81">
        <v>0.40899999999999997</v>
      </c>
      <c r="L51" s="81">
        <v>0.41499999999999998</v>
      </c>
      <c r="M51" s="45">
        <v>0.34899999999999998</v>
      </c>
      <c r="N51" s="4">
        <f t="shared" si="0"/>
        <v>0.38449999999999995</v>
      </c>
    </row>
    <row r="52" spans="1:14" ht="15">
      <c r="A52" s="61"/>
      <c r="B52" s="65"/>
      <c r="C52" s="72"/>
      <c r="D52" s="73"/>
      <c r="E52" s="61"/>
      <c r="F52" s="63"/>
      <c r="G52" s="63"/>
      <c r="H52" s="63"/>
      <c r="I52" s="63"/>
      <c r="J52" s="63"/>
      <c r="K52" s="63"/>
      <c r="L52" s="63"/>
      <c r="M52" s="63"/>
      <c r="N52" s="74"/>
    </row>
    <row r="53" spans="1:14">
      <c r="A53">
        <v>17</v>
      </c>
      <c r="B53" s="1">
        <v>43657</v>
      </c>
      <c r="C53" s="3">
        <v>0.61805555555555558</v>
      </c>
      <c r="D53" s="2">
        <v>1</v>
      </c>
      <c r="E53">
        <v>0</v>
      </c>
      <c r="F53" s="93">
        <v>0.16800000000000001</v>
      </c>
      <c r="G53" s="93">
        <v>0.15</v>
      </c>
      <c r="H53" s="93">
        <v>0.16800000000000001</v>
      </c>
      <c r="I53" s="93">
        <v>0.16800000000000001</v>
      </c>
      <c r="J53" s="93">
        <v>0.16900000000000001</v>
      </c>
      <c r="K53" s="93">
        <v>0.187</v>
      </c>
      <c r="L53" s="93">
        <v>0.16400000000000001</v>
      </c>
      <c r="M53" s="93">
        <v>0.151</v>
      </c>
      <c r="N53" s="4">
        <f t="shared" si="0"/>
        <v>0.16562499999999999</v>
      </c>
    </row>
    <row r="54" spans="1:14">
      <c r="A54">
        <v>17</v>
      </c>
      <c r="B54" s="1">
        <v>43657</v>
      </c>
      <c r="C54" s="3">
        <v>0.9375</v>
      </c>
      <c r="D54" s="2">
        <v>1</v>
      </c>
      <c r="E54">
        <v>1</v>
      </c>
      <c r="F54" s="93">
        <v>0.185</v>
      </c>
      <c r="G54" s="93">
        <v>0.16900000000000001</v>
      </c>
      <c r="H54" s="93">
        <v>0.184</v>
      </c>
      <c r="I54" s="93">
        <v>0.183</v>
      </c>
      <c r="J54" s="93">
        <v>0.187</v>
      </c>
      <c r="K54" s="93">
        <v>0.20100000000000001</v>
      </c>
      <c r="L54" s="93">
        <v>0.18099999999999999</v>
      </c>
      <c r="M54" s="93">
        <v>0.18</v>
      </c>
      <c r="N54" s="4">
        <f t="shared" si="0"/>
        <v>0.18375000000000002</v>
      </c>
    </row>
    <row r="55" spans="1:14">
      <c r="A55">
        <v>17</v>
      </c>
      <c r="B55" s="1">
        <v>43658</v>
      </c>
      <c r="C55" s="3">
        <v>0.22916666666666666</v>
      </c>
      <c r="D55" s="2">
        <v>1</v>
      </c>
      <c r="E55">
        <v>2</v>
      </c>
      <c r="F55" s="93">
        <v>0.22800000000000001</v>
      </c>
      <c r="G55" s="93">
        <v>0.214</v>
      </c>
      <c r="H55" s="93">
        <v>0.22600000000000001</v>
      </c>
      <c r="I55" s="93">
        <v>0.219</v>
      </c>
      <c r="J55" s="93">
        <v>0.23899999999999999</v>
      </c>
      <c r="K55" s="93">
        <v>0.22900000000000001</v>
      </c>
      <c r="L55" s="93">
        <v>0.21199999999999999</v>
      </c>
      <c r="M55" s="93">
        <v>0.22600000000000001</v>
      </c>
      <c r="N55" s="4">
        <f t="shared" si="0"/>
        <v>0.22412499999999999</v>
      </c>
    </row>
    <row r="56" spans="1:14">
      <c r="A56">
        <v>17</v>
      </c>
      <c r="B56" s="1">
        <v>43658</v>
      </c>
      <c r="C56" s="3">
        <v>0.59027777777777779</v>
      </c>
      <c r="D56" s="2">
        <v>1</v>
      </c>
      <c r="E56">
        <v>3</v>
      </c>
      <c r="F56" s="81">
        <v>0.27300000000000002</v>
      </c>
      <c r="G56" s="45">
        <v>0.23699999999999999</v>
      </c>
      <c r="H56" s="43">
        <v>0.247</v>
      </c>
      <c r="I56" s="43">
        <v>0.245</v>
      </c>
      <c r="J56" s="81">
        <v>0.26800000000000002</v>
      </c>
      <c r="K56" s="81">
        <v>0.26100000000000001</v>
      </c>
      <c r="L56" s="43">
        <v>0.251</v>
      </c>
      <c r="M56" s="81">
        <v>0.26700000000000002</v>
      </c>
      <c r="N56" s="4">
        <f t="shared" si="0"/>
        <v>0.25612499999999999</v>
      </c>
    </row>
    <row r="57" spans="1:14">
      <c r="A57">
        <v>17</v>
      </c>
      <c r="B57" s="1">
        <v>43658</v>
      </c>
      <c r="C57" s="3">
        <v>0.75277777777777777</v>
      </c>
      <c r="D57" s="2">
        <v>1</v>
      </c>
      <c r="E57">
        <v>4</v>
      </c>
      <c r="F57" s="33">
        <v>0.308</v>
      </c>
      <c r="G57" s="32">
        <v>0.251</v>
      </c>
      <c r="H57" s="32">
        <v>0.26200000000000001</v>
      </c>
      <c r="I57" s="33">
        <v>0.27400000000000002</v>
      </c>
      <c r="J57" s="33">
        <v>0.29599999999999999</v>
      </c>
      <c r="K57" s="33">
        <v>0.30499999999999999</v>
      </c>
      <c r="L57" s="33">
        <v>0.315</v>
      </c>
      <c r="M57" s="33">
        <v>0.311</v>
      </c>
      <c r="N57" s="4">
        <f t="shared" si="0"/>
        <v>0.29025000000000001</v>
      </c>
    </row>
    <row r="58" spans="1:14">
      <c r="A58">
        <v>17</v>
      </c>
      <c r="B58" s="1">
        <v>43658</v>
      </c>
      <c r="C58" s="3">
        <v>0.97291666666666676</v>
      </c>
      <c r="D58" s="2">
        <v>1</v>
      </c>
      <c r="E58">
        <v>5</v>
      </c>
      <c r="F58" s="40">
        <v>0.32500000000000001</v>
      </c>
      <c r="G58" s="34">
        <v>0.307</v>
      </c>
      <c r="H58" s="40">
        <v>0.32100000000000001</v>
      </c>
      <c r="I58" s="40">
        <v>0.32400000000000001</v>
      </c>
      <c r="J58" s="38">
        <v>0.36699999999999999</v>
      </c>
      <c r="K58" s="40">
        <v>0.32</v>
      </c>
      <c r="L58" s="40">
        <v>0.34</v>
      </c>
      <c r="M58" s="40">
        <v>0.33200000000000002</v>
      </c>
      <c r="N58" s="4">
        <f t="shared" si="0"/>
        <v>0.32950000000000002</v>
      </c>
    </row>
    <row r="59" spans="1:14">
      <c r="A59">
        <v>17</v>
      </c>
      <c r="B59" s="1">
        <v>43659</v>
      </c>
      <c r="C59" s="3">
        <v>0.25138888888888888</v>
      </c>
      <c r="D59" s="2">
        <v>1</v>
      </c>
      <c r="E59">
        <v>6</v>
      </c>
      <c r="F59" s="40">
        <v>0.34699999999999998</v>
      </c>
      <c r="G59" s="34">
        <v>0.316</v>
      </c>
      <c r="H59" s="40">
        <v>0.33600000000000002</v>
      </c>
      <c r="I59" s="38">
        <v>0.35299999999999998</v>
      </c>
      <c r="J59" s="38">
        <v>0.38100000000000001</v>
      </c>
      <c r="K59" s="38">
        <v>0.36</v>
      </c>
      <c r="L59" s="38">
        <v>0.375</v>
      </c>
      <c r="M59" s="40">
        <v>0.34100000000000003</v>
      </c>
      <c r="N59" s="4">
        <f t="shared" si="0"/>
        <v>0.35112500000000002</v>
      </c>
    </row>
    <row r="60" spans="1:14">
      <c r="A60">
        <v>17</v>
      </c>
      <c r="B60" s="1">
        <v>43659</v>
      </c>
      <c r="C60" s="3">
        <v>0.50694444444444442</v>
      </c>
      <c r="D60" s="2">
        <v>1</v>
      </c>
      <c r="E60">
        <v>7</v>
      </c>
      <c r="F60" s="38">
        <v>0.36</v>
      </c>
      <c r="G60" s="40">
        <v>0.33</v>
      </c>
      <c r="H60" s="38">
        <v>0.35099999999999998</v>
      </c>
      <c r="I60" s="39">
        <v>0.372</v>
      </c>
      <c r="J60" s="54">
        <v>0.40300000000000002</v>
      </c>
      <c r="K60" s="39">
        <v>0.38400000000000001</v>
      </c>
      <c r="L60" s="39">
        <v>0.39500000000000002</v>
      </c>
      <c r="M60" s="39">
        <v>0.374</v>
      </c>
      <c r="N60" s="4">
        <f t="shared" si="0"/>
        <v>0.37112499999999998</v>
      </c>
    </row>
    <row r="61" spans="1:14">
      <c r="A61">
        <v>17</v>
      </c>
      <c r="B61" s="1">
        <v>43659</v>
      </c>
      <c r="C61" s="3">
        <v>0.73541666666666661</v>
      </c>
      <c r="D61" s="2">
        <v>1</v>
      </c>
      <c r="E61">
        <v>8</v>
      </c>
      <c r="F61" s="40">
        <v>0.36</v>
      </c>
      <c r="G61" s="34">
        <v>0.32700000000000001</v>
      </c>
      <c r="H61" s="40">
        <v>0.34599999999999997</v>
      </c>
      <c r="I61" s="40">
        <v>0.35899999999999999</v>
      </c>
      <c r="J61" s="38">
        <v>0.38400000000000001</v>
      </c>
      <c r="K61" s="40">
        <v>0.372</v>
      </c>
      <c r="L61" s="38">
        <v>0.38300000000000001</v>
      </c>
      <c r="M61" s="40">
        <v>0.35</v>
      </c>
      <c r="N61" s="4">
        <f t="shared" si="0"/>
        <v>0.36012499999999997</v>
      </c>
    </row>
    <row r="62" spans="1:14">
      <c r="A62">
        <v>17</v>
      </c>
      <c r="B62" s="1">
        <v>43659</v>
      </c>
      <c r="C62" s="3">
        <v>0.9868055555555556</v>
      </c>
      <c r="D62" s="2">
        <v>1</v>
      </c>
      <c r="E62">
        <v>9</v>
      </c>
      <c r="F62" s="44">
        <v>0.38700000000000001</v>
      </c>
      <c r="G62" s="47">
        <v>0.33100000000000002</v>
      </c>
      <c r="H62" s="47">
        <v>0.35299999999999998</v>
      </c>
      <c r="I62" s="47">
        <v>0.35399999999999998</v>
      </c>
      <c r="J62" s="44">
        <v>0.378</v>
      </c>
      <c r="K62" s="44">
        <v>0.37</v>
      </c>
      <c r="L62" s="44">
        <v>0.38900000000000001</v>
      </c>
      <c r="M62" s="47">
        <v>0.35499999999999998</v>
      </c>
      <c r="N62" s="4">
        <f t="shared" si="0"/>
        <v>0.36462500000000003</v>
      </c>
    </row>
    <row r="63" spans="1:14">
      <c r="A63">
        <v>17</v>
      </c>
      <c r="B63" s="1">
        <v>43660</v>
      </c>
      <c r="C63" s="3">
        <v>0.30138888888888887</v>
      </c>
      <c r="D63" s="2">
        <v>1</v>
      </c>
      <c r="E63">
        <v>10</v>
      </c>
      <c r="F63" s="45">
        <v>0.38200000000000001</v>
      </c>
      <c r="G63" s="47">
        <v>0.33</v>
      </c>
      <c r="H63" s="44">
        <v>0.35599999999999998</v>
      </c>
      <c r="I63" s="44">
        <v>0.35299999999999998</v>
      </c>
      <c r="J63" s="45">
        <v>0.38300000000000001</v>
      </c>
      <c r="K63" s="44">
        <v>0.35899999999999999</v>
      </c>
      <c r="L63" s="45">
        <v>0.38500000000000001</v>
      </c>
      <c r="M63" s="44">
        <v>0.36099999999999999</v>
      </c>
      <c r="N63" s="4">
        <f t="shared" si="0"/>
        <v>0.36362499999999998</v>
      </c>
    </row>
    <row r="64" spans="1:14">
      <c r="A64">
        <v>17</v>
      </c>
      <c r="B64" s="1">
        <v>43660</v>
      </c>
      <c r="C64" s="3">
        <v>0.48472222222222222</v>
      </c>
      <c r="D64" s="2">
        <v>1</v>
      </c>
      <c r="E64">
        <v>11</v>
      </c>
      <c r="F64" s="45">
        <v>0.38200000000000001</v>
      </c>
      <c r="G64" s="44">
        <v>0.33500000000000002</v>
      </c>
      <c r="H64" s="44">
        <v>0.35199999999999998</v>
      </c>
      <c r="I64" s="44">
        <v>0.35699999999999998</v>
      </c>
      <c r="J64" s="43">
        <v>0.39600000000000002</v>
      </c>
      <c r="K64" s="45">
        <v>0.379</v>
      </c>
      <c r="L64" s="43">
        <v>0.40100000000000002</v>
      </c>
      <c r="M64" s="44">
        <v>0.35899999999999999</v>
      </c>
      <c r="N64" s="4">
        <f t="shared" si="0"/>
        <v>0.37012500000000004</v>
      </c>
    </row>
    <row r="65" spans="1:14" ht="14.25">
      <c r="A65">
        <v>17</v>
      </c>
      <c r="B65" s="1">
        <v>43660</v>
      </c>
      <c r="C65" s="3">
        <v>0.76041666666666663</v>
      </c>
      <c r="D65">
        <v>1</v>
      </c>
      <c r="E65">
        <v>12</v>
      </c>
      <c r="F65" s="43">
        <v>0.38100000000000001</v>
      </c>
      <c r="G65" s="44">
        <v>0.33400000000000002</v>
      </c>
      <c r="H65" s="45">
        <v>0.34799999999999998</v>
      </c>
      <c r="I65" s="45">
        <v>0.34499999999999997</v>
      </c>
      <c r="J65" s="43">
        <v>0.38</v>
      </c>
      <c r="K65" s="45">
        <v>0.35499999999999998</v>
      </c>
      <c r="L65" s="43">
        <v>0.38100000000000001</v>
      </c>
      <c r="M65" s="45">
        <v>0.35699999999999998</v>
      </c>
      <c r="N65" s="4">
        <f t="shared" si="0"/>
        <v>0.36012500000000003</v>
      </c>
    </row>
    <row r="66" spans="1:14" ht="14.25">
      <c r="A66">
        <v>17</v>
      </c>
      <c r="B66" s="1">
        <v>43660</v>
      </c>
      <c r="C66" s="3">
        <v>0.96180555555555547</v>
      </c>
      <c r="D66">
        <v>1</v>
      </c>
      <c r="E66">
        <v>13</v>
      </c>
      <c r="F66" s="81">
        <v>0.379</v>
      </c>
      <c r="G66" s="45">
        <v>0.33700000000000002</v>
      </c>
      <c r="H66" s="45">
        <v>0.34499999999999997</v>
      </c>
      <c r="I66" s="45">
        <v>0.34499999999999997</v>
      </c>
      <c r="J66" s="81">
        <v>0.375</v>
      </c>
      <c r="K66" s="43">
        <v>0.35599999999999998</v>
      </c>
      <c r="L66" s="81">
        <v>0.376</v>
      </c>
      <c r="M66" s="43">
        <v>0.35699999999999998</v>
      </c>
      <c r="N66" s="4">
        <f t="shared" si="0"/>
        <v>0.35875000000000001</v>
      </c>
    </row>
    <row r="67" spans="1:14" ht="14.25">
      <c r="A67">
        <v>17</v>
      </c>
      <c r="B67" s="1">
        <v>43661</v>
      </c>
      <c r="C67" s="3">
        <v>0.33055555555555555</v>
      </c>
      <c r="D67">
        <v>1</v>
      </c>
      <c r="E67">
        <v>14</v>
      </c>
      <c r="F67" s="82">
        <v>0.378</v>
      </c>
      <c r="G67" s="43">
        <v>0.34</v>
      </c>
      <c r="H67" s="81">
        <v>0.35299999999999998</v>
      </c>
      <c r="I67" s="81">
        <v>0.35399999999999998</v>
      </c>
      <c r="J67" s="82">
        <v>0.379</v>
      </c>
      <c r="K67" s="81">
        <v>0.36499999999999999</v>
      </c>
      <c r="L67" s="82">
        <v>0.38300000000000001</v>
      </c>
      <c r="M67" s="81">
        <v>0.35799999999999998</v>
      </c>
      <c r="N67" s="4">
        <f t="shared" si="0"/>
        <v>0.36374999999999996</v>
      </c>
    </row>
    <row r="68" spans="1:14" ht="14.25">
      <c r="A68">
        <v>17</v>
      </c>
      <c r="B68" s="1">
        <v>43661</v>
      </c>
      <c r="C68" s="3">
        <v>0.58333333333333337</v>
      </c>
      <c r="D68">
        <v>1</v>
      </c>
      <c r="E68">
        <v>15</v>
      </c>
      <c r="F68" s="43">
        <v>0.373</v>
      </c>
      <c r="G68" s="45">
        <v>0.33700000000000002</v>
      </c>
      <c r="H68" s="45">
        <v>0.34799999999999998</v>
      </c>
      <c r="I68" s="45">
        <v>0.34399999999999997</v>
      </c>
      <c r="J68" s="43">
        <v>0.373</v>
      </c>
      <c r="K68" s="43">
        <v>0.36799999999999999</v>
      </c>
      <c r="L68" s="81">
        <v>0.38600000000000001</v>
      </c>
      <c r="M68" s="45">
        <v>0.35399999999999998</v>
      </c>
      <c r="N68" s="4">
        <f t="shared" ref="N68:N69" si="1">AVERAGE(F68:M68)</f>
        <v>0.360375</v>
      </c>
    </row>
    <row r="69" spans="1:14" ht="14.25">
      <c r="A69">
        <v>17</v>
      </c>
      <c r="B69" s="1">
        <v>43661</v>
      </c>
      <c r="C69" s="3">
        <v>0.82638888888888884</v>
      </c>
      <c r="D69">
        <v>1</v>
      </c>
      <c r="E69">
        <v>16</v>
      </c>
      <c r="F69" s="56">
        <v>0.36599999999999999</v>
      </c>
      <c r="G69" s="56">
        <v>0.34200000000000003</v>
      </c>
      <c r="H69" s="56">
        <v>0.35399999999999998</v>
      </c>
      <c r="I69" s="56">
        <v>0.35699999999999998</v>
      </c>
      <c r="J69" s="55">
        <v>0.38500000000000001</v>
      </c>
      <c r="K69" s="55">
        <v>0.378</v>
      </c>
      <c r="L69" s="55">
        <v>0.40400000000000003</v>
      </c>
      <c r="M69" s="56">
        <v>0.36799999999999999</v>
      </c>
      <c r="N69" s="4">
        <f t="shared" si="1"/>
        <v>0.36924999999999997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3E80-E9AE-46DF-A0E1-DA402AC6EE2B}">
  <dimension ref="A1:N68"/>
  <sheetViews>
    <sheetView topLeftCell="A64" workbookViewId="0">
      <selection activeCell="F3" sqref="F3:M67"/>
    </sheetView>
  </sheetViews>
  <sheetFormatPr defaultRowHeight="14.45"/>
  <cols>
    <col min="1" max="1" width="12.42578125" customWidth="1"/>
    <col min="2" max="2" width="9.85546875" bestFit="1" customWidth="1"/>
    <col min="3" max="3" width="11.85546875" customWidth="1"/>
    <col min="4" max="4" width="13.42578125" customWidth="1"/>
    <col min="5" max="5" width="11.28515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1</v>
      </c>
      <c r="E3">
        <v>0</v>
      </c>
      <c r="F3" s="51">
        <v>0.16900000000000001</v>
      </c>
      <c r="G3" s="51">
        <v>0.18099999999999999</v>
      </c>
      <c r="H3" s="51">
        <v>0.14399999999999999</v>
      </c>
      <c r="I3" s="51">
        <v>0.18</v>
      </c>
      <c r="J3" s="51">
        <v>0.186</v>
      </c>
      <c r="K3" s="51">
        <v>0.18099999999999999</v>
      </c>
      <c r="L3" s="51">
        <v>0.157</v>
      </c>
      <c r="M3" s="51">
        <v>0.17699999999999999</v>
      </c>
      <c r="N3">
        <f>AVERAGE(F3:M3)</f>
        <v>0.171875</v>
      </c>
    </row>
    <row r="4" spans="1:14">
      <c r="A4">
        <v>-1</v>
      </c>
      <c r="B4" s="1">
        <v>43658</v>
      </c>
      <c r="C4" s="6">
        <v>0.45833333333333331</v>
      </c>
      <c r="D4">
        <v>1</v>
      </c>
      <c r="E4">
        <v>1</v>
      </c>
      <c r="F4" s="51">
        <v>0.34599999999999997</v>
      </c>
      <c r="G4" s="51">
        <v>0.29399999999999998</v>
      </c>
      <c r="H4" s="51">
        <v>0.29199999999999998</v>
      </c>
      <c r="I4" s="51">
        <v>0.21199999999999999</v>
      </c>
      <c r="J4" s="51">
        <v>0.433</v>
      </c>
      <c r="K4" s="51">
        <v>0.39800000000000002</v>
      </c>
      <c r="L4" s="51">
        <v>0.39800000000000002</v>
      </c>
      <c r="M4" s="51">
        <v>0.39700000000000002</v>
      </c>
      <c r="N4">
        <f t="shared" ref="N4:N15" si="0">AVERAGE(F4:M4)</f>
        <v>0.34625000000000006</v>
      </c>
    </row>
    <row r="5" spans="1:14">
      <c r="A5">
        <v>-1</v>
      </c>
      <c r="B5" s="1">
        <v>43658</v>
      </c>
      <c r="C5" s="6">
        <v>0.73611111111111116</v>
      </c>
      <c r="D5">
        <v>1</v>
      </c>
      <c r="E5">
        <v>2</v>
      </c>
      <c r="F5" s="54">
        <v>0.53300000000000003</v>
      </c>
      <c r="G5" s="54">
        <v>0.53500000000000003</v>
      </c>
      <c r="H5" s="40">
        <v>0.47799999999999998</v>
      </c>
      <c r="I5" s="35">
        <v>0.41399999999999998</v>
      </c>
      <c r="J5" s="36">
        <v>0.377</v>
      </c>
      <c r="K5" s="38">
        <v>0.48799999999999999</v>
      </c>
      <c r="L5" s="39">
        <v>0.52900000000000003</v>
      </c>
      <c r="M5" s="54">
        <v>0.53600000000000003</v>
      </c>
      <c r="N5">
        <f t="shared" si="0"/>
        <v>0.48624999999999996</v>
      </c>
    </row>
    <row r="6" spans="1:14">
      <c r="A6">
        <v>-1</v>
      </c>
      <c r="B6" s="1">
        <v>43659</v>
      </c>
      <c r="C6" s="6">
        <v>0.5229166666666667</v>
      </c>
      <c r="D6">
        <v>1</v>
      </c>
      <c r="E6">
        <v>3</v>
      </c>
      <c r="F6" s="54">
        <v>0.501</v>
      </c>
      <c r="G6" s="54">
        <v>0.49299999999999999</v>
      </c>
      <c r="H6" s="34">
        <v>0.38700000000000001</v>
      </c>
      <c r="I6" s="35">
        <v>0.378</v>
      </c>
      <c r="J6" s="32">
        <v>0.30599999999999999</v>
      </c>
      <c r="K6" s="38">
        <v>0.44600000000000001</v>
      </c>
      <c r="L6" s="39">
        <v>0.47399999999999998</v>
      </c>
      <c r="M6" s="60">
        <v>0.51700000000000002</v>
      </c>
      <c r="N6">
        <f t="shared" si="0"/>
        <v>0.43775000000000003</v>
      </c>
    </row>
    <row r="7" spans="1:14">
      <c r="A7">
        <v>-1</v>
      </c>
      <c r="B7" s="1">
        <v>43659</v>
      </c>
      <c r="C7" s="6">
        <v>0.74861111111111101</v>
      </c>
      <c r="D7">
        <v>1</v>
      </c>
      <c r="E7">
        <v>4</v>
      </c>
      <c r="F7" s="60">
        <v>0.55100000000000005</v>
      </c>
      <c r="G7" s="54">
        <v>0.49</v>
      </c>
      <c r="H7" s="40">
        <v>0.4</v>
      </c>
      <c r="I7" s="40">
        <v>0.38700000000000001</v>
      </c>
      <c r="J7" s="35">
        <v>0.33600000000000002</v>
      </c>
      <c r="K7" s="38">
        <v>0.41499999999999998</v>
      </c>
      <c r="L7" s="39">
        <v>0.45</v>
      </c>
      <c r="M7" s="57">
        <v>0.59099999999999997</v>
      </c>
      <c r="N7">
        <f t="shared" si="0"/>
        <v>0.45250000000000001</v>
      </c>
    </row>
    <row r="8" spans="1:14">
      <c r="A8">
        <v>-1</v>
      </c>
      <c r="B8" s="1">
        <v>43659</v>
      </c>
      <c r="C8" s="6">
        <v>0</v>
      </c>
      <c r="D8">
        <v>1</v>
      </c>
      <c r="E8">
        <v>5</v>
      </c>
      <c r="F8" s="54">
        <v>0.53500000000000003</v>
      </c>
      <c r="G8" s="39">
        <v>0.47699999999999998</v>
      </c>
      <c r="H8" s="40">
        <v>0.41899999999999998</v>
      </c>
      <c r="I8" s="40">
        <v>0.40899999999999997</v>
      </c>
      <c r="J8" s="40">
        <v>0.38500000000000001</v>
      </c>
      <c r="K8" s="38">
        <v>0.437</v>
      </c>
      <c r="L8" s="54">
        <v>0.53300000000000003</v>
      </c>
      <c r="M8" s="57">
        <v>0.65200000000000002</v>
      </c>
      <c r="N8">
        <f t="shared" si="0"/>
        <v>0.480875</v>
      </c>
    </row>
    <row r="9" spans="1:14">
      <c r="A9">
        <v>-1</v>
      </c>
      <c r="B9" s="1">
        <v>43660</v>
      </c>
      <c r="C9" s="6">
        <v>0.31388888888888888</v>
      </c>
      <c r="D9">
        <v>1</v>
      </c>
      <c r="E9">
        <v>6</v>
      </c>
      <c r="F9" s="57">
        <v>0.65600000000000003</v>
      </c>
      <c r="G9" s="54">
        <v>0.53100000000000003</v>
      </c>
      <c r="H9" s="54">
        <v>0.53500000000000003</v>
      </c>
      <c r="I9" s="40">
        <v>0.42899999999999999</v>
      </c>
      <c r="J9" s="38">
        <v>0.45300000000000001</v>
      </c>
      <c r="K9" s="54">
        <v>0.54500000000000004</v>
      </c>
      <c r="L9" s="60">
        <v>0.57199999999999995</v>
      </c>
      <c r="M9" s="59">
        <v>0.61299999999999999</v>
      </c>
      <c r="N9">
        <f t="shared" si="0"/>
        <v>0.54174999999999995</v>
      </c>
    </row>
    <row r="10" spans="1:14">
      <c r="A10">
        <v>-1</v>
      </c>
      <c r="B10" s="1">
        <v>43660</v>
      </c>
      <c r="C10" s="6">
        <v>0.49722222222222223</v>
      </c>
      <c r="D10">
        <v>1</v>
      </c>
      <c r="E10">
        <v>7</v>
      </c>
      <c r="F10" s="60">
        <v>0.625</v>
      </c>
      <c r="G10" s="38">
        <v>0.52200000000000002</v>
      </c>
      <c r="H10" s="38">
        <v>0.51200000000000001</v>
      </c>
      <c r="I10" s="60">
        <v>0.65600000000000003</v>
      </c>
      <c r="J10" s="54">
        <v>0.59099999999999997</v>
      </c>
      <c r="K10" s="54">
        <v>0.60899999999999999</v>
      </c>
      <c r="L10" s="57">
        <v>0.75800000000000001</v>
      </c>
      <c r="M10" s="57">
        <v>0.75700000000000001</v>
      </c>
      <c r="N10">
        <f t="shared" si="0"/>
        <v>0.62874999999999992</v>
      </c>
    </row>
    <row r="11" spans="1:14" ht="14.25">
      <c r="A11">
        <v>-1</v>
      </c>
      <c r="B11" s="1">
        <v>43660</v>
      </c>
      <c r="C11" s="6">
        <v>0.77083333333333337</v>
      </c>
      <c r="D11">
        <v>1</v>
      </c>
      <c r="E11">
        <v>8</v>
      </c>
      <c r="F11" s="81">
        <v>0.56100000000000005</v>
      </c>
      <c r="G11" s="45">
        <v>0.50600000000000001</v>
      </c>
      <c r="H11" s="44">
        <v>0.45800000000000002</v>
      </c>
      <c r="I11" s="45">
        <v>0.49</v>
      </c>
      <c r="J11" s="44">
        <v>0.45200000000000001</v>
      </c>
      <c r="K11" s="45">
        <v>0.47199999999999998</v>
      </c>
      <c r="L11" s="82">
        <v>0.61</v>
      </c>
      <c r="M11" s="81">
        <v>0.57999999999999996</v>
      </c>
      <c r="N11">
        <f t="shared" si="0"/>
        <v>0.51612499999999994</v>
      </c>
    </row>
    <row r="12" spans="1:14" ht="14.25">
      <c r="A12">
        <v>-1</v>
      </c>
      <c r="B12" s="1">
        <v>43660</v>
      </c>
      <c r="C12" s="6">
        <v>0.97430555555555554</v>
      </c>
      <c r="D12">
        <v>1</v>
      </c>
      <c r="E12">
        <v>9</v>
      </c>
      <c r="F12" s="57">
        <v>0.72499999999999998</v>
      </c>
      <c r="G12" s="39">
        <v>0.55300000000000005</v>
      </c>
      <c r="H12" s="38">
        <v>0.501</v>
      </c>
      <c r="I12" s="60">
        <v>0.63300000000000001</v>
      </c>
      <c r="J12" s="54">
        <v>0.6</v>
      </c>
      <c r="K12" s="54">
        <v>0.56699999999999995</v>
      </c>
      <c r="L12" s="57">
        <v>0.71599999999999997</v>
      </c>
      <c r="M12" s="57">
        <v>0.68899999999999995</v>
      </c>
      <c r="N12">
        <f t="shared" si="0"/>
        <v>0.623</v>
      </c>
    </row>
    <row r="13" spans="1:14" ht="14.25">
      <c r="A13">
        <v>-1</v>
      </c>
      <c r="B13" s="1">
        <v>43661</v>
      </c>
      <c r="C13" s="6">
        <v>0.3430555555555555</v>
      </c>
      <c r="D13">
        <v>1</v>
      </c>
      <c r="E13">
        <v>10</v>
      </c>
      <c r="F13" s="46">
        <v>0.67400000000000004</v>
      </c>
      <c r="G13" s="43">
        <v>0.54500000000000004</v>
      </c>
      <c r="H13" s="47">
        <v>0.44500000000000001</v>
      </c>
      <c r="I13" s="45">
        <v>0.51900000000000002</v>
      </c>
      <c r="J13" s="48">
        <v>0.39</v>
      </c>
      <c r="K13" s="48">
        <v>0.40799999999999997</v>
      </c>
      <c r="L13" s="45">
        <v>0.54</v>
      </c>
      <c r="M13" s="82">
        <v>0.63500000000000001</v>
      </c>
      <c r="N13">
        <f t="shared" si="0"/>
        <v>0.51950000000000007</v>
      </c>
    </row>
    <row r="14" spans="1:14" ht="14.25">
      <c r="A14">
        <v>-1</v>
      </c>
      <c r="B14" s="1">
        <v>43661</v>
      </c>
      <c r="C14" s="6">
        <v>0.59375</v>
      </c>
      <c r="D14">
        <v>1</v>
      </c>
      <c r="E14">
        <v>11</v>
      </c>
      <c r="F14" s="43">
        <v>0.55600000000000005</v>
      </c>
      <c r="G14" s="82">
        <v>0.67500000000000004</v>
      </c>
      <c r="H14" s="43">
        <v>0.55000000000000004</v>
      </c>
      <c r="I14" s="82">
        <v>0.64400000000000002</v>
      </c>
      <c r="J14" s="43">
        <v>0.59099999999999997</v>
      </c>
      <c r="K14" s="82">
        <v>0.66500000000000004</v>
      </c>
      <c r="L14" s="46">
        <v>0.73599999999999999</v>
      </c>
      <c r="M14" s="82">
        <v>0.66700000000000004</v>
      </c>
      <c r="N14">
        <f t="shared" si="0"/>
        <v>0.63549999999999995</v>
      </c>
    </row>
    <row r="15" spans="1:14" ht="14.25">
      <c r="A15">
        <v>-1</v>
      </c>
      <c r="B15" s="1">
        <v>43661</v>
      </c>
      <c r="C15" s="6">
        <v>0.84166666666666667</v>
      </c>
      <c r="D15">
        <v>1</v>
      </c>
      <c r="E15">
        <v>12</v>
      </c>
      <c r="F15" s="81">
        <v>0.61</v>
      </c>
      <c r="G15" s="43">
        <v>0.57599999999999996</v>
      </c>
      <c r="H15" s="44">
        <v>0.495</v>
      </c>
      <c r="I15" s="43">
        <v>0.58199999999999996</v>
      </c>
      <c r="J15" s="45">
        <v>0.505</v>
      </c>
      <c r="K15" s="45">
        <v>0.52500000000000002</v>
      </c>
      <c r="L15" s="43">
        <v>0.58599999999999997</v>
      </c>
      <c r="M15" s="82">
        <v>0.64100000000000001</v>
      </c>
      <c r="N15">
        <f t="shared" si="0"/>
        <v>0.56499999999999995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1</v>
      </c>
      <c r="E17">
        <v>0</v>
      </c>
      <c r="F17" s="51">
        <v>0.186</v>
      </c>
      <c r="G17" s="51">
        <v>0.16600000000000001</v>
      </c>
      <c r="H17" s="51">
        <v>0.184</v>
      </c>
      <c r="I17" s="51">
        <v>0.16500000000000001</v>
      </c>
      <c r="J17" s="51">
        <v>0.16500000000000001</v>
      </c>
      <c r="K17" s="51">
        <v>0.16400000000000001</v>
      </c>
      <c r="L17" s="51">
        <v>0.159</v>
      </c>
      <c r="M17" s="51">
        <v>0.158</v>
      </c>
      <c r="N17">
        <f>AVERAGE(F17:M17)</f>
        <v>0.168375</v>
      </c>
    </row>
    <row r="18" spans="1:14">
      <c r="A18">
        <v>4</v>
      </c>
      <c r="B18" s="1">
        <v>43657</v>
      </c>
      <c r="C18" s="6">
        <v>0.92361111111111116</v>
      </c>
      <c r="D18">
        <v>1</v>
      </c>
      <c r="E18">
        <v>1</v>
      </c>
      <c r="F18" s="51">
        <v>0.318</v>
      </c>
      <c r="G18" s="51">
        <v>0.32500000000000001</v>
      </c>
      <c r="H18" s="51">
        <v>0.373</v>
      </c>
      <c r="I18" s="51">
        <v>0.318</v>
      </c>
      <c r="J18" s="51">
        <v>0.33800000000000002</v>
      </c>
      <c r="K18" s="51">
        <v>0.33600000000000002</v>
      </c>
      <c r="L18" s="51">
        <v>0.375</v>
      </c>
      <c r="M18" s="51">
        <v>0.35799999999999998</v>
      </c>
      <c r="N18">
        <f t="shared" ref="N18:N33" si="1">AVERAGE(F18:M18)</f>
        <v>0.34262500000000001</v>
      </c>
    </row>
    <row r="19" spans="1:14">
      <c r="A19">
        <v>4</v>
      </c>
      <c r="B19" s="1">
        <v>43658</v>
      </c>
      <c r="C19" s="6">
        <v>0.20833333333333334</v>
      </c>
      <c r="D19">
        <v>1</v>
      </c>
      <c r="E19">
        <v>2</v>
      </c>
      <c r="F19" s="51">
        <v>0.52500000000000002</v>
      </c>
      <c r="G19" s="51">
        <v>0.50800000000000001</v>
      </c>
      <c r="H19" s="51">
        <v>0.54400000000000004</v>
      </c>
      <c r="I19" s="51">
        <v>0.52200000000000002</v>
      </c>
      <c r="J19" s="51">
        <v>0.50900000000000001</v>
      </c>
      <c r="K19" s="51">
        <v>0.505</v>
      </c>
      <c r="L19" s="51">
        <v>0.48599999999999999</v>
      </c>
      <c r="M19" s="51">
        <v>0.502</v>
      </c>
      <c r="N19">
        <f t="shared" si="1"/>
        <v>0.512625</v>
      </c>
    </row>
    <row r="20" spans="1:14">
      <c r="A20">
        <v>4</v>
      </c>
      <c r="B20" s="1">
        <v>43658</v>
      </c>
      <c r="C20" s="6">
        <v>0.45833333333333331</v>
      </c>
      <c r="D20">
        <v>1</v>
      </c>
      <c r="E20">
        <v>3</v>
      </c>
      <c r="F20" s="51">
        <v>0.38300000000000001</v>
      </c>
      <c r="G20" s="51">
        <v>0.56000000000000005</v>
      </c>
      <c r="H20" s="51">
        <v>0.54700000000000004</v>
      </c>
      <c r="I20" s="51">
        <v>0.52200000000000002</v>
      </c>
      <c r="J20" s="51">
        <v>0.51400000000000001</v>
      </c>
      <c r="K20" s="51">
        <v>0.5</v>
      </c>
      <c r="L20" s="51">
        <v>0.53200000000000003</v>
      </c>
      <c r="M20" s="51">
        <v>0.26100000000000001</v>
      </c>
      <c r="N20">
        <f t="shared" si="1"/>
        <v>0.4773750000000001</v>
      </c>
    </row>
    <row r="21" spans="1:14">
      <c r="A21">
        <v>4</v>
      </c>
      <c r="B21" s="1">
        <v>43658</v>
      </c>
      <c r="C21" s="6">
        <v>0.72430555555555554</v>
      </c>
      <c r="D21">
        <v>1</v>
      </c>
      <c r="E21">
        <v>4</v>
      </c>
      <c r="F21" s="45">
        <v>0.35599999999999998</v>
      </c>
      <c r="G21" s="81">
        <v>0.41099999999999998</v>
      </c>
      <c r="H21" s="82">
        <v>0.439</v>
      </c>
      <c r="I21" s="81">
        <v>0.43099999999999999</v>
      </c>
      <c r="J21" s="81">
        <v>0.43</v>
      </c>
      <c r="K21" s="81">
        <v>0.41199999999999998</v>
      </c>
      <c r="L21" s="81">
        <v>0.40400000000000003</v>
      </c>
      <c r="M21" s="44">
        <v>0.318</v>
      </c>
      <c r="N21">
        <f t="shared" si="1"/>
        <v>0.40012500000000001</v>
      </c>
    </row>
    <row r="22" spans="1:14">
      <c r="A22">
        <v>4</v>
      </c>
      <c r="B22" s="1">
        <v>43658</v>
      </c>
      <c r="C22" s="6">
        <v>0.95694444444444438</v>
      </c>
      <c r="D22">
        <v>1</v>
      </c>
      <c r="E22">
        <v>5</v>
      </c>
      <c r="F22" s="82">
        <v>0.73</v>
      </c>
      <c r="G22" s="81">
        <v>0.68700000000000006</v>
      </c>
      <c r="H22" s="82">
        <v>0.69199999999999995</v>
      </c>
      <c r="I22" s="82">
        <v>0.73</v>
      </c>
      <c r="J22" s="81">
        <v>0.68</v>
      </c>
      <c r="K22" s="82">
        <v>0.73399999999999999</v>
      </c>
      <c r="L22" s="46">
        <v>0.74399999999999999</v>
      </c>
      <c r="M22" s="82">
        <v>0.72899999999999998</v>
      </c>
      <c r="N22">
        <f t="shared" si="1"/>
        <v>0.71575</v>
      </c>
    </row>
    <row r="23" spans="1:14">
      <c r="A23">
        <v>4</v>
      </c>
      <c r="B23" s="1">
        <v>43659</v>
      </c>
      <c r="C23" s="6">
        <v>0.23819444444444446</v>
      </c>
      <c r="D23">
        <v>1</v>
      </c>
      <c r="E23">
        <v>6</v>
      </c>
      <c r="F23" s="81">
        <v>0.63400000000000001</v>
      </c>
      <c r="G23" s="81">
        <v>0.64700000000000002</v>
      </c>
      <c r="H23" s="82">
        <v>0.67900000000000005</v>
      </c>
      <c r="I23" s="82">
        <v>0.68300000000000005</v>
      </c>
      <c r="J23" s="43">
        <v>0.62</v>
      </c>
      <c r="K23" s="82">
        <v>0.68600000000000005</v>
      </c>
      <c r="L23" s="82">
        <v>0.72099999999999997</v>
      </c>
      <c r="M23" s="82">
        <v>0.71</v>
      </c>
      <c r="N23">
        <f t="shared" si="1"/>
        <v>0.67249999999999999</v>
      </c>
    </row>
    <row r="24" spans="1:14">
      <c r="A24">
        <v>4</v>
      </c>
      <c r="B24" s="1">
        <v>43659</v>
      </c>
      <c r="C24" s="6">
        <v>0.49861111111111112</v>
      </c>
      <c r="D24">
        <v>1</v>
      </c>
      <c r="E24">
        <v>7</v>
      </c>
      <c r="F24" s="38">
        <v>0.443</v>
      </c>
      <c r="G24" s="39">
        <v>0.51700000000000002</v>
      </c>
      <c r="H24" s="60">
        <v>0.56299999999999994</v>
      </c>
      <c r="I24" s="60">
        <v>0.57399999999999995</v>
      </c>
      <c r="J24" s="54">
        <v>0.53900000000000003</v>
      </c>
      <c r="K24" s="60">
        <v>0.57899999999999996</v>
      </c>
      <c r="L24" s="60">
        <v>0.58499999999999996</v>
      </c>
      <c r="M24" s="39">
        <v>0.51800000000000002</v>
      </c>
      <c r="N24">
        <f t="shared" si="1"/>
        <v>0.53974999999999995</v>
      </c>
    </row>
    <row r="25" spans="1:14">
      <c r="A25">
        <v>4</v>
      </c>
      <c r="B25" s="1">
        <v>43659</v>
      </c>
      <c r="C25" s="6">
        <v>0.71388888888888891</v>
      </c>
      <c r="D25">
        <v>1</v>
      </c>
      <c r="E25">
        <v>8</v>
      </c>
      <c r="F25" s="44">
        <v>0.39900000000000002</v>
      </c>
      <c r="G25" s="45">
        <v>0.41899999999999998</v>
      </c>
      <c r="H25" s="45">
        <v>0.42899999999999999</v>
      </c>
      <c r="I25" s="43">
        <v>0.45100000000000001</v>
      </c>
      <c r="J25" s="43">
        <v>0.47199999999999998</v>
      </c>
      <c r="K25" s="81">
        <v>0.49399999999999999</v>
      </c>
      <c r="L25" s="81">
        <v>0.501</v>
      </c>
      <c r="M25" s="47">
        <v>0.34899999999999998</v>
      </c>
      <c r="N25">
        <f t="shared" si="1"/>
        <v>0.43924999999999992</v>
      </c>
    </row>
    <row r="26" spans="1:14">
      <c r="A26">
        <v>4</v>
      </c>
      <c r="B26" s="1">
        <v>43660</v>
      </c>
      <c r="C26" s="6">
        <v>1.3194444444444444E-2</v>
      </c>
      <c r="D26">
        <v>1</v>
      </c>
      <c r="E26">
        <v>9</v>
      </c>
      <c r="F26" s="38">
        <v>0.39600000000000002</v>
      </c>
      <c r="G26" s="34">
        <v>0.34200000000000003</v>
      </c>
      <c r="H26" s="40">
        <v>0.373</v>
      </c>
      <c r="I26" s="54">
        <v>0.45700000000000002</v>
      </c>
      <c r="J26" s="38">
        <v>0.38700000000000001</v>
      </c>
      <c r="K26" s="39">
        <v>0.45200000000000001</v>
      </c>
      <c r="L26" s="38">
        <v>0.38500000000000001</v>
      </c>
      <c r="M26" s="38">
        <v>0.39800000000000002</v>
      </c>
      <c r="N26">
        <f t="shared" si="1"/>
        <v>0.39874999999999999</v>
      </c>
    </row>
    <row r="27" spans="1:14">
      <c r="A27">
        <v>4</v>
      </c>
      <c r="B27" s="1">
        <v>43660</v>
      </c>
      <c r="C27" s="6">
        <v>0.3263888888888889</v>
      </c>
      <c r="D27">
        <v>1</v>
      </c>
      <c r="E27">
        <v>10</v>
      </c>
      <c r="F27" s="40">
        <v>0.39300000000000002</v>
      </c>
      <c r="G27" s="39">
        <v>0.45400000000000001</v>
      </c>
      <c r="H27" s="38">
        <v>0.42799999999999999</v>
      </c>
      <c r="I27" s="38">
        <v>0.438</v>
      </c>
      <c r="J27" s="39">
        <v>0.45</v>
      </c>
      <c r="K27" s="54">
        <v>0.49199999999999999</v>
      </c>
      <c r="L27" s="54">
        <v>0.496</v>
      </c>
      <c r="M27" s="38">
        <v>0.42099999999999999</v>
      </c>
      <c r="N27">
        <f t="shared" si="1"/>
        <v>0.44649999999999995</v>
      </c>
    </row>
    <row r="28" spans="1:14">
      <c r="A28">
        <v>4</v>
      </c>
      <c r="B28" s="1">
        <v>43660</v>
      </c>
      <c r="C28" s="6">
        <v>0.51250000000000007</v>
      </c>
      <c r="D28">
        <v>1</v>
      </c>
      <c r="E28">
        <v>11</v>
      </c>
      <c r="F28" s="38">
        <v>0.40200000000000002</v>
      </c>
      <c r="G28" s="40">
        <v>0.34799999999999998</v>
      </c>
      <c r="H28" s="40">
        <v>0.35699999999999998</v>
      </c>
      <c r="I28" s="38">
        <v>0.39800000000000002</v>
      </c>
      <c r="J28" s="38">
        <v>0.39100000000000001</v>
      </c>
      <c r="K28" s="39">
        <v>0.437</v>
      </c>
      <c r="L28" s="40">
        <v>0.37</v>
      </c>
      <c r="M28" s="38">
        <v>0.41499999999999998</v>
      </c>
      <c r="N28">
        <f t="shared" si="1"/>
        <v>0.38974999999999999</v>
      </c>
    </row>
    <row r="29" spans="1:14">
      <c r="A29">
        <v>4</v>
      </c>
      <c r="B29" s="1">
        <v>43660</v>
      </c>
      <c r="C29" s="6">
        <v>0.73958333333333337</v>
      </c>
      <c r="D29">
        <v>1</v>
      </c>
      <c r="E29">
        <v>12</v>
      </c>
      <c r="F29" s="43">
        <v>0.42099999999999999</v>
      </c>
      <c r="G29" s="44">
        <v>0.36799999999999999</v>
      </c>
      <c r="H29" s="45">
        <v>0.39900000000000002</v>
      </c>
      <c r="I29" s="47">
        <v>0.34499999999999997</v>
      </c>
      <c r="J29" s="45">
        <v>0.39300000000000002</v>
      </c>
      <c r="K29" s="43">
        <v>0.42899999999999999</v>
      </c>
      <c r="L29" s="43">
        <v>0.41499999999999998</v>
      </c>
      <c r="M29" s="45">
        <v>0.4</v>
      </c>
      <c r="N29">
        <f t="shared" si="1"/>
        <v>0.39624999999999999</v>
      </c>
    </row>
    <row r="30" spans="1:14" ht="14.25">
      <c r="A30">
        <v>4</v>
      </c>
      <c r="B30" s="1">
        <v>43660</v>
      </c>
      <c r="C30" s="6">
        <v>0.98541666666666661</v>
      </c>
      <c r="D30">
        <v>1</v>
      </c>
      <c r="E30">
        <v>13</v>
      </c>
      <c r="F30" s="60">
        <v>0.47</v>
      </c>
      <c r="G30" s="38">
        <v>0.375</v>
      </c>
      <c r="H30" s="39">
        <v>0.42299999999999999</v>
      </c>
      <c r="I30" s="40">
        <v>0.33500000000000002</v>
      </c>
      <c r="J30" s="38">
        <v>0.371</v>
      </c>
      <c r="K30" s="39">
        <v>0.42399999999999999</v>
      </c>
      <c r="L30" s="38">
        <v>0.38500000000000001</v>
      </c>
      <c r="M30" s="60">
        <v>0.46899999999999997</v>
      </c>
      <c r="N30">
        <f t="shared" si="1"/>
        <v>0.40650000000000003</v>
      </c>
    </row>
    <row r="31" spans="1:14" ht="14.25">
      <c r="A31">
        <v>4</v>
      </c>
      <c r="B31" s="1">
        <v>43661</v>
      </c>
      <c r="C31" s="6">
        <v>0.31597222222222221</v>
      </c>
      <c r="D31">
        <v>1</v>
      </c>
      <c r="E31">
        <v>14</v>
      </c>
      <c r="F31" s="82">
        <v>0.43</v>
      </c>
      <c r="G31" s="44">
        <v>0.311</v>
      </c>
      <c r="H31" s="47">
        <v>0.28999999999999998</v>
      </c>
      <c r="I31" s="47">
        <v>0.28499999999999998</v>
      </c>
      <c r="J31" s="44">
        <v>0.309</v>
      </c>
      <c r="K31" s="47">
        <v>0.28100000000000003</v>
      </c>
      <c r="L31" s="44">
        <v>0.30499999999999999</v>
      </c>
      <c r="M31" s="81">
        <v>0.38900000000000001</v>
      </c>
      <c r="N31">
        <f t="shared" si="1"/>
        <v>0.32499999999999996</v>
      </c>
    </row>
    <row r="32" spans="1:14" ht="14.25">
      <c r="A32">
        <v>4</v>
      </c>
      <c r="B32" s="1">
        <v>43661</v>
      </c>
      <c r="C32" s="6">
        <v>0.6069444444444444</v>
      </c>
      <c r="D32">
        <v>1</v>
      </c>
      <c r="E32">
        <v>15</v>
      </c>
      <c r="F32" s="46">
        <v>0.45200000000000001</v>
      </c>
      <c r="G32" s="45">
        <v>0.33900000000000002</v>
      </c>
      <c r="H32" s="44">
        <v>0.317</v>
      </c>
      <c r="I32" s="47">
        <v>0.28100000000000003</v>
      </c>
      <c r="J32" s="45">
        <v>0.33300000000000002</v>
      </c>
      <c r="K32" s="47">
        <v>0.28999999999999998</v>
      </c>
      <c r="L32" s="45">
        <v>0.32900000000000001</v>
      </c>
      <c r="M32" s="81">
        <v>0.40100000000000002</v>
      </c>
      <c r="N32">
        <f t="shared" si="1"/>
        <v>0.34275</v>
      </c>
    </row>
    <row r="33" spans="1:14" ht="14.25">
      <c r="A33">
        <v>4</v>
      </c>
      <c r="B33" s="1">
        <v>43661</v>
      </c>
      <c r="C33" s="6">
        <v>0.84722222222222221</v>
      </c>
      <c r="D33">
        <v>1</v>
      </c>
      <c r="E33">
        <v>16</v>
      </c>
      <c r="F33" s="46">
        <v>0.47099999999999997</v>
      </c>
      <c r="G33" s="45">
        <v>0.34499999999999997</v>
      </c>
      <c r="H33" s="44">
        <v>0.32100000000000001</v>
      </c>
      <c r="I33" s="47">
        <v>0.28199999999999997</v>
      </c>
      <c r="J33" s="44">
        <v>0.32100000000000001</v>
      </c>
      <c r="K33" s="47">
        <v>0.29599999999999999</v>
      </c>
      <c r="L33" s="45">
        <v>0.33600000000000002</v>
      </c>
      <c r="M33" s="82">
        <v>0.42299999999999999</v>
      </c>
      <c r="N33">
        <f t="shared" si="1"/>
        <v>0.34937499999999999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43658</v>
      </c>
      <c r="C35" s="6">
        <v>0.89930555555555547</v>
      </c>
      <c r="D35">
        <v>4</v>
      </c>
      <c r="E35">
        <v>0</v>
      </c>
      <c r="F35" s="51">
        <v>0.154</v>
      </c>
      <c r="G35" s="51">
        <v>0.159</v>
      </c>
      <c r="H35" s="51">
        <v>0.157</v>
      </c>
      <c r="I35" s="51">
        <v>0.14799999999999999</v>
      </c>
      <c r="J35" s="51">
        <v>0.14399999999999999</v>
      </c>
      <c r="K35" s="51">
        <v>0.14299999999999999</v>
      </c>
      <c r="L35" s="51">
        <v>0.14399999999999999</v>
      </c>
      <c r="M35" s="51">
        <v>0.14099999999999999</v>
      </c>
      <c r="N35">
        <f>AVERAGE(F35:M35)</f>
        <v>0.14874999999999999</v>
      </c>
    </row>
    <row r="36" spans="1:14">
      <c r="A36">
        <v>11</v>
      </c>
      <c r="B36" s="1">
        <v>43658</v>
      </c>
      <c r="C36" s="6">
        <v>0.20833333333333334</v>
      </c>
      <c r="D36">
        <v>4</v>
      </c>
      <c r="E36">
        <v>1</v>
      </c>
      <c r="F36" s="51">
        <v>0.182</v>
      </c>
      <c r="G36" s="51">
        <v>0.188</v>
      </c>
      <c r="H36" s="51">
        <v>0.18</v>
      </c>
      <c r="I36" s="51">
        <v>0.16900000000000001</v>
      </c>
      <c r="J36" s="51">
        <v>0.153</v>
      </c>
      <c r="K36" s="51">
        <v>0.14699999999999999</v>
      </c>
      <c r="L36" s="51">
        <v>0.14599999999999999</v>
      </c>
      <c r="M36" s="51">
        <v>0.14099999999999999</v>
      </c>
      <c r="N36">
        <f t="shared" ref="N36:N50" si="2">AVERAGE(F36:M36)</f>
        <v>0.16325000000000001</v>
      </c>
    </row>
    <row r="37" spans="1:14">
      <c r="A37">
        <v>11</v>
      </c>
      <c r="B37" s="1">
        <v>43658</v>
      </c>
      <c r="C37" s="6">
        <v>0.45833333333333331</v>
      </c>
      <c r="D37">
        <v>4</v>
      </c>
      <c r="E37">
        <v>2</v>
      </c>
      <c r="F37" s="51">
        <v>0.249</v>
      </c>
      <c r="G37" s="51">
        <v>0.29199999999999998</v>
      </c>
      <c r="H37" s="51">
        <v>0.224</v>
      </c>
      <c r="I37" s="51">
        <v>0.20300000000000001</v>
      </c>
      <c r="J37" s="51">
        <v>0.185</v>
      </c>
      <c r="K37" s="51">
        <v>0.17499999999999999</v>
      </c>
      <c r="L37" s="51">
        <v>0.16300000000000001</v>
      </c>
      <c r="M37" s="51">
        <v>0.158</v>
      </c>
      <c r="N37">
        <f t="shared" si="2"/>
        <v>0.206125</v>
      </c>
    </row>
    <row r="38" spans="1:14">
      <c r="A38">
        <v>11</v>
      </c>
      <c r="B38" s="1">
        <v>43658</v>
      </c>
      <c r="C38" s="6">
        <v>0.73263888888888884</v>
      </c>
      <c r="D38">
        <v>4</v>
      </c>
      <c r="E38">
        <v>3</v>
      </c>
      <c r="F38" s="39">
        <v>0.307</v>
      </c>
      <c r="G38" s="57">
        <v>0.42499999999999999</v>
      </c>
      <c r="H38" s="60">
        <v>0.376</v>
      </c>
      <c r="I38" s="59">
        <v>0.38200000000000001</v>
      </c>
      <c r="J38" s="54">
        <v>0.34799999999999998</v>
      </c>
      <c r="K38" s="40">
        <v>0.26400000000000001</v>
      </c>
      <c r="L38" s="36">
        <v>0.184</v>
      </c>
      <c r="M38" s="36">
        <v>0.19600000000000001</v>
      </c>
      <c r="N38">
        <f t="shared" si="2"/>
        <v>0.31025000000000008</v>
      </c>
    </row>
    <row r="39" spans="1:14">
      <c r="A39">
        <v>11</v>
      </c>
      <c r="B39" s="1">
        <v>43658</v>
      </c>
      <c r="C39" s="6">
        <v>0.96527777777777779</v>
      </c>
      <c r="D39">
        <v>4</v>
      </c>
      <c r="E39">
        <v>4</v>
      </c>
      <c r="F39" s="40">
        <v>0.33500000000000002</v>
      </c>
      <c r="G39" s="60">
        <v>0.49199999999999999</v>
      </c>
      <c r="H39" s="57">
        <v>0.56499999999999995</v>
      </c>
      <c r="I39" s="54">
        <v>0.435</v>
      </c>
      <c r="J39" s="39">
        <v>0.41599999999999998</v>
      </c>
      <c r="K39" s="34">
        <v>0.32200000000000001</v>
      </c>
      <c r="L39" s="35">
        <v>0.27400000000000002</v>
      </c>
      <c r="M39" s="33">
        <v>0.21</v>
      </c>
      <c r="N39">
        <f t="shared" si="2"/>
        <v>0.38112499999999999</v>
      </c>
    </row>
    <row r="40" spans="1:14">
      <c r="A40">
        <v>11</v>
      </c>
      <c r="B40" s="1">
        <v>43659</v>
      </c>
      <c r="C40" s="6">
        <v>0.24583333333333335</v>
      </c>
      <c r="D40">
        <v>4</v>
      </c>
      <c r="E40">
        <v>5</v>
      </c>
      <c r="F40" s="39">
        <v>0.36</v>
      </c>
      <c r="G40" s="34">
        <v>0.29599999999999999</v>
      </c>
      <c r="H40" s="57">
        <v>0.48199999999999998</v>
      </c>
      <c r="I40" s="38">
        <v>0.34200000000000003</v>
      </c>
      <c r="J40" s="59">
        <v>0.45300000000000001</v>
      </c>
      <c r="K40" s="54">
        <v>0.41799999999999998</v>
      </c>
      <c r="L40" s="39">
        <v>0.36599999999999999</v>
      </c>
      <c r="M40" s="34">
        <v>0.26900000000000002</v>
      </c>
      <c r="N40">
        <f t="shared" si="2"/>
        <v>0.37325000000000003</v>
      </c>
    </row>
    <row r="41" spans="1:14">
      <c r="A41">
        <v>11</v>
      </c>
      <c r="B41" s="1">
        <v>43659</v>
      </c>
      <c r="C41" s="6">
        <v>0.49722222222222223</v>
      </c>
      <c r="D41">
        <v>4</v>
      </c>
      <c r="E41">
        <v>6</v>
      </c>
      <c r="F41" s="40">
        <v>0.29199999999999998</v>
      </c>
      <c r="G41" s="35">
        <v>0.22900000000000001</v>
      </c>
      <c r="H41" s="34">
        <v>0.26800000000000002</v>
      </c>
      <c r="I41" s="40">
        <v>0.31</v>
      </c>
      <c r="J41" s="60">
        <v>0.42599999999999999</v>
      </c>
      <c r="K41" s="59">
        <v>0.44600000000000001</v>
      </c>
      <c r="L41" s="54">
        <v>0.39700000000000002</v>
      </c>
      <c r="M41" s="35">
        <v>0.23400000000000001</v>
      </c>
      <c r="N41">
        <f t="shared" si="2"/>
        <v>0.32524999999999998</v>
      </c>
    </row>
    <row r="42" spans="1:14">
      <c r="A42">
        <v>11</v>
      </c>
      <c r="B42" s="1">
        <v>43659</v>
      </c>
      <c r="C42" s="6">
        <v>0.72222222222222221</v>
      </c>
      <c r="D42">
        <v>4</v>
      </c>
      <c r="E42">
        <v>7</v>
      </c>
      <c r="F42" s="40">
        <v>0.29499999999999998</v>
      </c>
      <c r="G42" s="36">
        <v>0.23300000000000001</v>
      </c>
      <c r="H42" s="36">
        <v>0.223</v>
      </c>
      <c r="I42" s="35">
        <v>0.25700000000000001</v>
      </c>
      <c r="J42" s="40">
        <v>0.30599999999999999</v>
      </c>
      <c r="K42" s="34">
        <v>0.27500000000000002</v>
      </c>
      <c r="L42" s="54">
        <v>0.38700000000000001</v>
      </c>
      <c r="M42" s="35">
        <v>0.24</v>
      </c>
      <c r="N42">
        <f t="shared" si="2"/>
        <v>0.27700000000000002</v>
      </c>
    </row>
    <row r="43" spans="1:14">
      <c r="A43">
        <v>11</v>
      </c>
      <c r="B43" s="1">
        <v>43660</v>
      </c>
      <c r="C43" s="6">
        <v>2.013888888888889E-2</v>
      </c>
      <c r="D43">
        <v>4</v>
      </c>
      <c r="E43">
        <v>8</v>
      </c>
      <c r="F43" s="34">
        <v>0.33</v>
      </c>
      <c r="G43" s="36">
        <v>0.23699999999999999</v>
      </c>
      <c r="H43" s="36">
        <v>0.23200000000000001</v>
      </c>
      <c r="I43" s="36">
        <v>0.245</v>
      </c>
      <c r="J43" s="35">
        <v>0.26100000000000001</v>
      </c>
      <c r="K43" s="36">
        <v>0.253</v>
      </c>
      <c r="L43" s="35">
        <v>0.28999999999999998</v>
      </c>
      <c r="M43" s="35">
        <v>0.28199999999999997</v>
      </c>
      <c r="N43">
        <f t="shared" si="2"/>
        <v>0.26625000000000004</v>
      </c>
    </row>
    <row r="44" spans="1:14">
      <c r="A44">
        <v>11</v>
      </c>
      <c r="B44" s="1">
        <v>43660</v>
      </c>
      <c r="C44" s="6">
        <v>0.33402777777777781</v>
      </c>
      <c r="D44">
        <v>4</v>
      </c>
      <c r="E44">
        <v>9</v>
      </c>
      <c r="F44" s="38">
        <v>0.33600000000000002</v>
      </c>
      <c r="G44" s="35">
        <v>0.248</v>
      </c>
      <c r="H44" s="36">
        <v>0.221</v>
      </c>
      <c r="I44" s="36">
        <v>0.218</v>
      </c>
      <c r="J44" s="36">
        <v>0.23400000000000001</v>
      </c>
      <c r="K44" s="33">
        <v>0.20699999999999999</v>
      </c>
      <c r="L44" s="33">
        <v>0.21</v>
      </c>
      <c r="M44" s="35">
        <v>0.251</v>
      </c>
      <c r="N44">
        <f t="shared" si="2"/>
        <v>0.24062500000000003</v>
      </c>
    </row>
    <row r="45" spans="1:14">
      <c r="A45">
        <v>11</v>
      </c>
      <c r="B45" s="1">
        <v>43660</v>
      </c>
      <c r="C45" s="6">
        <v>0.52083333333333337</v>
      </c>
      <c r="D45">
        <v>4</v>
      </c>
      <c r="E45">
        <v>10</v>
      </c>
      <c r="F45" s="39">
        <v>0.35399999999999998</v>
      </c>
      <c r="G45" s="34">
        <v>0.26100000000000001</v>
      </c>
      <c r="H45" s="35">
        <v>0.22600000000000001</v>
      </c>
      <c r="I45" s="36">
        <v>0.218</v>
      </c>
      <c r="J45" s="35">
        <v>0.23699999999999999</v>
      </c>
      <c r="K45" s="36">
        <v>0.20899999999999999</v>
      </c>
      <c r="L45" s="36">
        <v>0.215</v>
      </c>
      <c r="M45" s="34">
        <v>0.26600000000000001</v>
      </c>
      <c r="N45">
        <f t="shared" si="2"/>
        <v>0.24825</v>
      </c>
    </row>
    <row r="46" spans="1:14" ht="14.25">
      <c r="A46">
        <v>11</v>
      </c>
      <c r="B46" s="1">
        <v>43660</v>
      </c>
      <c r="C46" s="6">
        <v>0.75</v>
      </c>
      <c r="D46">
        <v>4</v>
      </c>
      <c r="E46">
        <v>11</v>
      </c>
      <c r="F46" s="82">
        <v>0.38700000000000001</v>
      </c>
      <c r="G46" s="44">
        <v>0.28100000000000003</v>
      </c>
      <c r="H46" s="48">
        <v>0.23499999999999999</v>
      </c>
      <c r="I46" s="50">
        <v>0.22500000000000001</v>
      </c>
      <c r="J46" s="50">
        <v>0.22700000000000001</v>
      </c>
      <c r="K46" s="50">
        <v>0.214</v>
      </c>
      <c r="L46" s="50">
        <v>0.223</v>
      </c>
      <c r="M46" s="44">
        <v>0.28299999999999997</v>
      </c>
      <c r="N46">
        <f t="shared" si="2"/>
        <v>0.25937500000000002</v>
      </c>
    </row>
    <row r="47" spans="1:14" ht="14.25">
      <c r="A47">
        <v>11</v>
      </c>
      <c r="B47" s="1">
        <v>43660</v>
      </c>
      <c r="C47" s="6">
        <v>0.99305555555555547</v>
      </c>
      <c r="D47">
        <v>4</v>
      </c>
      <c r="E47">
        <v>12</v>
      </c>
      <c r="F47" s="57">
        <v>0.41699999999999998</v>
      </c>
      <c r="G47" s="38">
        <v>0.29499999999999998</v>
      </c>
      <c r="H47" s="34">
        <v>0.24399999999999999</v>
      </c>
      <c r="I47" s="35">
        <v>0.22500000000000001</v>
      </c>
      <c r="J47" s="34">
        <v>0.22900000000000001</v>
      </c>
      <c r="K47" s="35">
        <v>0.223</v>
      </c>
      <c r="L47" s="34">
        <v>0.23300000000000001</v>
      </c>
      <c r="M47" s="39">
        <v>0.311</v>
      </c>
      <c r="N47">
        <f t="shared" si="2"/>
        <v>0.27212500000000006</v>
      </c>
    </row>
    <row r="48" spans="1:14" ht="14.25">
      <c r="A48">
        <v>11</v>
      </c>
      <c r="B48" s="1">
        <v>43661</v>
      </c>
      <c r="C48" s="6">
        <v>0.32222222222222224</v>
      </c>
      <c r="D48">
        <v>4</v>
      </c>
      <c r="E48">
        <v>13</v>
      </c>
      <c r="F48" s="46">
        <v>0.44</v>
      </c>
      <c r="G48" s="45">
        <v>0.317</v>
      </c>
      <c r="H48" s="48">
        <v>0.254</v>
      </c>
      <c r="I48" s="50">
        <v>0.23599999999999999</v>
      </c>
      <c r="J48" s="50">
        <v>0.23599999999999999</v>
      </c>
      <c r="K48" s="50">
        <v>0.23400000000000001</v>
      </c>
      <c r="L48" s="48">
        <v>0.24399999999999999</v>
      </c>
      <c r="M48" s="43">
        <v>0.34100000000000003</v>
      </c>
      <c r="N48">
        <f t="shared" si="2"/>
        <v>0.28775000000000001</v>
      </c>
    </row>
    <row r="49" spans="1:14" ht="14.25">
      <c r="A49">
        <v>11</v>
      </c>
      <c r="B49" s="1">
        <v>43661</v>
      </c>
      <c r="C49" s="6">
        <v>0.61111111111111105</v>
      </c>
      <c r="D49">
        <v>4</v>
      </c>
      <c r="E49">
        <v>14</v>
      </c>
      <c r="F49" s="46">
        <v>0.46500000000000002</v>
      </c>
      <c r="G49" s="45">
        <v>0.33</v>
      </c>
      <c r="H49" s="48">
        <v>0.26700000000000002</v>
      </c>
      <c r="I49" s="48">
        <v>0.248</v>
      </c>
      <c r="J49" s="50">
        <v>0.247</v>
      </c>
      <c r="K49" s="50">
        <v>0.245</v>
      </c>
      <c r="L49" s="48">
        <v>0.26300000000000001</v>
      </c>
      <c r="M49" s="43">
        <v>0.36799999999999999</v>
      </c>
      <c r="N49">
        <f t="shared" si="2"/>
        <v>0.30412499999999998</v>
      </c>
    </row>
    <row r="50" spans="1:14" ht="14.25">
      <c r="A50">
        <v>11</v>
      </c>
      <c r="B50" s="1">
        <v>43661</v>
      </c>
      <c r="C50" s="6">
        <v>0.8534722222222223</v>
      </c>
      <c r="D50">
        <v>4</v>
      </c>
      <c r="E50">
        <v>15</v>
      </c>
      <c r="F50" s="46">
        <v>0.47899999999999998</v>
      </c>
      <c r="G50" s="44">
        <v>0.33400000000000002</v>
      </c>
      <c r="H50" s="48">
        <v>0.27600000000000002</v>
      </c>
      <c r="I50" s="48">
        <v>0.25700000000000001</v>
      </c>
      <c r="J50" s="48">
        <v>0.25600000000000001</v>
      </c>
      <c r="K50" s="48">
        <v>0.25600000000000001</v>
      </c>
      <c r="L50" s="48">
        <v>0.27400000000000002</v>
      </c>
      <c r="M50" s="43">
        <v>0.38700000000000001</v>
      </c>
      <c r="N50">
        <f t="shared" si="2"/>
        <v>0.31487500000000002</v>
      </c>
    </row>
    <row r="51" spans="1:14" ht="15">
      <c r="A51" s="61"/>
      <c r="B51" s="65"/>
      <c r="C51" s="62"/>
      <c r="D51" s="61"/>
      <c r="E51" s="61"/>
      <c r="F51" s="63"/>
      <c r="G51" s="63"/>
      <c r="H51" s="63"/>
      <c r="I51" s="63"/>
      <c r="J51" s="63"/>
      <c r="K51" s="63"/>
      <c r="L51" s="63"/>
      <c r="M51" s="63"/>
      <c r="N51" s="61"/>
    </row>
    <row r="52" spans="1:14">
      <c r="A52">
        <v>17</v>
      </c>
      <c r="B52" s="1">
        <v>43657</v>
      </c>
      <c r="C52" s="6">
        <v>0.90277777777777779</v>
      </c>
      <c r="D52">
        <v>4</v>
      </c>
      <c r="E52">
        <v>0</v>
      </c>
      <c r="F52" s="51">
        <v>0.151</v>
      </c>
      <c r="G52" s="51">
        <v>0.154</v>
      </c>
      <c r="H52" s="51">
        <v>0.155</v>
      </c>
      <c r="I52" s="51">
        <v>0.152</v>
      </c>
      <c r="J52" s="51">
        <v>0.14699999999999999</v>
      </c>
      <c r="K52" s="51">
        <v>0.14499999999999999</v>
      </c>
      <c r="L52" s="51">
        <v>0.14599999999999999</v>
      </c>
      <c r="M52" s="51">
        <v>0.153</v>
      </c>
      <c r="N52">
        <f>AVERAGE(F52:M52)</f>
        <v>0.15037500000000001</v>
      </c>
    </row>
    <row r="53" spans="1:14">
      <c r="A53">
        <v>17</v>
      </c>
      <c r="B53" s="1">
        <v>43658</v>
      </c>
      <c r="C53" s="6">
        <v>0.22916666666666666</v>
      </c>
      <c r="D53">
        <v>4</v>
      </c>
      <c r="E53">
        <v>1</v>
      </c>
      <c r="F53" s="51">
        <v>0.186</v>
      </c>
      <c r="G53" s="51">
        <v>0.2</v>
      </c>
      <c r="H53" s="51">
        <v>0.19500000000000001</v>
      </c>
      <c r="I53" s="51">
        <v>0.17699999999999999</v>
      </c>
      <c r="J53" s="51">
        <v>0.16700000000000001</v>
      </c>
      <c r="K53" s="51">
        <v>0.155</v>
      </c>
      <c r="L53" s="51">
        <v>0.154</v>
      </c>
      <c r="M53" s="51">
        <v>0.151</v>
      </c>
      <c r="N53">
        <f t="shared" ref="N53:N67" si="3">AVERAGE(F53:M53)</f>
        <v>0.173125</v>
      </c>
    </row>
    <row r="54" spans="1:14">
      <c r="A54">
        <v>17</v>
      </c>
      <c r="B54" s="1">
        <v>43658</v>
      </c>
      <c r="C54" s="6">
        <v>0.59722222222222221</v>
      </c>
      <c r="D54">
        <v>4</v>
      </c>
      <c r="E54">
        <v>2</v>
      </c>
      <c r="F54" s="60">
        <v>0.35299999999999998</v>
      </c>
      <c r="G54" s="57">
        <v>0.40200000000000002</v>
      </c>
      <c r="H54" s="60">
        <v>0.33600000000000002</v>
      </c>
      <c r="I54" s="40">
        <v>0.252</v>
      </c>
      <c r="J54" s="35">
        <v>0.2</v>
      </c>
      <c r="K54" s="36">
        <v>0.18</v>
      </c>
      <c r="L54" s="35">
        <v>0.19700000000000001</v>
      </c>
      <c r="M54" s="36">
        <v>0.189</v>
      </c>
      <c r="N54">
        <f t="shared" si="3"/>
        <v>0.263625</v>
      </c>
    </row>
    <row r="55" spans="1:14">
      <c r="A55">
        <v>17</v>
      </c>
      <c r="B55" s="1">
        <v>43658</v>
      </c>
      <c r="C55" s="6">
        <v>0.75624999999999998</v>
      </c>
      <c r="D55">
        <v>4</v>
      </c>
      <c r="E55">
        <v>3</v>
      </c>
      <c r="F55" s="57">
        <v>0.438</v>
      </c>
      <c r="G55" s="57">
        <v>0.46500000000000002</v>
      </c>
      <c r="H55" s="59">
        <v>0.42</v>
      </c>
      <c r="I55" s="38">
        <v>0.31</v>
      </c>
      <c r="J55" s="35">
        <v>0.24299999999999999</v>
      </c>
      <c r="K55" s="36">
        <v>0.21099999999999999</v>
      </c>
      <c r="L55" s="35">
        <v>0.222</v>
      </c>
      <c r="M55" s="36">
        <v>0.20799999999999999</v>
      </c>
      <c r="N55">
        <f t="shared" si="3"/>
        <v>0.31462499999999999</v>
      </c>
    </row>
    <row r="56" spans="1:14">
      <c r="A56">
        <v>17</v>
      </c>
      <c r="B56" s="1">
        <v>43658</v>
      </c>
      <c r="C56" s="6">
        <v>0.97569444444444453</v>
      </c>
      <c r="D56">
        <v>4</v>
      </c>
      <c r="E56">
        <v>4</v>
      </c>
      <c r="F56" s="57">
        <v>0.45500000000000002</v>
      </c>
      <c r="G56" s="57">
        <v>0.46600000000000003</v>
      </c>
      <c r="H56" s="57">
        <v>0.443</v>
      </c>
      <c r="I56" s="54">
        <v>0.36899999999999999</v>
      </c>
      <c r="J56" s="38">
        <v>0.309</v>
      </c>
      <c r="K56" s="35">
        <v>0.23</v>
      </c>
      <c r="L56" s="35">
        <v>0.23400000000000001</v>
      </c>
      <c r="M56" s="35">
        <v>0.23400000000000001</v>
      </c>
      <c r="N56">
        <f t="shared" si="3"/>
        <v>0.34250000000000003</v>
      </c>
    </row>
    <row r="57" spans="1:14">
      <c r="A57">
        <v>17</v>
      </c>
      <c r="B57" s="1">
        <v>43659</v>
      </c>
      <c r="C57" s="6">
        <v>0.25347222222222221</v>
      </c>
      <c r="D57">
        <v>4</v>
      </c>
      <c r="E57">
        <v>5</v>
      </c>
      <c r="F57" s="59">
        <v>0.45700000000000002</v>
      </c>
      <c r="G57" s="57">
        <v>0.49399999999999999</v>
      </c>
      <c r="H57" s="60">
        <v>0.42499999999999999</v>
      </c>
      <c r="I57" s="54">
        <v>0.38900000000000001</v>
      </c>
      <c r="J57" s="54">
        <v>0.378</v>
      </c>
      <c r="K57" s="34">
        <v>0.28399999999999997</v>
      </c>
      <c r="L57" s="40">
        <v>0.30599999999999999</v>
      </c>
      <c r="M57" s="40">
        <v>0.30399999999999999</v>
      </c>
      <c r="N57">
        <f t="shared" si="3"/>
        <v>0.37962499999999999</v>
      </c>
    </row>
    <row r="58" spans="1:14">
      <c r="A58">
        <v>17</v>
      </c>
      <c r="B58" s="1">
        <v>43659</v>
      </c>
      <c r="C58" s="6">
        <v>0.50972222222222219</v>
      </c>
      <c r="D58">
        <v>4</v>
      </c>
      <c r="E58">
        <v>6</v>
      </c>
      <c r="F58" s="59">
        <v>0.47699999999999998</v>
      </c>
      <c r="G58" s="57">
        <v>0.52</v>
      </c>
      <c r="H58" s="54">
        <v>0.41799999999999998</v>
      </c>
      <c r="I58" s="54">
        <v>0.41099999999999998</v>
      </c>
      <c r="J58" s="39">
        <v>0.39400000000000002</v>
      </c>
      <c r="K58" s="38">
        <v>0.33400000000000002</v>
      </c>
      <c r="L58" s="38">
        <v>0.34899999999999998</v>
      </c>
      <c r="M58" s="38">
        <v>0.33700000000000002</v>
      </c>
      <c r="N58">
        <f t="shared" si="3"/>
        <v>0.40500000000000008</v>
      </c>
    </row>
    <row r="59" spans="1:14">
      <c r="A59">
        <v>17</v>
      </c>
      <c r="B59" s="1">
        <v>43659</v>
      </c>
      <c r="C59" s="6">
        <v>0.73888888888888893</v>
      </c>
      <c r="D59">
        <v>4</v>
      </c>
      <c r="E59">
        <v>7</v>
      </c>
      <c r="F59" s="59">
        <v>0.5</v>
      </c>
      <c r="G59" s="57">
        <v>0.56200000000000006</v>
      </c>
      <c r="H59" s="60">
        <v>0.46</v>
      </c>
      <c r="I59" s="39">
        <v>0.40899999999999997</v>
      </c>
      <c r="J59" s="38">
        <v>0.378</v>
      </c>
      <c r="K59" s="38">
        <v>0.36499999999999999</v>
      </c>
      <c r="L59" s="38">
        <v>0.35799999999999998</v>
      </c>
      <c r="M59" s="40">
        <v>0.34100000000000003</v>
      </c>
      <c r="N59">
        <f t="shared" si="3"/>
        <v>0.42162500000000008</v>
      </c>
    </row>
    <row r="60" spans="1:14">
      <c r="A60">
        <v>17</v>
      </c>
      <c r="B60" s="1">
        <v>43659</v>
      </c>
      <c r="C60" s="6">
        <v>0.98888888888888893</v>
      </c>
      <c r="D60">
        <v>4</v>
      </c>
      <c r="E60">
        <v>8</v>
      </c>
      <c r="F60" s="59">
        <v>0.498</v>
      </c>
      <c r="G60" s="57">
        <v>0.53700000000000003</v>
      </c>
      <c r="H60" s="60">
        <v>0.443</v>
      </c>
      <c r="I60" s="54">
        <v>0.41199999999999998</v>
      </c>
      <c r="J60" s="39">
        <v>0.38300000000000001</v>
      </c>
      <c r="K60" s="38">
        <v>0.35499999999999998</v>
      </c>
      <c r="L60" s="38">
        <v>0.35099999999999998</v>
      </c>
      <c r="M60" s="38">
        <v>0.36099999999999999</v>
      </c>
      <c r="N60">
        <f t="shared" si="3"/>
        <v>0.41749999999999998</v>
      </c>
    </row>
    <row r="61" spans="1:14">
      <c r="A61">
        <v>17</v>
      </c>
      <c r="B61" s="1">
        <v>43660</v>
      </c>
      <c r="C61" s="6">
        <v>0.30486111111111108</v>
      </c>
      <c r="D61">
        <v>4</v>
      </c>
      <c r="E61">
        <v>9</v>
      </c>
      <c r="F61" s="59">
        <v>0.495</v>
      </c>
      <c r="G61" s="57">
        <v>0.55300000000000005</v>
      </c>
      <c r="H61" s="60">
        <v>0.47299999999999998</v>
      </c>
      <c r="I61" s="54">
        <v>0.45100000000000001</v>
      </c>
      <c r="J61" s="39">
        <v>0.39200000000000002</v>
      </c>
      <c r="K61" s="38">
        <v>0.373</v>
      </c>
      <c r="L61" s="38">
        <v>0.379</v>
      </c>
      <c r="M61" s="39">
        <v>0.39600000000000002</v>
      </c>
      <c r="N61">
        <f t="shared" si="3"/>
        <v>0.439</v>
      </c>
    </row>
    <row r="62" spans="1:14">
      <c r="A62">
        <v>17</v>
      </c>
      <c r="B62" s="1">
        <v>43660</v>
      </c>
      <c r="C62" s="6">
        <v>0.48819444444444443</v>
      </c>
      <c r="D62">
        <v>4</v>
      </c>
      <c r="E62">
        <v>10</v>
      </c>
      <c r="F62" s="57">
        <v>0.54200000000000004</v>
      </c>
      <c r="G62" s="57">
        <v>0.57399999999999995</v>
      </c>
      <c r="H62" s="60">
        <v>0.47699999999999998</v>
      </c>
      <c r="I62" s="54">
        <v>0.45800000000000002</v>
      </c>
      <c r="J62" s="39">
        <v>0.40899999999999997</v>
      </c>
      <c r="K62" s="38">
        <v>0.38900000000000001</v>
      </c>
      <c r="L62" s="38">
        <v>0.39500000000000002</v>
      </c>
      <c r="M62" s="39">
        <v>0.40899999999999997</v>
      </c>
      <c r="N62">
        <f t="shared" si="3"/>
        <v>0.456625</v>
      </c>
    </row>
    <row r="63" spans="1:14" ht="14.25">
      <c r="A63">
        <v>17</v>
      </c>
      <c r="B63" s="1">
        <v>43660</v>
      </c>
      <c r="C63" s="6">
        <v>0.76041666666666663</v>
      </c>
      <c r="D63">
        <v>4</v>
      </c>
      <c r="E63">
        <v>11</v>
      </c>
      <c r="F63" s="46">
        <v>0.53100000000000003</v>
      </c>
      <c r="G63" s="46">
        <v>0.55100000000000005</v>
      </c>
      <c r="H63" s="82">
        <v>0.48399999999999999</v>
      </c>
      <c r="I63" s="81">
        <v>0.46</v>
      </c>
      <c r="J63" s="45">
        <v>0.41699999999999998</v>
      </c>
      <c r="K63" s="45">
        <v>0.40799999999999997</v>
      </c>
      <c r="L63" s="45">
        <v>0.41199999999999998</v>
      </c>
      <c r="M63" s="43">
        <v>0.433</v>
      </c>
      <c r="N63">
        <f t="shared" si="3"/>
        <v>0.46199999999999997</v>
      </c>
    </row>
    <row r="64" spans="1:14" ht="14.25">
      <c r="A64">
        <v>17</v>
      </c>
      <c r="B64" s="1">
        <v>43660</v>
      </c>
      <c r="C64" s="6">
        <v>0.96527777777777779</v>
      </c>
      <c r="D64">
        <v>4</v>
      </c>
      <c r="E64">
        <v>12</v>
      </c>
      <c r="F64" s="59">
        <v>0.52500000000000002</v>
      </c>
      <c r="G64" s="57">
        <v>0.56299999999999994</v>
      </c>
      <c r="H64" s="60">
        <v>0.47099999999999997</v>
      </c>
      <c r="I64" s="60">
        <v>0.47199999999999998</v>
      </c>
      <c r="J64" s="39">
        <v>0.42499999999999999</v>
      </c>
      <c r="K64" s="54">
        <v>0.43</v>
      </c>
      <c r="L64" s="54">
        <v>0.437</v>
      </c>
      <c r="M64" s="54">
        <v>0.45400000000000001</v>
      </c>
      <c r="N64">
        <f t="shared" si="3"/>
        <v>0.47212500000000002</v>
      </c>
    </row>
    <row r="65" spans="1:14" ht="14.25">
      <c r="A65">
        <v>17</v>
      </c>
      <c r="B65" s="1">
        <v>43661</v>
      </c>
      <c r="C65" s="6">
        <v>0.33055555555555555</v>
      </c>
      <c r="D65">
        <v>4</v>
      </c>
      <c r="E65">
        <v>13</v>
      </c>
      <c r="F65" s="82">
        <v>0.46200000000000002</v>
      </c>
      <c r="G65" s="46">
        <v>0.52400000000000002</v>
      </c>
      <c r="H65" s="46">
        <v>0.51500000000000001</v>
      </c>
      <c r="I65" s="82">
        <v>0.47499999999999998</v>
      </c>
      <c r="J65" s="81">
        <v>0.45800000000000002</v>
      </c>
      <c r="K65" s="82">
        <v>0.46500000000000002</v>
      </c>
      <c r="L65" s="82">
        <v>0.47199999999999998</v>
      </c>
      <c r="M65" s="82">
        <v>0.47299999999999998</v>
      </c>
      <c r="N65">
        <f t="shared" si="3"/>
        <v>0.48049999999999998</v>
      </c>
    </row>
    <row r="66" spans="1:14" ht="14.25">
      <c r="A66">
        <v>17</v>
      </c>
      <c r="B66" s="1">
        <v>43661</v>
      </c>
      <c r="C66" s="6">
        <v>0.58333333333333337</v>
      </c>
      <c r="D66">
        <v>4</v>
      </c>
      <c r="E66">
        <v>14</v>
      </c>
      <c r="F66" s="82">
        <v>0.45300000000000001</v>
      </c>
      <c r="G66" s="46">
        <v>0.48799999999999999</v>
      </c>
      <c r="H66" s="46">
        <v>0.48099999999999998</v>
      </c>
      <c r="I66" s="82">
        <v>0.434</v>
      </c>
      <c r="J66" s="81">
        <v>0.42899999999999999</v>
      </c>
      <c r="K66" s="46">
        <v>0.47899999999999998</v>
      </c>
      <c r="L66" s="46">
        <v>0.47899999999999998</v>
      </c>
      <c r="M66" s="46">
        <v>0.46800000000000003</v>
      </c>
      <c r="N66">
        <f t="shared" si="3"/>
        <v>0.46387500000000004</v>
      </c>
    </row>
    <row r="67" spans="1:14" ht="14.25">
      <c r="A67">
        <v>17</v>
      </c>
      <c r="B67" s="1">
        <v>43661</v>
      </c>
      <c r="C67" s="6">
        <v>0.82638888888888884</v>
      </c>
      <c r="D67">
        <v>4</v>
      </c>
      <c r="E67">
        <v>15</v>
      </c>
      <c r="F67" s="81">
        <v>0.42</v>
      </c>
      <c r="G67" s="46">
        <v>0.47</v>
      </c>
      <c r="H67" s="46">
        <v>0.47299999999999998</v>
      </c>
      <c r="I67" s="46">
        <v>0.47099999999999997</v>
      </c>
      <c r="J67" s="46">
        <v>0.496</v>
      </c>
      <c r="K67" s="46">
        <v>0.48099999999999998</v>
      </c>
      <c r="L67" s="82">
        <v>0.46600000000000003</v>
      </c>
      <c r="M67" s="82">
        <v>0.45500000000000002</v>
      </c>
      <c r="N67">
        <f t="shared" si="3"/>
        <v>0.46650000000000003</v>
      </c>
    </row>
    <row r="68" spans="1:14" ht="15"/>
  </sheetData>
  <mergeCells count="6">
    <mergeCell ref="F1:N1"/>
    <mergeCell ref="A1:A2"/>
    <mergeCell ref="B1:B2"/>
    <mergeCell ref="C1:C2"/>
    <mergeCell ref="D1:D2"/>
    <mergeCell ref="E1:E2"/>
  </mergeCells>
  <conditionalFormatting sqref="F17:M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M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M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M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M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M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5122D-8152-4B70-8474-4A76EFB44870}">
  <dimension ref="A1:N69"/>
  <sheetViews>
    <sheetView topLeftCell="A66" workbookViewId="0">
      <selection activeCell="F3" sqref="F3:M69"/>
    </sheetView>
  </sheetViews>
  <sheetFormatPr defaultRowHeight="14.45"/>
  <cols>
    <col min="1" max="1" width="11.85546875" customWidth="1"/>
    <col min="2" max="2" width="9.85546875" bestFit="1" customWidth="1"/>
    <col min="3" max="3" width="12.5703125" customWidth="1"/>
    <col min="4" max="4" width="13.5703125" customWidth="1"/>
    <col min="5" max="5" width="12.140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1</v>
      </c>
      <c r="E3">
        <v>0</v>
      </c>
      <c r="F3" s="51">
        <v>0.156</v>
      </c>
      <c r="G3" s="51">
        <v>0.154</v>
      </c>
      <c r="H3" s="51">
        <v>0.13600000000000001</v>
      </c>
      <c r="I3" s="51">
        <v>0.16</v>
      </c>
      <c r="J3" s="51">
        <v>0.16900000000000001</v>
      </c>
      <c r="K3" s="51">
        <v>0.14899999999999999</v>
      </c>
      <c r="L3" s="51">
        <v>0.16</v>
      </c>
      <c r="M3" s="51">
        <v>0.153</v>
      </c>
      <c r="N3">
        <f>AVERAGE(F3:M3)</f>
        <v>0.15462500000000001</v>
      </c>
    </row>
    <row r="4" spans="1:14">
      <c r="A4">
        <v>-1</v>
      </c>
      <c r="B4" s="1">
        <v>43658</v>
      </c>
      <c r="C4" s="6">
        <v>0.45833333333333331</v>
      </c>
      <c r="D4">
        <v>1</v>
      </c>
      <c r="E4">
        <v>1</v>
      </c>
      <c r="F4" s="51">
        <v>0.38</v>
      </c>
      <c r="G4" s="51">
        <v>0.32500000000000001</v>
      </c>
      <c r="H4" s="51">
        <v>0.26500000000000001</v>
      </c>
      <c r="I4" s="51">
        <v>0.28799999999999998</v>
      </c>
      <c r="J4" s="51">
        <v>0.42299999999999999</v>
      </c>
      <c r="K4" s="51">
        <v>0.42</v>
      </c>
      <c r="L4" s="51">
        <v>0.224</v>
      </c>
      <c r="M4" s="51">
        <v>0.35</v>
      </c>
      <c r="N4">
        <f t="shared" ref="N4:N69" si="0">AVERAGE(F4:M4)</f>
        <v>0.33437500000000003</v>
      </c>
    </row>
    <row r="5" spans="1:14">
      <c r="A5">
        <v>-1</v>
      </c>
      <c r="B5" s="1">
        <v>43658</v>
      </c>
      <c r="C5" s="6">
        <v>0.7416666666666667</v>
      </c>
      <c r="D5">
        <v>1</v>
      </c>
      <c r="E5">
        <v>2</v>
      </c>
      <c r="F5" s="60">
        <v>0.57799999999999996</v>
      </c>
      <c r="G5" s="59">
        <v>0.60799999999999998</v>
      </c>
      <c r="H5" s="60">
        <v>0.56499999999999995</v>
      </c>
      <c r="I5" s="38">
        <v>0.49</v>
      </c>
      <c r="J5" s="38">
        <v>0.48599999999999999</v>
      </c>
      <c r="K5" s="34">
        <v>0.434</v>
      </c>
      <c r="L5" s="33">
        <v>0.36299999999999999</v>
      </c>
      <c r="M5" s="39">
        <v>0.52800000000000002</v>
      </c>
      <c r="N5">
        <f t="shared" si="0"/>
        <v>0.50649999999999995</v>
      </c>
    </row>
    <row r="6" spans="1:14">
      <c r="A6">
        <v>-1</v>
      </c>
      <c r="B6" s="1">
        <v>43659</v>
      </c>
      <c r="C6" s="6">
        <v>0.5229166666666667</v>
      </c>
      <c r="D6">
        <v>1</v>
      </c>
      <c r="E6">
        <v>3</v>
      </c>
      <c r="F6" s="39">
        <v>0.46800000000000003</v>
      </c>
      <c r="G6" s="54">
        <v>0.48399999999999999</v>
      </c>
      <c r="H6" s="34">
        <v>0.39900000000000002</v>
      </c>
      <c r="I6" s="34">
        <v>0.39200000000000002</v>
      </c>
      <c r="J6" s="36">
        <v>0.35599999999999998</v>
      </c>
      <c r="K6" s="38">
        <v>0.44</v>
      </c>
      <c r="L6" s="34">
        <v>0.4</v>
      </c>
      <c r="M6" s="60">
        <v>0.51400000000000001</v>
      </c>
      <c r="N6">
        <f t="shared" si="0"/>
        <v>0.43162499999999993</v>
      </c>
    </row>
    <row r="7" spans="1:14">
      <c r="A7">
        <v>-1</v>
      </c>
      <c r="B7" s="1">
        <v>43659</v>
      </c>
      <c r="C7" s="6">
        <v>0.74861111111111101</v>
      </c>
      <c r="D7">
        <v>1</v>
      </c>
      <c r="E7">
        <v>4</v>
      </c>
      <c r="F7" s="60">
        <v>0.53</v>
      </c>
      <c r="G7" s="38">
        <v>0.435</v>
      </c>
      <c r="H7" s="40">
        <v>0.39</v>
      </c>
      <c r="I7" s="34">
        <v>0.378</v>
      </c>
      <c r="J7" s="34">
        <v>0.34799999999999998</v>
      </c>
      <c r="K7" s="38">
        <v>0.42699999999999999</v>
      </c>
      <c r="L7" s="38">
        <v>0.443</v>
      </c>
      <c r="M7" s="39">
        <v>0.48099999999999998</v>
      </c>
      <c r="N7">
        <f t="shared" si="0"/>
        <v>0.42899999999999999</v>
      </c>
    </row>
    <row r="8" spans="1:14">
      <c r="A8">
        <v>-1</v>
      </c>
      <c r="B8" s="1">
        <v>43660</v>
      </c>
      <c r="C8" s="6">
        <v>0</v>
      </c>
      <c r="D8">
        <v>1</v>
      </c>
      <c r="E8">
        <v>5</v>
      </c>
      <c r="F8" s="39">
        <v>0.501</v>
      </c>
      <c r="G8" s="39">
        <v>0.46800000000000003</v>
      </c>
      <c r="H8" s="34">
        <v>0.36899999999999999</v>
      </c>
      <c r="I8" s="34">
        <v>0.375</v>
      </c>
      <c r="J8" s="40">
        <v>0.40600000000000003</v>
      </c>
      <c r="K8" s="54">
        <v>0.50600000000000001</v>
      </c>
      <c r="L8" s="54">
        <v>0.52700000000000002</v>
      </c>
      <c r="M8" s="57">
        <v>0.66</v>
      </c>
      <c r="N8">
        <f t="shared" si="0"/>
        <v>0.47650000000000003</v>
      </c>
    </row>
    <row r="9" spans="1:14">
      <c r="A9">
        <v>-1</v>
      </c>
      <c r="B9" s="1">
        <v>43660</v>
      </c>
      <c r="C9" s="6">
        <v>0.31388888888888888</v>
      </c>
      <c r="D9">
        <v>1</v>
      </c>
      <c r="E9">
        <v>6</v>
      </c>
      <c r="F9" s="39">
        <v>0.49</v>
      </c>
      <c r="G9" s="38">
        <v>0.438</v>
      </c>
      <c r="H9" s="40">
        <v>0.432</v>
      </c>
      <c r="I9" s="38">
        <v>0.45700000000000002</v>
      </c>
      <c r="J9" s="38">
        <v>0.47</v>
      </c>
      <c r="K9" s="54">
        <v>0.53500000000000003</v>
      </c>
      <c r="L9" s="60">
        <v>0.55800000000000005</v>
      </c>
      <c r="M9" s="60">
        <v>0.57399999999999995</v>
      </c>
      <c r="N9">
        <f t="shared" si="0"/>
        <v>0.49424999999999997</v>
      </c>
    </row>
    <row r="10" spans="1:14">
      <c r="A10">
        <v>-1</v>
      </c>
      <c r="B10" s="1">
        <v>43660</v>
      </c>
      <c r="C10" s="6">
        <v>0.49722222222222223</v>
      </c>
      <c r="D10">
        <v>1</v>
      </c>
      <c r="E10">
        <v>7</v>
      </c>
      <c r="F10" s="39">
        <v>0.53200000000000003</v>
      </c>
      <c r="G10" s="40">
        <v>0.45300000000000001</v>
      </c>
      <c r="H10" s="39">
        <v>0.54800000000000004</v>
      </c>
      <c r="I10" s="38">
        <v>0.49</v>
      </c>
      <c r="J10" s="39">
        <v>0.54400000000000004</v>
      </c>
      <c r="K10" s="60">
        <v>0.623</v>
      </c>
      <c r="L10" s="60">
        <v>0.65800000000000003</v>
      </c>
      <c r="M10" s="59">
        <v>0.69499999999999995</v>
      </c>
      <c r="N10">
        <f t="shared" si="0"/>
        <v>0.56787500000000002</v>
      </c>
    </row>
    <row r="11" spans="1:14" ht="14.25">
      <c r="A11">
        <v>-1</v>
      </c>
      <c r="B11" s="1">
        <v>43660</v>
      </c>
      <c r="C11" s="6">
        <v>0.77083333333333337</v>
      </c>
      <c r="D11">
        <v>1</v>
      </c>
      <c r="E11">
        <v>8</v>
      </c>
      <c r="F11" s="48">
        <v>0.34499999999999997</v>
      </c>
      <c r="G11" s="45">
        <v>0.47699999999999998</v>
      </c>
      <c r="H11" s="44">
        <v>0.433</v>
      </c>
      <c r="I11" s="43">
        <v>0.52700000000000002</v>
      </c>
      <c r="J11" s="43">
        <v>0.54</v>
      </c>
      <c r="K11" s="81">
        <v>0.56200000000000006</v>
      </c>
      <c r="L11" s="81">
        <v>0.57299999999999995</v>
      </c>
      <c r="M11" s="82">
        <v>0.59099999999999997</v>
      </c>
      <c r="N11">
        <f t="shared" si="0"/>
        <v>0.50600000000000001</v>
      </c>
    </row>
    <row r="12" spans="1:14" ht="14.25">
      <c r="A12">
        <v>-1</v>
      </c>
      <c r="B12" s="1">
        <v>43660</v>
      </c>
      <c r="C12" s="6">
        <v>0.97430555555555554</v>
      </c>
      <c r="D12">
        <v>1</v>
      </c>
      <c r="E12">
        <v>9</v>
      </c>
      <c r="F12" s="60">
        <v>0.60499999999999998</v>
      </c>
      <c r="G12" s="54">
        <v>0.56399999999999995</v>
      </c>
      <c r="H12" s="54">
        <v>0.57999999999999996</v>
      </c>
      <c r="I12" s="60">
        <v>0.629</v>
      </c>
      <c r="J12" s="60">
        <v>0.64100000000000001</v>
      </c>
      <c r="K12" s="60">
        <v>0.61199999999999999</v>
      </c>
      <c r="L12" s="54">
        <v>0.58099999999999996</v>
      </c>
      <c r="M12" s="59">
        <v>0.67200000000000004</v>
      </c>
      <c r="N12">
        <f t="shared" si="0"/>
        <v>0.61049999999999993</v>
      </c>
    </row>
    <row r="13" spans="1:14" ht="14.25">
      <c r="A13">
        <v>-1</v>
      </c>
      <c r="B13" s="1">
        <v>43661</v>
      </c>
      <c r="C13" s="6">
        <v>0.3430555555555555</v>
      </c>
      <c r="D13">
        <v>1</v>
      </c>
      <c r="E13">
        <v>10</v>
      </c>
      <c r="F13" s="46">
        <v>0.70599999999999996</v>
      </c>
      <c r="G13" s="82">
        <v>0.65600000000000003</v>
      </c>
      <c r="H13" s="45">
        <v>0.53800000000000003</v>
      </c>
      <c r="I13" s="81">
        <v>0.58799999999999997</v>
      </c>
      <c r="J13" s="81">
        <v>0.60599999999999998</v>
      </c>
      <c r="K13" s="82">
        <v>0.626</v>
      </c>
      <c r="L13" s="43">
        <v>0.56399999999999995</v>
      </c>
      <c r="M13" s="82">
        <v>0.63200000000000001</v>
      </c>
      <c r="N13">
        <f t="shared" si="0"/>
        <v>0.61449999999999994</v>
      </c>
    </row>
    <row r="14" spans="1:14" ht="14.25">
      <c r="A14">
        <v>-1</v>
      </c>
      <c r="B14" s="1">
        <v>43661</v>
      </c>
      <c r="C14" s="6">
        <v>0.59375</v>
      </c>
      <c r="D14">
        <v>1</v>
      </c>
      <c r="E14">
        <v>11</v>
      </c>
      <c r="F14" s="81">
        <v>0.60399999999999998</v>
      </c>
      <c r="G14" s="43">
        <v>0.55600000000000005</v>
      </c>
      <c r="H14" s="48">
        <v>0.39500000000000002</v>
      </c>
      <c r="I14" s="81">
        <v>0.6</v>
      </c>
      <c r="J14" s="43">
        <v>0.58499999999999996</v>
      </c>
      <c r="K14" s="43">
        <v>0.56599999999999995</v>
      </c>
      <c r="L14" s="44">
        <v>0.47899999999999998</v>
      </c>
      <c r="M14" s="43">
        <v>0.58599999999999997</v>
      </c>
      <c r="N14">
        <f t="shared" si="0"/>
        <v>0.54637500000000006</v>
      </c>
    </row>
    <row r="15" spans="1:14" ht="14.25">
      <c r="A15">
        <v>-1</v>
      </c>
      <c r="B15" s="1">
        <v>43661</v>
      </c>
      <c r="C15" s="6">
        <v>0.84166666666666667</v>
      </c>
      <c r="D15">
        <v>1</v>
      </c>
      <c r="E15">
        <v>12</v>
      </c>
      <c r="F15" s="45">
        <v>0.50700000000000001</v>
      </c>
      <c r="G15" s="43">
        <v>0.55400000000000005</v>
      </c>
      <c r="H15" s="48">
        <v>0.374</v>
      </c>
      <c r="I15" s="44">
        <v>0.46700000000000003</v>
      </c>
      <c r="J15" s="44">
        <v>0.49199999999999999</v>
      </c>
      <c r="K15" s="47">
        <v>0.41399999999999998</v>
      </c>
      <c r="L15" s="50">
        <v>0.34</v>
      </c>
      <c r="M15" s="45">
        <v>0.52200000000000002</v>
      </c>
      <c r="N15">
        <f t="shared" si="0"/>
        <v>0.45874999999999999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1</v>
      </c>
      <c r="E17">
        <v>0</v>
      </c>
      <c r="F17" s="51">
        <v>0.151</v>
      </c>
      <c r="G17" s="51">
        <v>0.153</v>
      </c>
      <c r="H17" s="51">
        <v>0.157</v>
      </c>
      <c r="I17" s="51">
        <v>0.161</v>
      </c>
      <c r="J17" s="51">
        <v>0.16200000000000001</v>
      </c>
      <c r="K17" s="51">
        <v>0.16700000000000001</v>
      </c>
      <c r="L17" s="51">
        <v>0.157</v>
      </c>
      <c r="M17" s="51">
        <v>0.158</v>
      </c>
      <c r="N17">
        <f t="shared" si="0"/>
        <v>0.15825</v>
      </c>
    </row>
    <row r="18" spans="1:14">
      <c r="A18">
        <v>4</v>
      </c>
      <c r="B18" s="1">
        <v>43657</v>
      </c>
      <c r="C18" s="6">
        <v>0.92499999999999993</v>
      </c>
      <c r="D18">
        <v>1</v>
      </c>
      <c r="E18">
        <v>1</v>
      </c>
      <c r="F18" s="51">
        <v>0.26500000000000001</v>
      </c>
      <c r="G18" s="51">
        <v>0.34899999999999998</v>
      </c>
      <c r="H18" s="51">
        <v>0.45500000000000002</v>
      </c>
      <c r="I18" s="51">
        <v>0.34399999999999997</v>
      </c>
      <c r="J18" s="51">
        <v>0.34399999999999997</v>
      </c>
      <c r="K18" s="51">
        <v>0.44800000000000001</v>
      </c>
      <c r="L18" s="51">
        <v>0.36</v>
      </c>
      <c r="M18" s="51">
        <v>0.35399999999999998</v>
      </c>
      <c r="N18">
        <f t="shared" si="0"/>
        <v>0.36487499999999995</v>
      </c>
    </row>
    <row r="19" spans="1:14">
      <c r="A19">
        <v>4</v>
      </c>
      <c r="B19" s="1">
        <v>43658</v>
      </c>
      <c r="C19" s="6">
        <v>0.20833333333333334</v>
      </c>
      <c r="D19">
        <v>1</v>
      </c>
      <c r="E19">
        <v>2</v>
      </c>
      <c r="F19" s="51">
        <v>0.46800000000000003</v>
      </c>
      <c r="G19" s="51">
        <v>0.42499999999999999</v>
      </c>
      <c r="H19" s="51">
        <v>0.52400000000000002</v>
      </c>
      <c r="I19" s="51">
        <v>0.42599999999999999</v>
      </c>
      <c r="J19" s="51">
        <v>0.45700000000000002</v>
      </c>
      <c r="K19" s="51">
        <v>0.52600000000000002</v>
      </c>
      <c r="L19" s="51">
        <v>0.54900000000000004</v>
      </c>
      <c r="M19" s="51">
        <v>0.44700000000000001</v>
      </c>
      <c r="N19">
        <f t="shared" si="0"/>
        <v>0.47774999999999995</v>
      </c>
    </row>
    <row r="20" spans="1:14">
      <c r="A20">
        <v>4</v>
      </c>
      <c r="B20" s="1">
        <v>43658</v>
      </c>
      <c r="C20" s="6">
        <v>0.45833333333333331</v>
      </c>
      <c r="D20">
        <v>1</v>
      </c>
      <c r="E20">
        <v>3</v>
      </c>
      <c r="F20" s="51">
        <v>0.28000000000000003</v>
      </c>
      <c r="G20" s="51">
        <v>0.47499999999999998</v>
      </c>
      <c r="H20" s="51">
        <v>0.51300000000000001</v>
      </c>
      <c r="I20" s="51">
        <v>0.46800000000000003</v>
      </c>
      <c r="J20" s="51">
        <v>0.42099999999999999</v>
      </c>
      <c r="K20" s="51">
        <v>0.52200000000000002</v>
      </c>
      <c r="L20" s="51">
        <v>0.46400000000000002</v>
      </c>
      <c r="M20" s="51">
        <v>0.249</v>
      </c>
      <c r="N20">
        <f t="shared" si="0"/>
        <v>0.42400000000000004</v>
      </c>
    </row>
    <row r="21" spans="1:14">
      <c r="A21">
        <v>4</v>
      </c>
      <c r="B21" s="1">
        <v>43658</v>
      </c>
      <c r="C21" s="6">
        <v>0.72430555555555554</v>
      </c>
      <c r="D21">
        <v>1</v>
      </c>
      <c r="E21">
        <v>4</v>
      </c>
      <c r="F21" s="50">
        <v>0.246</v>
      </c>
      <c r="G21" s="44">
        <v>0.32300000000000001</v>
      </c>
      <c r="H21" s="44">
        <v>0.34300000000000003</v>
      </c>
      <c r="I21" s="43">
        <v>0.39200000000000002</v>
      </c>
      <c r="J21" s="43">
        <v>0.38600000000000001</v>
      </c>
      <c r="K21" s="43">
        <v>0.38900000000000001</v>
      </c>
      <c r="L21" s="45">
        <v>0.36299999999999999</v>
      </c>
      <c r="M21" s="47">
        <v>0.313</v>
      </c>
      <c r="N21">
        <f t="shared" si="0"/>
        <v>0.34437499999999999</v>
      </c>
    </row>
    <row r="22" spans="1:14">
      <c r="A22">
        <v>4</v>
      </c>
      <c r="B22" s="1">
        <v>43658</v>
      </c>
      <c r="C22" s="6">
        <v>0.95694444444444438</v>
      </c>
      <c r="D22">
        <v>1</v>
      </c>
      <c r="E22">
        <v>5</v>
      </c>
      <c r="F22" s="81">
        <v>0.68200000000000005</v>
      </c>
      <c r="G22" s="43">
        <v>0.60299999999999998</v>
      </c>
      <c r="H22" s="82">
        <v>0.73399999999999999</v>
      </c>
      <c r="I22" s="46">
        <v>0.76900000000000002</v>
      </c>
      <c r="J22" s="82">
        <v>0.69099999999999995</v>
      </c>
      <c r="K22" s="46">
        <v>0.76300000000000001</v>
      </c>
      <c r="L22" s="82">
        <v>0.72599999999999998</v>
      </c>
      <c r="M22" s="82">
        <v>0.70499999999999996</v>
      </c>
      <c r="N22">
        <f t="shared" si="0"/>
        <v>0.70912500000000001</v>
      </c>
    </row>
    <row r="23" spans="1:14">
      <c r="A23">
        <v>4</v>
      </c>
      <c r="B23" s="1">
        <v>43659</v>
      </c>
      <c r="C23" s="6">
        <v>0.23819444444444446</v>
      </c>
      <c r="D23">
        <v>1</v>
      </c>
      <c r="E23">
        <v>6</v>
      </c>
      <c r="F23" s="81">
        <v>0.67100000000000004</v>
      </c>
      <c r="G23" s="82">
        <v>0.69</v>
      </c>
      <c r="H23" s="82">
        <v>0.72599999999999998</v>
      </c>
      <c r="I23" s="46">
        <v>0.77400000000000002</v>
      </c>
      <c r="J23" s="82">
        <v>0.70899999999999996</v>
      </c>
      <c r="K23" s="82">
        <v>0.68799999999999994</v>
      </c>
      <c r="L23" s="81">
        <v>0.66500000000000004</v>
      </c>
      <c r="M23" s="81">
        <v>0.66</v>
      </c>
      <c r="N23">
        <f t="shared" si="0"/>
        <v>0.69787500000000002</v>
      </c>
    </row>
    <row r="24" spans="1:14">
      <c r="A24">
        <v>4</v>
      </c>
      <c r="B24" s="1">
        <v>43659</v>
      </c>
      <c r="C24" s="6">
        <v>0.49861111111111112</v>
      </c>
      <c r="D24">
        <v>1</v>
      </c>
      <c r="E24">
        <v>7</v>
      </c>
      <c r="F24" s="38">
        <v>0.44800000000000001</v>
      </c>
      <c r="G24" s="60">
        <v>0.56299999999999994</v>
      </c>
      <c r="H24" s="57">
        <v>0.64500000000000002</v>
      </c>
      <c r="I24" s="57">
        <v>0.66600000000000004</v>
      </c>
      <c r="J24" s="60">
        <v>0.58599999999999997</v>
      </c>
      <c r="K24" s="57">
        <v>0.68500000000000005</v>
      </c>
      <c r="L24" s="60">
        <v>0.56899999999999995</v>
      </c>
      <c r="M24" s="35">
        <v>0.33300000000000002</v>
      </c>
      <c r="N24">
        <f t="shared" si="0"/>
        <v>0.56187500000000001</v>
      </c>
    </row>
    <row r="25" spans="1:14">
      <c r="A25">
        <v>4</v>
      </c>
      <c r="B25" s="1">
        <v>43659</v>
      </c>
      <c r="C25" s="6">
        <v>0.71388888888888891</v>
      </c>
      <c r="D25">
        <v>1</v>
      </c>
      <c r="E25">
        <v>8</v>
      </c>
      <c r="F25" s="47">
        <v>0.33700000000000002</v>
      </c>
      <c r="G25" s="82">
        <v>0.53900000000000003</v>
      </c>
      <c r="H25" s="46">
        <v>0.57299999999999995</v>
      </c>
      <c r="I25" s="81">
        <v>0.47899999999999998</v>
      </c>
      <c r="J25" s="82">
        <v>0.53200000000000003</v>
      </c>
      <c r="K25" s="46">
        <v>0.56499999999999995</v>
      </c>
      <c r="L25" s="43">
        <v>0.45500000000000002</v>
      </c>
      <c r="M25" s="56">
        <v>0.222</v>
      </c>
      <c r="N25">
        <f t="shared" si="0"/>
        <v>0.46274999999999999</v>
      </c>
    </row>
    <row r="26" spans="1:14">
      <c r="A26">
        <v>4</v>
      </c>
      <c r="B26" s="1">
        <v>43660</v>
      </c>
      <c r="C26" s="6">
        <v>1.3194444444444444E-2</v>
      </c>
      <c r="D26">
        <v>1</v>
      </c>
      <c r="E26">
        <v>9</v>
      </c>
      <c r="F26" s="34">
        <v>0.34200000000000003</v>
      </c>
      <c r="G26" s="57">
        <v>0.57699999999999996</v>
      </c>
      <c r="H26" s="38">
        <v>0.38600000000000001</v>
      </c>
      <c r="I26" s="60">
        <v>0.51900000000000002</v>
      </c>
      <c r="J26" s="59">
        <v>0.54400000000000004</v>
      </c>
      <c r="K26" s="60">
        <v>0.52400000000000002</v>
      </c>
      <c r="L26" s="40">
        <v>0.35099999999999998</v>
      </c>
      <c r="M26" s="36">
        <v>0.26200000000000001</v>
      </c>
      <c r="N26">
        <f t="shared" si="0"/>
        <v>0.43812500000000004</v>
      </c>
    </row>
    <row r="27" spans="1:14">
      <c r="A27">
        <v>4</v>
      </c>
      <c r="B27" s="1">
        <v>43660</v>
      </c>
      <c r="C27" s="6">
        <v>0.3263888888888889</v>
      </c>
      <c r="D27">
        <v>1</v>
      </c>
      <c r="E27">
        <v>10</v>
      </c>
      <c r="F27" s="34">
        <v>0.35499999999999998</v>
      </c>
      <c r="G27" s="54">
        <v>0.52</v>
      </c>
      <c r="H27" s="54">
        <v>0.49199999999999999</v>
      </c>
      <c r="I27" s="54">
        <v>0.51600000000000001</v>
      </c>
      <c r="J27" s="54">
        <v>0.504</v>
      </c>
      <c r="K27" s="60">
        <v>0.53300000000000003</v>
      </c>
      <c r="L27" s="40">
        <v>0.375</v>
      </c>
      <c r="M27" s="35">
        <v>0.30599999999999999</v>
      </c>
      <c r="N27">
        <f t="shared" si="0"/>
        <v>0.450125</v>
      </c>
    </row>
    <row r="28" spans="1:14">
      <c r="A28">
        <v>4</v>
      </c>
      <c r="B28" s="1">
        <v>43660</v>
      </c>
      <c r="C28" s="6">
        <v>0.51250000000000007</v>
      </c>
      <c r="D28">
        <v>1</v>
      </c>
      <c r="E28">
        <v>11</v>
      </c>
      <c r="F28" s="40">
        <v>0.35399999999999998</v>
      </c>
      <c r="G28" s="39">
        <v>0.437</v>
      </c>
      <c r="H28" s="38">
        <v>0.38400000000000001</v>
      </c>
      <c r="I28" s="54">
        <v>0.46899999999999997</v>
      </c>
      <c r="J28" s="54">
        <v>0.48199999999999998</v>
      </c>
      <c r="K28" s="40">
        <v>0.34499999999999997</v>
      </c>
      <c r="L28" s="35">
        <v>0.28199999999999997</v>
      </c>
      <c r="M28" s="35">
        <v>0.27500000000000002</v>
      </c>
      <c r="N28">
        <f t="shared" si="0"/>
        <v>0.37849999999999989</v>
      </c>
    </row>
    <row r="29" spans="1:14">
      <c r="A29">
        <v>4</v>
      </c>
      <c r="B29" s="1">
        <v>43660</v>
      </c>
      <c r="C29" s="6">
        <v>0.73958333333333337</v>
      </c>
      <c r="D29">
        <v>1</v>
      </c>
      <c r="E29">
        <v>12</v>
      </c>
      <c r="F29" s="50">
        <v>0.28100000000000003</v>
      </c>
      <c r="G29" s="45">
        <v>0.38100000000000001</v>
      </c>
      <c r="H29" s="45">
        <v>0.40400000000000003</v>
      </c>
      <c r="I29" s="45">
        <v>0.38600000000000001</v>
      </c>
      <c r="J29" s="44">
        <v>0.377</v>
      </c>
      <c r="K29" s="47">
        <v>0.33300000000000002</v>
      </c>
      <c r="L29" s="47">
        <v>0.33</v>
      </c>
      <c r="M29" s="50">
        <v>0.27200000000000002</v>
      </c>
      <c r="N29">
        <f t="shared" si="0"/>
        <v>0.34550000000000003</v>
      </c>
    </row>
    <row r="30" spans="1:14" ht="14.25">
      <c r="A30">
        <v>4</v>
      </c>
      <c r="B30" s="1">
        <v>43660</v>
      </c>
      <c r="C30" s="6">
        <v>0.98541666666666661</v>
      </c>
      <c r="D30">
        <v>1</v>
      </c>
      <c r="E30">
        <v>13</v>
      </c>
      <c r="F30" s="38">
        <v>0.36899999999999999</v>
      </c>
      <c r="G30" s="40">
        <v>0.35899999999999999</v>
      </c>
      <c r="H30" s="40">
        <v>0.35699999999999998</v>
      </c>
      <c r="I30" s="40">
        <v>0.34100000000000003</v>
      </c>
      <c r="J30" s="40">
        <v>0.33600000000000002</v>
      </c>
      <c r="K30" s="40">
        <v>0.33</v>
      </c>
      <c r="L30" s="35">
        <v>0.28100000000000003</v>
      </c>
      <c r="M30" s="34">
        <v>0.29899999999999999</v>
      </c>
      <c r="N30">
        <f t="shared" si="0"/>
        <v>0.33400000000000002</v>
      </c>
    </row>
    <row r="31" spans="1:14" ht="14.25">
      <c r="A31">
        <v>4</v>
      </c>
      <c r="B31" s="1">
        <v>43661</v>
      </c>
      <c r="C31" s="6">
        <v>0.31597222222222221</v>
      </c>
      <c r="D31">
        <v>1</v>
      </c>
      <c r="E31">
        <v>14</v>
      </c>
      <c r="F31" s="48">
        <v>0.26800000000000002</v>
      </c>
      <c r="G31" s="48">
        <v>0.26100000000000001</v>
      </c>
      <c r="H31" s="48">
        <v>0.25600000000000001</v>
      </c>
      <c r="I31" s="48">
        <v>0.27200000000000002</v>
      </c>
      <c r="J31" s="48">
        <v>0.255</v>
      </c>
      <c r="K31" s="48">
        <v>0.27300000000000002</v>
      </c>
      <c r="L31" s="50">
        <v>0.22700000000000001</v>
      </c>
      <c r="M31" s="50">
        <v>0.24399999999999999</v>
      </c>
      <c r="N31">
        <f t="shared" si="0"/>
        <v>0.25700000000000001</v>
      </c>
    </row>
    <row r="32" spans="1:14" ht="14.25">
      <c r="A32">
        <v>4</v>
      </c>
      <c r="B32" s="1">
        <v>43661</v>
      </c>
      <c r="C32" s="6">
        <v>0.6069444444444444</v>
      </c>
      <c r="D32">
        <v>1</v>
      </c>
      <c r="E32">
        <v>15</v>
      </c>
      <c r="F32" s="47">
        <v>0.27100000000000002</v>
      </c>
      <c r="G32" s="50">
        <v>0.22600000000000001</v>
      </c>
      <c r="H32" s="50">
        <v>0.23599999999999999</v>
      </c>
      <c r="I32" s="48">
        <v>0.26700000000000002</v>
      </c>
      <c r="J32" s="48">
        <v>0.25900000000000001</v>
      </c>
      <c r="K32" s="48">
        <v>0.26200000000000001</v>
      </c>
      <c r="L32" s="50">
        <v>0.23200000000000001</v>
      </c>
      <c r="M32" s="48">
        <v>0.248</v>
      </c>
      <c r="N32">
        <f t="shared" si="0"/>
        <v>0.25012499999999999</v>
      </c>
    </row>
    <row r="33" spans="1:14" ht="14.25">
      <c r="A33">
        <v>4</v>
      </c>
      <c r="B33" s="1">
        <v>43661</v>
      </c>
      <c r="C33" s="6">
        <v>0.84722222222222221</v>
      </c>
      <c r="D33">
        <v>1</v>
      </c>
      <c r="E33">
        <v>16</v>
      </c>
      <c r="F33" s="48">
        <v>0.26100000000000001</v>
      </c>
      <c r="G33" s="50">
        <v>0.22600000000000001</v>
      </c>
      <c r="H33" s="50">
        <v>0.23300000000000001</v>
      </c>
      <c r="I33" s="48">
        <v>0.26400000000000001</v>
      </c>
      <c r="J33" s="48">
        <v>0.253</v>
      </c>
      <c r="K33" s="48">
        <v>0.26</v>
      </c>
      <c r="L33" s="50">
        <v>0.22800000000000001</v>
      </c>
      <c r="M33" s="50">
        <v>0.248</v>
      </c>
      <c r="N33">
        <f t="shared" si="0"/>
        <v>0.24662500000000001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43657</v>
      </c>
      <c r="C35" s="6">
        <v>0.61805555555555558</v>
      </c>
      <c r="D35">
        <v>1</v>
      </c>
      <c r="E35">
        <v>0</v>
      </c>
      <c r="F35" s="51">
        <v>0.154</v>
      </c>
      <c r="G35" s="51">
        <v>0.16200000000000001</v>
      </c>
      <c r="H35" s="51">
        <v>0.156</v>
      </c>
      <c r="I35" s="51">
        <v>0.158</v>
      </c>
      <c r="J35" s="51">
        <v>0.158</v>
      </c>
      <c r="K35" s="51">
        <v>0.156</v>
      </c>
      <c r="L35" s="51">
        <v>0.16200000000000001</v>
      </c>
      <c r="M35" s="51">
        <v>0.156</v>
      </c>
      <c r="N35">
        <f t="shared" si="0"/>
        <v>0.15775</v>
      </c>
    </row>
    <row r="36" spans="1:14">
      <c r="A36">
        <v>11</v>
      </c>
      <c r="B36" s="1">
        <v>43657</v>
      </c>
      <c r="C36" s="6">
        <v>0.93055555555555547</v>
      </c>
      <c r="D36">
        <v>1</v>
      </c>
      <c r="E36">
        <v>1</v>
      </c>
      <c r="F36" s="51">
        <v>0.14899999999999999</v>
      </c>
      <c r="G36" s="51">
        <v>0.16500000000000001</v>
      </c>
      <c r="H36" s="51">
        <v>0.16600000000000001</v>
      </c>
      <c r="I36" s="51">
        <v>0.17</v>
      </c>
      <c r="J36" s="51">
        <v>0.17299999999999999</v>
      </c>
      <c r="K36" s="51">
        <v>0.17699999999999999</v>
      </c>
      <c r="L36" s="51">
        <v>0.17599999999999999</v>
      </c>
      <c r="M36" s="51">
        <v>0.16700000000000001</v>
      </c>
      <c r="N36">
        <f t="shared" si="0"/>
        <v>0.167875</v>
      </c>
    </row>
    <row r="37" spans="1:14">
      <c r="A37">
        <v>11</v>
      </c>
      <c r="B37" s="1">
        <v>43658</v>
      </c>
      <c r="C37" s="6">
        <v>0.21805555555555556</v>
      </c>
      <c r="D37">
        <v>1</v>
      </c>
      <c r="E37">
        <v>2</v>
      </c>
      <c r="F37" s="51">
        <v>0.185</v>
      </c>
      <c r="G37" s="51">
        <v>0.20799999999999999</v>
      </c>
      <c r="H37" s="51">
        <v>0.219</v>
      </c>
      <c r="I37" s="51">
        <v>0.25800000000000001</v>
      </c>
      <c r="J37" s="51">
        <v>0.27700000000000002</v>
      </c>
      <c r="K37" s="51">
        <v>0.30299999999999999</v>
      </c>
      <c r="L37" s="51">
        <v>0.22900000000000001</v>
      </c>
      <c r="M37" s="51">
        <v>0.23899999999999999</v>
      </c>
      <c r="N37">
        <f t="shared" si="0"/>
        <v>0.23975000000000002</v>
      </c>
    </row>
    <row r="38" spans="1:14">
      <c r="A38">
        <v>11</v>
      </c>
      <c r="B38" s="1">
        <v>43658</v>
      </c>
      <c r="C38" s="6">
        <v>0.45833333333333331</v>
      </c>
      <c r="D38">
        <v>1</v>
      </c>
      <c r="E38">
        <v>3</v>
      </c>
      <c r="F38" s="51">
        <v>0.26200000000000001</v>
      </c>
      <c r="G38" s="51">
        <v>0.29699999999999999</v>
      </c>
      <c r="H38" s="51">
        <v>0.42099999999999999</v>
      </c>
      <c r="I38" s="51">
        <v>0.41199999999999998</v>
      </c>
      <c r="J38" s="51">
        <v>0.47099999999999997</v>
      </c>
      <c r="K38" s="51">
        <v>0.49</v>
      </c>
      <c r="L38" s="51">
        <v>0.505</v>
      </c>
      <c r="M38" s="51">
        <v>0.46200000000000002</v>
      </c>
      <c r="N38">
        <f t="shared" si="0"/>
        <v>0.41499999999999998</v>
      </c>
    </row>
    <row r="39" spans="1:14">
      <c r="A39">
        <v>11</v>
      </c>
      <c r="B39" s="1">
        <v>43658</v>
      </c>
      <c r="C39" s="6">
        <v>0.72916666666666663</v>
      </c>
      <c r="D39">
        <v>1</v>
      </c>
      <c r="E39">
        <v>4</v>
      </c>
      <c r="F39" s="54">
        <v>0.48199999999999998</v>
      </c>
      <c r="G39" s="60">
        <v>0.5</v>
      </c>
      <c r="H39" s="60">
        <v>0.495</v>
      </c>
      <c r="I39" s="54">
        <v>0.47799999999999998</v>
      </c>
      <c r="J39" s="59">
        <v>0.54900000000000004</v>
      </c>
      <c r="K39" s="59">
        <v>0.53400000000000003</v>
      </c>
      <c r="L39" s="54">
        <v>0.48399999999999999</v>
      </c>
      <c r="M39" s="60">
        <v>0.50800000000000001</v>
      </c>
      <c r="N39">
        <f t="shared" si="0"/>
        <v>0.50375000000000003</v>
      </c>
    </row>
    <row r="40" spans="1:14">
      <c r="A40">
        <v>11</v>
      </c>
      <c r="B40" s="1">
        <v>43658</v>
      </c>
      <c r="C40" s="6">
        <v>0.96250000000000002</v>
      </c>
      <c r="D40">
        <v>1</v>
      </c>
      <c r="E40">
        <v>5</v>
      </c>
      <c r="F40" s="59">
        <v>0.53700000000000003</v>
      </c>
      <c r="G40" s="59">
        <v>0.55300000000000005</v>
      </c>
      <c r="H40" s="60">
        <v>0.52300000000000002</v>
      </c>
      <c r="I40" s="60">
        <v>0.52800000000000002</v>
      </c>
      <c r="J40" s="59">
        <v>0.53600000000000003</v>
      </c>
      <c r="K40" s="59">
        <v>0.54700000000000004</v>
      </c>
      <c r="L40" s="59">
        <v>0.57099999999999995</v>
      </c>
      <c r="M40" s="60">
        <v>0.51400000000000001</v>
      </c>
      <c r="N40">
        <f t="shared" si="0"/>
        <v>0.53862500000000002</v>
      </c>
    </row>
    <row r="41" spans="1:14">
      <c r="A41">
        <v>11</v>
      </c>
      <c r="B41" s="1">
        <v>43659</v>
      </c>
      <c r="C41" s="6">
        <v>0.24305555555555555</v>
      </c>
      <c r="D41">
        <v>1</v>
      </c>
      <c r="E41">
        <v>6</v>
      </c>
      <c r="F41" s="57">
        <v>0.58799999999999997</v>
      </c>
      <c r="G41" s="57">
        <v>0.58299999999999996</v>
      </c>
      <c r="H41" s="59">
        <v>0.54400000000000004</v>
      </c>
      <c r="I41" s="60">
        <v>0.51300000000000001</v>
      </c>
      <c r="J41" s="54">
        <v>0.47499999999999998</v>
      </c>
      <c r="K41" s="59">
        <v>0.52400000000000002</v>
      </c>
      <c r="L41" s="57">
        <v>0.57299999999999995</v>
      </c>
      <c r="M41" s="39">
        <v>0.41</v>
      </c>
      <c r="N41">
        <f t="shared" si="0"/>
        <v>0.52625</v>
      </c>
    </row>
    <row r="42" spans="1:14">
      <c r="A42">
        <v>11</v>
      </c>
      <c r="B42" s="1">
        <v>43659</v>
      </c>
      <c r="C42" s="6">
        <v>0.49374999999999997</v>
      </c>
      <c r="D42">
        <v>1</v>
      </c>
      <c r="E42">
        <v>7</v>
      </c>
      <c r="F42" s="44">
        <v>0.42299999999999999</v>
      </c>
      <c r="G42" s="82">
        <v>0.56200000000000006</v>
      </c>
      <c r="H42" s="82">
        <v>0.53900000000000003</v>
      </c>
      <c r="I42" s="81">
        <v>0.53100000000000003</v>
      </c>
      <c r="J42" s="81">
        <v>0.52300000000000002</v>
      </c>
      <c r="K42" s="43">
        <v>0.48699999999999999</v>
      </c>
      <c r="L42" s="82">
        <v>0.56000000000000005</v>
      </c>
      <c r="M42" s="47">
        <v>0.36099999999999999</v>
      </c>
      <c r="N42">
        <f t="shared" si="0"/>
        <v>0.49825000000000008</v>
      </c>
    </row>
    <row r="43" spans="1:14">
      <c r="A43">
        <v>11</v>
      </c>
      <c r="B43" s="1">
        <v>43659</v>
      </c>
      <c r="C43" s="6">
        <v>0.71944444444444444</v>
      </c>
      <c r="D43">
        <v>1</v>
      </c>
      <c r="E43">
        <v>8</v>
      </c>
      <c r="F43" s="40">
        <v>0.314</v>
      </c>
      <c r="G43" s="57">
        <v>0.498</v>
      </c>
      <c r="H43" s="57">
        <v>0.502</v>
      </c>
      <c r="I43" s="59">
        <v>0.47699999999999998</v>
      </c>
      <c r="J43" s="59">
        <v>0.46899999999999997</v>
      </c>
      <c r="K43" s="59">
        <v>0.47299999999999998</v>
      </c>
      <c r="L43" s="60">
        <v>0.42499999999999999</v>
      </c>
      <c r="M43" s="40">
        <v>0.30099999999999999</v>
      </c>
      <c r="N43">
        <f t="shared" si="0"/>
        <v>0.43237499999999995</v>
      </c>
    </row>
    <row r="44" spans="1:14">
      <c r="A44">
        <v>11</v>
      </c>
      <c r="B44" s="1">
        <v>43660</v>
      </c>
      <c r="C44" s="6">
        <v>1.7361111111111112E-2</v>
      </c>
      <c r="D44">
        <v>1</v>
      </c>
      <c r="E44">
        <v>9</v>
      </c>
      <c r="F44" s="40">
        <v>0.32100000000000001</v>
      </c>
      <c r="G44" s="59">
        <v>0.47399999999999998</v>
      </c>
      <c r="H44" s="59">
        <v>0.47099999999999997</v>
      </c>
      <c r="I44" s="59">
        <v>0.46400000000000002</v>
      </c>
      <c r="J44" s="60">
        <v>0.45500000000000002</v>
      </c>
      <c r="K44" s="59">
        <v>0.46300000000000002</v>
      </c>
      <c r="L44" s="54">
        <v>0.39900000000000002</v>
      </c>
      <c r="M44" s="40">
        <v>0.30499999999999999</v>
      </c>
      <c r="N44">
        <f t="shared" si="0"/>
        <v>0.41900000000000004</v>
      </c>
    </row>
    <row r="45" spans="1:14">
      <c r="A45">
        <v>11</v>
      </c>
      <c r="B45" s="1">
        <v>43660</v>
      </c>
      <c r="C45" s="6">
        <v>0.33124999999999999</v>
      </c>
      <c r="D45">
        <v>1</v>
      </c>
      <c r="E45">
        <v>10</v>
      </c>
      <c r="F45" s="34">
        <v>0.29099999999999998</v>
      </c>
      <c r="G45" s="60">
        <v>0.44800000000000001</v>
      </c>
      <c r="H45" s="59">
        <v>0.47499999999999998</v>
      </c>
      <c r="I45" s="59">
        <v>0.47</v>
      </c>
      <c r="J45" s="60">
        <v>0.45700000000000002</v>
      </c>
      <c r="K45" s="60">
        <v>0.45200000000000001</v>
      </c>
      <c r="L45" s="54">
        <v>0.40100000000000002</v>
      </c>
      <c r="M45" s="40">
        <v>0.33100000000000002</v>
      </c>
      <c r="N45">
        <f t="shared" si="0"/>
        <v>0.41562499999999997</v>
      </c>
    </row>
    <row r="46" spans="1:14">
      <c r="A46">
        <v>11</v>
      </c>
      <c r="B46" s="1">
        <v>43660</v>
      </c>
      <c r="C46" s="6">
        <v>0.51736111111111105</v>
      </c>
      <c r="D46">
        <v>1</v>
      </c>
      <c r="E46">
        <v>11</v>
      </c>
      <c r="F46" s="39">
        <v>0.38</v>
      </c>
      <c r="G46" s="60">
        <v>0.45700000000000002</v>
      </c>
      <c r="H46" s="54">
        <v>0.432</v>
      </c>
      <c r="I46" s="60">
        <v>0.45500000000000002</v>
      </c>
      <c r="J46" s="60">
        <v>0.443</v>
      </c>
      <c r="K46" s="60">
        <v>0.44900000000000001</v>
      </c>
      <c r="L46" s="39">
        <v>0.40100000000000002</v>
      </c>
      <c r="M46" s="40">
        <v>0.32300000000000001</v>
      </c>
      <c r="N46">
        <f t="shared" si="0"/>
        <v>0.41749999999999993</v>
      </c>
    </row>
    <row r="47" spans="1:14" ht="14.25">
      <c r="A47">
        <v>11</v>
      </c>
      <c r="B47" s="1">
        <v>43660</v>
      </c>
      <c r="C47" s="6">
        <v>0.75</v>
      </c>
      <c r="D47">
        <v>1</v>
      </c>
      <c r="E47">
        <v>12</v>
      </c>
      <c r="F47" s="48">
        <v>0.26800000000000002</v>
      </c>
      <c r="G47" s="45">
        <v>0.36599999999999999</v>
      </c>
      <c r="H47" s="81">
        <v>0.40600000000000003</v>
      </c>
      <c r="I47" s="82">
        <v>0.44</v>
      </c>
      <c r="J47" s="81">
        <v>0.42699999999999999</v>
      </c>
      <c r="K47" s="82">
        <v>0.441</v>
      </c>
      <c r="L47" s="81">
        <v>0.40500000000000003</v>
      </c>
      <c r="M47" s="44">
        <v>0.32600000000000001</v>
      </c>
      <c r="N47">
        <f t="shared" si="0"/>
        <v>0.38487500000000002</v>
      </c>
    </row>
    <row r="48" spans="1:14" ht="14.25">
      <c r="A48">
        <v>11</v>
      </c>
      <c r="B48" s="1">
        <v>43660</v>
      </c>
      <c r="C48" s="6">
        <v>0.9902777777777777</v>
      </c>
      <c r="D48">
        <v>1</v>
      </c>
      <c r="E48">
        <v>13</v>
      </c>
      <c r="F48" s="39">
        <v>0.379</v>
      </c>
      <c r="G48" s="60">
        <v>0.44400000000000001</v>
      </c>
      <c r="H48" s="60">
        <v>0.434</v>
      </c>
      <c r="I48" s="60">
        <v>0.44400000000000001</v>
      </c>
      <c r="J48" s="60">
        <v>0.42699999999999999</v>
      </c>
      <c r="K48" s="60">
        <v>0.44400000000000001</v>
      </c>
      <c r="L48" s="54">
        <v>0.41099999999999998</v>
      </c>
      <c r="M48" s="38">
        <v>0.33400000000000002</v>
      </c>
      <c r="N48">
        <f t="shared" si="0"/>
        <v>0.41462499999999997</v>
      </c>
    </row>
    <row r="49" spans="1:14" ht="14.25">
      <c r="A49">
        <v>11</v>
      </c>
      <c r="B49" s="1">
        <v>43661</v>
      </c>
      <c r="C49" s="6">
        <v>0.32222222222222224</v>
      </c>
      <c r="D49">
        <v>1</v>
      </c>
      <c r="E49">
        <v>14</v>
      </c>
      <c r="F49" s="44">
        <v>0.317</v>
      </c>
      <c r="G49" s="43">
        <v>0.375</v>
      </c>
      <c r="H49" s="81">
        <v>0.41499999999999998</v>
      </c>
      <c r="I49" s="82">
        <v>0.432</v>
      </c>
      <c r="J49" s="81">
        <v>0.42799999999999999</v>
      </c>
      <c r="K49" s="82">
        <v>0.438</v>
      </c>
      <c r="L49" s="81">
        <v>0.41599999999999998</v>
      </c>
      <c r="M49" s="44">
        <v>0.33900000000000002</v>
      </c>
      <c r="N49">
        <f t="shared" si="0"/>
        <v>0.39499999999999996</v>
      </c>
    </row>
    <row r="50" spans="1:14" ht="14.25">
      <c r="A50">
        <v>11</v>
      </c>
      <c r="B50" s="1">
        <v>43661</v>
      </c>
      <c r="C50" s="6">
        <v>0.61111111111111105</v>
      </c>
      <c r="D50">
        <v>1</v>
      </c>
      <c r="E50">
        <v>15</v>
      </c>
      <c r="F50" s="48">
        <v>0.27900000000000003</v>
      </c>
      <c r="G50" s="45">
        <v>0.36599999999999999</v>
      </c>
      <c r="H50" s="81">
        <v>0.41699999999999998</v>
      </c>
      <c r="I50" s="81">
        <v>0.438</v>
      </c>
      <c r="J50" s="81">
        <v>0.43099999999999999</v>
      </c>
      <c r="K50" s="82">
        <v>0.442</v>
      </c>
      <c r="L50" s="81">
        <v>0.41899999999999998</v>
      </c>
      <c r="M50" s="44">
        <v>0.34499999999999997</v>
      </c>
      <c r="N50">
        <f t="shared" si="0"/>
        <v>0.39212500000000006</v>
      </c>
    </row>
    <row r="51" spans="1:14" ht="14.25">
      <c r="A51">
        <v>11</v>
      </c>
      <c r="B51" s="1">
        <v>43661</v>
      </c>
      <c r="C51" s="6">
        <v>0.8534722222222223</v>
      </c>
      <c r="D51">
        <v>1</v>
      </c>
      <c r="E51">
        <v>16</v>
      </c>
      <c r="F51" s="48">
        <v>0.28199999999999997</v>
      </c>
      <c r="G51" s="45">
        <v>0.36799999999999999</v>
      </c>
      <c r="H51" s="81">
        <v>0.42399999999999999</v>
      </c>
      <c r="I51" s="82">
        <v>0.44</v>
      </c>
      <c r="J51" s="81">
        <v>0.432</v>
      </c>
      <c r="K51" s="82">
        <v>0.44400000000000001</v>
      </c>
      <c r="L51" s="81">
        <v>0.42099999999999999</v>
      </c>
      <c r="M51" s="45">
        <v>0.35</v>
      </c>
      <c r="N51">
        <f t="shared" si="0"/>
        <v>0.39512499999999995</v>
      </c>
    </row>
    <row r="52" spans="1:14" ht="15">
      <c r="A52" s="61"/>
      <c r="B52" s="65"/>
      <c r="C52" s="62"/>
      <c r="D52" s="61"/>
      <c r="E52" s="61"/>
      <c r="F52" s="63"/>
      <c r="G52" s="63"/>
      <c r="H52" s="63"/>
      <c r="I52" s="63"/>
      <c r="J52" s="63"/>
      <c r="K52" s="63"/>
      <c r="L52" s="63"/>
      <c r="M52" s="63"/>
      <c r="N52" s="61"/>
    </row>
    <row r="53" spans="1:14">
      <c r="A53">
        <v>17</v>
      </c>
      <c r="B53" s="1">
        <v>43657</v>
      </c>
      <c r="C53" s="6">
        <v>0.625</v>
      </c>
      <c r="D53">
        <v>1</v>
      </c>
      <c r="E53">
        <v>0</v>
      </c>
      <c r="F53" s="51">
        <v>0.15</v>
      </c>
      <c r="G53" s="51">
        <v>0.161</v>
      </c>
      <c r="H53" s="51">
        <v>0.16</v>
      </c>
      <c r="I53" s="51">
        <v>0.161</v>
      </c>
      <c r="J53" s="51">
        <v>0.16400000000000001</v>
      </c>
      <c r="K53" s="51">
        <v>0.16600000000000001</v>
      </c>
      <c r="L53" s="51">
        <v>0.16300000000000001</v>
      </c>
      <c r="M53" s="51">
        <v>0.16</v>
      </c>
      <c r="N53">
        <f t="shared" si="0"/>
        <v>0.16062499999999999</v>
      </c>
    </row>
    <row r="54" spans="1:14">
      <c r="A54">
        <v>17</v>
      </c>
      <c r="B54" s="1">
        <v>43657</v>
      </c>
      <c r="C54" s="6">
        <v>0.9375</v>
      </c>
      <c r="D54">
        <v>1</v>
      </c>
      <c r="E54">
        <v>1</v>
      </c>
      <c r="F54" s="51">
        <v>0.14599999999999999</v>
      </c>
      <c r="G54" s="51">
        <v>0.155</v>
      </c>
      <c r="H54" s="51">
        <v>0.16300000000000001</v>
      </c>
      <c r="I54" s="51">
        <v>0.16900000000000001</v>
      </c>
      <c r="J54" s="51">
        <v>0.189</v>
      </c>
      <c r="K54" s="51">
        <v>0.191</v>
      </c>
      <c r="L54" s="51">
        <v>0.188</v>
      </c>
      <c r="M54" s="51">
        <v>0.185</v>
      </c>
      <c r="N54">
        <f t="shared" si="0"/>
        <v>0.17325000000000002</v>
      </c>
    </row>
    <row r="55" spans="1:14">
      <c r="A55">
        <v>17</v>
      </c>
      <c r="B55" s="1">
        <v>43658</v>
      </c>
      <c r="C55" s="6">
        <v>0.22916666666666666</v>
      </c>
      <c r="D55">
        <v>1</v>
      </c>
      <c r="E55">
        <v>2</v>
      </c>
      <c r="F55" s="51">
        <v>0.16300000000000001</v>
      </c>
      <c r="G55" s="51">
        <v>0.17899999999999999</v>
      </c>
      <c r="H55" s="51">
        <v>0.19</v>
      </c>
      <c r="I55" s="51">
        <v>0.20399999999999999</v>
      </c>
      <c r="J55" s="51">
        <v>0.23</v>
      </c>
      <c r="K55" s="51">
        <v>0.23899999999999999</v>
      </c>
      <c r="L55" s="51">
        <v>0.23200000000000001</v>
      </c>
      <c r="M55" s="51">
        <v>0.246</v>
      </c>
      <c r="N55">
        <f t="shared" si="0"/>
        <v>0.21037500000000001</v>
      </c>
    </row>
    <row r="56" spans="1:14">
      <c r="A56">
        <v>17</v>
      </c>
      <c r="B56" s="1">
        <v>43658</v>
      </c>
      <c r="C56" s="6">
        <v>0.59027777777777779</v>
      </c>
      <c r="D56">
        <v>1</v>
      </c>
      <c r="E56">
        <v>3</v>
      </c>
      <c r="F56" s="44">
        <v>0.218</v>
      </c>
      <c r="G56" s="44">
        <v>0.218</v>
      </c>
      <c r="H56" s="47">
        <v>0.20899999999999999</v>
      </c>
      <c r="I56" s="44">
        <v>0.22700000000000001</v>
      </c>
      <c r="J56" s="81">
        <v>0.26200000000000001</v>
      </c>
      <c r="K56" s="46">
        <v>0.29099999999999998</v>
      </c>
      <c r="L56" s="82">
        <v>0.28599999999999998</v>
      </c>
      <c r="M56" s="82">
        <v>0.28699999999999998</v>
      </c>
      <c r="N56">
        <f t="shared" si="0"/>
        <v>0.24974999999999997</v>
      </c>
    </row>
    <row r="57" spans="1:14">
      <c r="A57">
        <v>17</v>
      </c>
      <c r="B57" s="1">
        <v>43658</v>
      </c>
      <c r="C57" s="6">
        <v>0.6694444444444444</v>
      </c>
      <c r="D57">
        <v>1</v>
      </c>
      <c r="E57">
        <v>4</v>
      </c>
      <c r="F57" s="32">
        <v>0.23100000000000001</v>
      </c>
      <c r="G57" s="32">
        <v>0.24</v>
      </c>
      <c r="H57" s="32">
        <v>0.222</v>
      </c>
      <c r="I57" s="32">
        <v>0.247</v>
      </c>
      <c r="J57" s="33">
        <v>0.29099999999999998</v>
      </c>
      <c r="K57" s="33">
        <v>0.32400000000000001</v>
      </c>
      <c r="L57" s="33">
        <v>0.314</v>
      </c>
      <c r="M57" s="33">
        <v>0.30399999999999999</v>
      </c>
      <c r="N57">
        <f t="shared" si="0"/>
        <v>0.27162500000000001</v>
      </c>
    </row>
    <row r="58" spans="1:14">
      <c r="A58">
        <v>17</v>
      </c>
      <c r="B58" s="1">
        <v>43658</v>
      </c>
      <c r="C58" s="6">
        <v>0.97291666666666676</v>
      </c>
      <c r="D58">
        <v>1</v>
      </c>
      <c r="E58">
        <v>5</v>
      </c>
      <c r="F58" s="36">
        <v>0.246</v>
      </c>
      <c r="G58" s="35">
        <v>0.27200000000000002</v>
      </c>
      <c r="H58" s="35">
        <v>0.26500000000000001</v>
      </c>
      <c r="I58" s="34">
        <v>0.29399999999999998</v>
      </c>
      <c r="J58" s="40">
        <v>0.32600000000000001</v>
      </c>
      <c r="K58" s="38">
        <v>0.373</v>
      </c>
      <c r="L58" s="40">
        <v>0.33</v>
      </c>
      <c r="M58" s="34">
        <v>0.313</v>
      </c>
      <c r="N58">
        <f t="shared" si="0"/>
        <v>0.302375</v>
      </c>
    </row>
    <row r="59" spans="1:14">
      <c r="A59">
        <v>17</v>
      </c>
      <c r="B59" s="1">
        <v>43659</v>
      </c>
      <c r="C59" s="6">
        <v>0.25138888888888888</v>
      </c>
      <c r="D59">
        <v>1</v>
      </c>
      <c r="E59">
        <v>6</v>
      </c>
      <c r="F59" s="34">
        <v>0.28999999999999998</v>
      </c>
      <c r="G59" s="40">
        <v>0.34100000000000003</v>
      </c>
      <c r="H59" s="40">
        <v>0.33300000000000002</v>
      </c>
      <c r="I59" s="38">
        <v>0.35499999999999998</v>
      </c>
      <c r="J59" s="38">
        <v>0.35399999999999998</v>
      </c>
      <c r="K59" s="39">
        <v>0.39900000000000002</v>
      </c>
      <c r="L59" s="40">
        <v>0.34300000000000003</v>
      </c>
      <c r="M59" s="40">
        <v>0.32200000000000001</v>
      </c>
      <c r="N59">
        <f t="shared" si="0"/>
        <v>0.34212500000000001</v>
      </c>
    </row>
    <row r="60" spans="1:14">
      <c r="A60">
        <v>17</v>
      </c>
      <c r="B60" s="1">
        <v>43659</v>
      </c>
      <c r="C60" s="6">
        <v>0.50694444444444442</v>
      </c>
      <c r="D60">
        <v>1</v>
      </c>
      <c r="E60">
        <v>7</v>
      </c>
      <c r="F60" s="40">
        <v>0.31</v>
      </c>
      <c r="G60" s="39">
        <v>0.378</v>
      </c>
      <c r="H60" s="38">
        <v>0.35699999999999998</v>
      </c>
      <c r="I60" s="38">
        <v>0.35599999999999998</v>
      </c>
      <c r="J60" s="38">
        <v>0.35599999999999998</v>
      </c>
      <c r="K60" s="39">
        <v>0.39900000000000002</v>
      </c>
      <c r="L60" s="38">
        <v>0.34699999999999998</v>
      </c>
      <c r="M60" s="40">
        <v>0.32900000000000001</v>
      </c>
      <c r="N60">
        <f t="shared" si="0"/>
        <v>0.35399999999999998</v>
      </c>
    </row>
    <row r="61" spans="1:14">
      <c r="A61">
        <v>17</v>
      </c>
      <c r="B61" s="1">
        <v>43659</v>
      </c>
      <c r="C61" s="6">
        <v>0.73541666666666661</v>
      </c>
      <c r="D61">
        <v>1</v>
      </c>
      <c r="E61">
        <v>8</v>
      </c>
      <c r="F61" s="34">
        <v>0.318</v>
      </c>
      <c r="G61" s="38">
        <v>0.38700000000000001</v>
      </c>
      <c r="H61" s="40">
        <v>0.36099999999999999</v>
      </c>
      <c r="I61" s="40">
        <v>0.35399999999999998</v>
      </c>
      <c r="J61" s="40">
        <v>0.35099999999999998</v>
      </c>
      <c r="K61" s="38">
        <v>0.39600000000000002</v>
      </c>
      <c r="L61" s="40">
        <v>0.34899999999999998</v>
      </c>
      <c r="M61" s="34">
        <v>0.33600000000000002</v>
      </c>
      <c r="N61">
        <f t="shared" si="0"/>
        <v>0.35649999999999998</v>
      </c>
    </row>
    <row r="62" spans="1:14">
      <c r="A62">
        <v>17</v>
      </c>
      <c r="B62" s="1">
        <v>43659</v>
      </c>
      <c r="C62" s="6">
        <v>0.9868055555555556</v>
      </c>
      <c r="D62">
        <v>1</v>
      </c>
      <c r="E62">
        <v>9</v>
      </c>
      <c r="F62" s="47">
        <v>0.34100000000000003</v>
      </c>
      <c r="G62" s="44">
        <v>0.378</v>
      </c>
      <c r="H62" s="44">
        <v>0.36799999999999999</v>
      </c>
      <c r="I62" s="47">
        <v>0.35199999999999998</v>
      </c>
      <c r="J62" s="47">
        <v>0.34499999999999997</v>
      </c>
      <c r="K62" s="44">
        <v>0.38500000000000001</v>
      </c>
      <c r="L62" s="47">
        <v>0.35</v>
      </c>
      <c r="M62" s="47">
        <v>0.34100000000000003</v>
      </c>
      <c r="N62">
        <f t="shared" si="0"/>
        <v>0.35750000000000004</v>
      </c>
    </row>
    <row r="63" spans="1:14">
      <c r="A63">
        <v>17</v>
      </c>
      <c r="B63" s="1">
        <v>43660</v>
      </c>
      <c r="C63" s="6">
        <v>0.30138888888888887</v>
      </c>
      <c r="D63">
        <v>1</v>
      </c>
      <c r="E63">
        <v>10</v>
      </c>
      <c r="F63" s="44">
        <v>0.33600000000000002</v>
      </c>
      <c r="G63" s="45">
        <v>0.36199999999999999</v>
      </c>
      <c r="H63" s="44">
        <v>0.35599999999999998</v>
      </c>
      <c r="I63" s="44">
        <v>0.34799999999999998</v>
      </c>
      <c r="J63" s="44">
        <v>0.34100000000000003</v>
      </c>
      <c r="K63" s="45">
        <v>0.38300000000000001</v>
      </c>
      <c r="L63" s="44">
        <v>0.35299999999999998</v>
      </c>
      <c r="M63" s="44">
        <v>0.34200000000000003</v>
      </c>
      <c r="N63">
        <f t="shared" si="0"/>
        <v>0.35262499999999991</v>
      </c>
    </row>
    <row r="64" spans="1:14">
      <c r="A64">
        <v>17</v>
      </c>
      <c r="B64" s="1">
        <v>43660</v>
      </c>
      <c r="C64" s="6">
        <v>0.48472222222222222</v>
      </c>
      <c r="D64">
        <v>1</v>
      </c>
      <c r="E64">
        <v>11</v>
      </c>
      <c r="F64" s="44">
        <v>0.33800000000000002</v>
      </c>
      <c r="G64" s="44">
        <v>0.35499999999999998</v>
      </c>
      <c r="H64" s="44">
        <v>0.34300000000000003</v>
      </c>
      <c r="I64" s="47">
        <v>0.33100000000000002</v>
      </c>
      <c r="J64" s="44">
        <v>0.33300000000000002</v>
      </c>
      <c r="K64" s="45">
        <v>0.372</v>
      </c>
      <c r="L64" s="44">
        <v>0.34699999999999998</v>
      </c>
      <c r="M64" s="44">
        <v>0.34399999999999997</v>
      </c>
      <c r="N64">
        <f t="shared" si="0"/>
        <v>0.34537499999999999</v>
      </c>
    </row>
    <row r="65" spans="1:14" ht="14.25">
      <c r="A65">
        <v>17</v>
      </c>
      <c r="B65" s="1">
        <v>43660</v>
      </c>
      <c r="C65" s="6">
        <v>0.76041666666666663</v>
      </c>
      <c r="D65">
        <v>1</v>
      </c>
      <c r="E65">
        <v>12</v>
      </c>
      <c r="F65" s="45">
        <v>0.34100000000000003</v>
      </c>
      <c r="G65" s="45">
        <v>0.35499999999999998</v>
      </c>
      <c r="H65" s="45">
        <v>0.35299999999999998</v>
      </c>
      <c r="I65" s="45">
        <v>0.34200000000000003</v>
      </c>
      <c r="J65" s="44">
        <v>0.33100000000000002</v>
      </c>
      <c r="K65" s="43">
        <v>0.372</v>
      </c>
      <c r="L65" s="45">
        <v>0.35099999999999998</v>
      </c>
      <c r="M65" s="45">
        <v>0.34599999999999997</v>
      </c>
      <c r="N65">
        <f t="shared" si="0"/>
        <v>0.34887499999999999</v>
      </c>
    </row>
    <row r="66" spans="1:14" ht="14.25">
      <c r="A66">
        <v>17</v>
      </c>
      <c r="B66" s="1">
        <v>43660</v>
      </c>
      <c r="C66" s="6">
        <v>0.96180555555555547</v>
      </c>
      <c r="D66">
        <v>1</v>
      </c>
      <c r="E66">
        <v>13</v>
      </c>
      <c r="F66" s="45">
        <v>0.34100000000000003</v>
      </c>
      <c r="G66" s="43">
        <v>0.35699999999999998</v>
      </c>
      <c r="H66" s="43">
        <v>0.35299999999999998</v>
      </c>
      <c r="I66" s="45">
        <v>0.32</v>
      </c>
      <c r="J66" s="45">
        <v>0.33300000000000002</v>
      </c>
      <c r="K66" s="81">
        <v>0.376</v>
      </c>
      <c r="L66" s="45">
        <v>0.34300000000000003</v>
      </c>
      <c r="M66" s="43">
        <v>0.35899999999999999</v>
      </c>
      <c r="N66">
        <f t="shared" si="0"/>
        <v>0.34775</v>
      </c>
    </row>
    <row r="67" spans="1:14" ht="14.25">
      <c r="A67">
        <v>17</v>
      </c>
      <c r="B67" s="1">
        <v>43661</v>
      </c>
      <c r="C67" s="6">
        <v>0.33055555555555555</v>
      </c>
      <c r="D67">
        <v>1</v>
      </c>
      <c r="E67">
        <v>14</v>
      </c>
      <c r="F67" s="43">
        <v>0.34</v>
      </c>
      <c r="G67" s="81">
        <v>0.35099999999999998</v>
      </c>
      <c r="H67" s="81">
        <v>0.35499999999999998</v>
      </c>
      <c r="I67" s="43">
        <v>0.32100000000000001</v>
      </c>
      <c r="J67" s="43">
        <v>0.34200000000000003</v>
      </c>
      <c r="K67" s="82">
        <v>0.374</v>
      </c>
      <c r="L67" s="43">
        <v>0.33900000000000002</v>
      </c>
      <c r="M67" s="81">
        <v>0.36</v>
      </c>
      <c r="N67">
        <f t="shared" si="0"/>
        <v>0.34775</v>
      </c>
    </row>
    <row r="68" spans="1:14" ht="14.25">
      <c r="A68">
        <v>17</v>
      </c>
      <c r="B68" s="1">
        <v>43661</v>
      </c>
      <c r="C68" s="6">
        <v>0.58333333333333337</v>
      </c>
      <c r="D68">
        <v>1</v>
      </c>
      <c r="E68">
        <v>15</v>
      </c>
      <c r="F68" s="45">
        <v>0.33800000000000002</v>
      </c>
      <c r="G68" s="43">
        <v>0.36099999999999999</v>
      </c>
      <c r="H68" s="43">
        <v>0.36799999999999999</v>
      </c>
      <c r="I68" s="45">
        <v>0.34200000000000003</v>
      </c>
      <c r="J68" s="45">
        <v>0.33700000000000002</v>
      </c>
      <c r="K68" s="81">
        <v>0.39200000000000002</v>
      </c>
      <c r="L68" s="43">
        <v>0.36099999999999999</v>
      </c>
      <c r="M68" s="45">
        <v>0.34699999999999998</v>
      </c>
      <c r="N68">
        <f t="shared" si="0"/>
        <v>0.35575000000000007</v>
      </c>
    </row>
    <row r="69" spans="1:14" ht="14.25">
      <c r="A69">
        <v>17</v>
      </c>
      <c r="B69" s="1">
        <v>43661</v>
      </c>
      <c r="C69" s="6">
        <v>0.82638888888888884</v>
      </c>
      <c r="D69">
        <v>1</v>
      </c>
      <c r="E69">
        <v>16</v>
      </c>
      <c r="F69" s="56">
        <v>0.33700000000000002</v>
      </c>
      <c r="G69" s="56">
        <v>0.36399999999999999</v>
      </c>
      <c r="H69" s="56">
        <v>0.36899999999999999</v>
      </c>
      <c r="I69" s="56">
        <v>0.36899999999999999</v>
      </c>
      <c r="J69" s="56">
        <v>0.34699999999999998</v>
      </c>
      <c r="K69" s="55">
        <v>0.39700000000000002</v>
      </c>
      <c r="L69" s="56">
        <v>0.372</v>
      </c>
      <c r="M69" s="56">
        <v>0.33700000000000002</v>
      </c>
      <c r="N69">
        <f t="shared" si="0"/>
        <v>0.36149999999999999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B4740-0E58-4E24-AF02-EB28196E0DFD}">
  <dimension ref="A1:N69"/>
  <sheetViews>
    <sheetView topLeftCell="A67" workbookViewId="0">
      <selection activeCell="F3" sqref="F3:M69"/>
    </sheetView>
  </sheetViews>
  <sheetFormatPr defaultRowHeight="14.45"/>
  <cols>
    <col min="1" max="1" width="12.7109375" customWidth="1"/>
    <col min="2" max="2" width="9.42578125" customWidth="1"/>
    <col min="3" max="3" width="12.140625" customWidth="1"/>
    <col min="4" max="4" width="11.85546875" customWidth="1"/>
    <col min="5" max="5" width="10.425781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1</v>
      </c>
      <c r="E3">
        <v>0</v>
      </c>
      <c r="F3" s="51">
        <v>0.153</v>
      </c>
      <c r="G3" s="51">
        <v>0.16800000000000001</v>
      </c>
      <c r="H3" s="51">
        <v>0.16600000000000001</v>
      </c>
      <c r="I3" s="51">
        <v>0.17499999999999999</v>
      </c>
      <c r="J3" s="51">
        <v>0.17299999999999999</v>
      </c>
      <c r="K3" s="51">
        <v>0.16200000000000001</v>
      </c>
      <c r="L3" s="51">
        <v>0.158</v>
      </c>
      <c r="M3" s="51">
        <v>0.152</v>
      </c>
      <c r="N3">
        <f>AVERAGE(F3:M3)</f>
        <v>0.16337499999999999</v>
      </c>
    </row>
    <row r="4" spans="1:14">
      <c r="A4">
        <v>-1</v>
      </c>
      <c r="B4" s="1">
        <v>43658</v>
      </c>
      <c r="C4" s="3">
        <v>0.45833333333333331</v>
      </c>
      <c r="D4">
        <v>1</v>
      </c>
      <c r="E4">
        <v>1</v>
      </c>
      <c r="F4" s="51">
        <v>0.43099999999999999</v>
      </c>
      <c r="G4" s="51">
        <v>0.41399999999999998</v>
      </c>
      <c r="H4" s="51">
        <v>0.40100000000000002</v>
      </c>
      <c r="I4" s="51">
        <v>0.35199999999999998</v>
      </c>
      <c r="J4" s="51">
        <v>0.40200000000000002</v>
      </c>
      <c r="K4" s="51">
        <v>0.35699999999999998</v>
      </c>
      <c r="L4" s="51">
        <v>0.39700000000000002</v>
      </c>
      <c r="M4" s="51">
        <v>0.36799999999999999</v>
      </c>
      <c r="N4">
        <f t="shared" ref="N4:N69" si="0">AVERAGE(F4:M4)</f>
        <v>0.39025000000000004</v>
      </c>
    </row>
    <row r="5" spans="1:14">
      <c r="A5">
        <v>-1</v>
      </c>
      <c r="B5" s="1">
        <v>43658</v>
      </c>
      <c r="C5" s="6">
        <v>0.7416666666666667</v>
      </c>
      <c r="D5">
        <v>1</v>
      </c>
      <c r="E5">
        <v>2</v>
      </c>
      <c r="F5" s="59">
        <v>0.61</v>
      </c>
      <c r="G5" s="57">
        <v>0.63700000000000001</v>
      </c>
      <c r="H5" s="57">
        <v>0.61099999999999999</v>
      </c>
      <c r="I5" s="60">
        <v>0.56699999999999995</v>
      </c>
      <c r="J5" s="39">
        <v>0.52</v>
      </c>
      <c r="K5" s="57">
        <v>0.61599999999999999</v>
      </c>
      <c r="L5" s="57">
        <v>0.622</v>
      </c>
      <c r="M5" s="60">
        <v>0.56399999999999995</v>
      </c>
      <c r="N5">
        <f t="shared" si="0"/>
        <v>0.59337499999999999</v>
      </c>
    </row>
    <row r="6" spans="1:14">
      <c r="A6">
        <v>-1</v>
      </c>
      <c r="B6" s="1">
        <v>43659</v>
      </c>
      <c r="C6" s="6">
        <v>0.5229166666666667</v>
      </c>
      <c r="D6">
        <v>1</v>
      </c>
      <c r="E6">
        <v>3</v>
      </c>
      <c r="F6" s="60">
        <v>0.50800000000000001</v>
      </c>
      <c r="G6" s="39">
        <v>0.47</v>
      </c>
      <c r="H6" s="60">
        <v>0.50900000000000001</v>
      </c>
      <c r="I6" s="40">
        <v>0.42199999999999999</v>
      </c>
      <c r="J6" s="34">
        <v>0.39700000000000002</v>
      </c>
      <c r="K6" s="60">
        <v>0.52</v>
      </c>
      <c r="L6" s="60">
        <v>0.52300000000000002</v>
      </c>
      <c r="M6" s="54">
        <v>0.48399999999999999</v>
      </c>
      <c r="N6">
        <f t="shared" si="0"/>
        <v>0.47912500000000002</v>
      </c>
    </row>
    <row r="7" spans="1:14">
      <c r="A7">
        <v>-1</v>
      </c>
      <c r="B7" s="1">
        <v>43659</v>
      </c>
      <c r="C7" s="6">
        <v>0.74861111111111101</v>
      </c>
      <c r="D7">
        <v>1</v>
      </c>
      <c r="E7">
        <v>4</v>
      </c>
      <c r="F7" s="54">
        <v>0.50900000000000001</v>
      </c>
      <c r="G7" s="39">
        <v>0.45900000000000002</v>
      </c>
      <c r="H7" s="54">
        <v>0.497</v>
      </c>
      <c r="I7" s="40">
        <v>0.38700000000000001</v>
      </c>
      <c r="J7" s="36">
        <v>0.28499999999999998</v>
      </c>
      <c r="K7" s="39">
        <v>0.46300000000000002</v>
      </c>
      <c r="L7" s="54">
        <v>0.51200000000000001</v>
      </c>
      <c r="M7" s="39">
        <v>0.47099999999999997</v>
      </c>
      <c r="N7">
        <f t="shared" si="0"/>
        <v>0.44787500000000002</v>
      </c>
    </row>
    <row r="8" spans="1:14">
      <c r="A8">
        <v>-1</v>
      </c>
      <c r="B8" s="1">
        <v>43660</v>
      </c>
      <c r="C8" s="6">
        <v>0</v>
      </c>
      <c r="D8">
        <v>1</v>
      </c>
      <c r="E8">
        <v>5</v>
      </c>
      <c r="F8" s="60">
        <v>0.55300000000000005</v>
      </c>
      <c r="G8" s="54">
        <v>0.53400000000000003</v>
      </c>
      <c r="H8" s="54">
        <v>0.52600000000000002</v>
      </c>
      <c r="I8" s="39">
        <v>0.5</v>
      </c>
      <c r="J8" s="35">
        <v>0.314</v>
      </c>
      <c r="K8" s="38">
        <v>0.42</v>
      </c>
      <c r="L8" s="60">
        <v>0.58499999999999996</v>
      </c>
      <c r="M8" s="60">
        <v>0.54900000000000004</v>
      </c>
      <c r="N8">
        <f t="shared" si="0"/>
        <v>0.49762500000000004</v>
      </c>
    </row>
    <row r="9" spans="1:14">
      <c r="A9">
        <v>-1</v>
      </c>
      <c r="B9" s="1">
        <v>43660</v>
      </c>
      <c r="C9" s="6">
        <v>0.31388888888888888</v>
      </c>
      <c r="D9">
        <v>1</v>
      </c>
      <c r="E9">
        <v>6</v>
      </c>
      <c r="F9" s="54">
        <v>0.51400000000000001</v>
      </c>
      <c r="G9" s="39">
        <v>0.502</v>
      </c>
      <c r="H9" s="54">
        <v>0.54100000000000004</v>
      </c>
      <c r="I9" s="39">
        <v>0.48799999999999999</v>
      </c>
      <c r="J9" s="35">
        <v>0.35199999999999998</v>
      </c>
      <c r="K9" s="39">
        <v>0.48899999999999999</v>
      </c>
      <c r="L9" s="60">
        <v>0.56599999999999995</v>
      </c>
      <c r="M9" s="60">
        <v>0.57399999999999995</v>
      </c>
      <c r="N9">
        <f t="shared" si="0"/>
        <v>0.50324999999999998</v>
      </c>
    </row>
    <row r="10" spans="1:14">
      <c r="A10">
        <v>-1</v>
      </c>
      <c r="B10" s="1">
        <v>43660</v>
      </c>
      <c r="C10" s="6">
        <v>0.49722222222222223</v>
      </c>
      <c r="D10">
        <v>1</v>
      </c>
      <c r="E10">
        <v>7</v>
      </c>
      <c r="F10" s="54">
        <v>0.57699999999999996</v>
      </c>
      <c r="G10" s="39">
        <v>0.56100000000000005</v>
      </c>
      <c r="H10" s="39">
        <v>0.56699999999999995</v>
      </c>
      <c r="I10" s="39">
        <v>0.52900000000000003</v>
      </c>
      <c r="J10" s="34">
        <v>0.41299999999999998</v>
      </c>
      <c r="K10" s="39">
        <v>0.56399999999999995</v>
      </c>
      <c r="L10" s="60">
        <v>0.64400000000000002</v>
      </c>
      <c r="M10" s="60">
        <v>0.627</v>
      </c>
      <c r="N10">
        <f t="shared" si="0"/>
        <v>0.56025000000000003</v>
      </c>
    </row>
    <row r="11" spans="1:14" ht="14.25">
      <c r="A11">
        <v>-1</v>
      </c>
      <c r="B11" s="1">
        <v>43660</v>
      </c>
      <c r="C11" s="6">
        <v>0.77083333333333337</v>
      </c>
      <c r="D11">
        <v>1</v>
      </c>
      <c r="E11">
        <v>8</v>
      </c>
      <c r="F11" s="43">
        <v>0.51500000000000001</v>
      </c>
      <c r="G11" s="82">
        <v>0.626</v>
      </c>
      <c r="H11" s="81">
        <v>0.57399999999999995</v>
      </c>
      <c r="I11" s="43">
        <v>0.54200000000000004</v>
      </c>
      <c r="J11" s="44">
        <v>0.45600000000000002</v>
      </c>
      <c r="K11" s="44">
        <v>0.44800000000000001</v>
      </c>
      <c r="L11" s="46">
        <v>0.66600000000000004</v>
      </c>
      <c r="M11" s="82">
        <v>0.623</v>
      </c>
      <c r="N11">
        <f t="shared" si="0"/>
        <v>0.55624999999999991</v>
      </c>
    </row>
    <row r="12" spans="1:14" ht="14.25">
      <c r="A12">
        <v>-1</v>
      </c>
      <c r="B12" s="1">
        <v>43660</v>
      </c>
      <c r="C12" s="6">
        <v>0.97430555555555554</v>
      </c>
      <c r="D12">
        <v>1</v>
      </c>
      <c r="E12">
        <v>9</v>
      </c>
      <c r="F12" s="59">
        <v>0.67200000000000004</v>
      </c>
      <c r="G12" s="60">
        <v>0.64</v>
      </c>
      <c r="H12" s="59">
        <v>0.66100000000000003</v>
      </c>
      <c r="I12" s="54">
        <v>0.59699999999999998</v>
      </c>
      <c r="J12" s="38">
        <v>0.49299999999999999</v>
      </c>
      <c r="K12" s="38">
        <v>0.496</v>
      </c>
      <c r="L12" s="60">
        <v>0.63700000000000001</v>
      </c>
      <c r="M12" s="59">
        <v>0.66</v>
      </c>
      <c r="N12">
        <f t="shared" si="0"/>
        <v>0.60699999999999998</v>
      </c>
    </row>
    <row r="13" spans="1:14" ht="14.25">
      <c r="A13">
        <v>-1</v>
      </c>
      <c r="B13" s="1">
        <v>43661</v>
      </c>
      <c r="C13" s="6">
        <v>0.3430555555555555</v>
      </c>
      <c r="D13">
        <v>1</v>
      </c>
      <c r="E13">
        <v>10</v>
      </c>
      <c r="F13" s="46">
        <v>0.70299999999999996</v>
      </c>
      <c r="G13" s="46">
        <v>0.67400000000000004</v>
      </c>
      <c r="H13" s="46">
        <v>0.68899999999999995</v>
      </c>
      <c r="I13" s="43">
        <v>0.57099999999999995</v>
      </c>
      <c r="J13" s="45">
        <v>0.52300000000000002</v>
      </c>
      <c r="K13" s="44">
        <v>0.47199999999999998</v>
      </c>
      <c r="L13" s="82">
        <v>0.627</v>
      </c>
      <c r="M13" s="81">
        <v>0.61399999999999999</v>
      </c>
      <c r="N13">
        <f t="shared" si="0"/>
        <v>0.60912499999999992</v>
      </c>
    </row>
    <row r="14" spans="1:14" ht="14.25">
      <c r="A14">
        <v>-1</v>
      </c>
      <c r="B14" s="1">
        <v>43661</v>
      </c>
      <c r="C14" s="6">
        <v>0.59375</v>
      </c>
      <c r="D14">
        <v>1</v>
      </c>
      <c r="E14">
        <v>11</v>
      </c>
      <c r="F14" s="43">
        <v>0.59199999999999997</v>
      </c>
      <c r="G14" s="81">
        <v>0.624</v>
      </c>
      <c r="H14" s="81">
        <v>0.63400000000000001</v>
      </c>
      <c r="I14" s="81">
        <v>0.624</v>
      </c>
      <c r="J14" s="43">
        <v>0.56000000000000005</v>
      </c>
      <c r="K14" s="44">
        <v>0.46300000000000002</v>
      </c>
      <c r="L14" s="82">
        <v>0.65900000000000003</v>
      </c>
      <c r="M14" s="43">
        <v>0.58599999999999997</v>
      </c>
      <c r="N14">
        <f t="shared" si="0"/>
        <v>0.59275000000000011</v>
      </c>
    </row>
    <row r="15" spans="1:14" ht="14.25">
      <c r="A15">
        <v>-1</v>
      </c>
      <c r="B15" s="1">
        <v>43661</v>
      </c>
      <c r="C15" s="6">
        <v>0.84166666666666667</v>
      </c>
      <c r="D15">
        <v>1</v>
      </c>
      <c r="E15">
        <v>12</v>
      </c>
      <c r="F15" s="43">
        <v>0.57999999999999996</v>
      </c>
      <c r="G15" s="43">
        <v>0.57799999999999996</v>
      </c>
      <c r="H15" s="81">
        <v>0.59399999999999997</v>
      </c>
      <c r="I15" s="45">
        <v>0.51100000000000001</v>
      </c>
      <c r="J15" s="44">
        <v>0.45600000000000002</v>
      </c>
      <c r="K15" s="47">
        <v>0.435</v>
      </c>
      <c r="L15" s="43">
        <v>0.58099999999999996</v>
      </c>
      <c r="M15" s="81">
        <v>0.60699999999999998</v>
      </c>
      <c r="N15">
        <f t="shared" si="0"/>
        <v>0.54274999999999995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1</v>
      </c>
      <c r="E17">
        <v>0</v>
      </c>
      <c r="F17" s="51">
        <v>0.155</v>
      </c>
      <c r="G17" s="51">
        <v>0.154</v>
      </c>
      <c r="H17" s="51">
        <v>0.155</v>
      </c>
      <c r="I17" s="51">
        <v>0.16200000000000001</v>
      </c>
      <c r="J17" s="51">
        <v>0.156</v>
      </c>
      <c r="K17" s="51">
        <v>0.152</v>
      </c>
      <c r="L17" s="51">
        <v>0.16300000000000001</v>
      </c>
      <c r="M17" s="51">
        <v>0.14799999999999999</v>
      </c>
      <c r="N17">
        <f t="shared" si="0"/>
        <v>0.15562499999999999</v>
      </c>
    </row>
    <row r="18" spans="1:14">
      <c r="A18">
        <v>4</v>
      </c>
      <c r="B18" s="1">
        <v>43657</v>
      </c>
      <c r="C18" s="6">
        <v>0.92499999999999993</v>
      </c>
      <c r="D18">
        <v>1</v>
      </c>
      <c r="E18">
        <v>1</v>
      </c>
      <c r="F18" s="51">
        <v>0.38300000000000001</v>
      </c>
      <c r="G18" s="51">
        <v>0.38700000000000001</v>
      </c>
      <c r="H18" s="51">
        <v>0.34699999999999998</v>
      </c>
      <c r="I18" s="51">
        <v>0.40500000000000003</v>
      </c>
      <c r="J18" s="51">
        <v>0.29599999999999999</v>
      </c>
      <c r="K18" s="51">
        <v>0.39</v>
      </c>
      <c r="L18" s="51">
        <v>0.41199999999999998</v>
      </c>
      <c r="M18" s="51">
        <v>0.40699999999999997</v>
      </c>
      <c r="N18">
        <f t="shared" si="0"/>
        <v>0.37837500000000002</v>
      </c>
    </row>
    <row r="19" spans="1:14">
      <c r="A19">
        <v>4</v>
      </c>
      <c r="B19" s="1">
        <v>43658</v>
      </c>
      <c r="C19" s="6">
        <v>0.20833333333333334</v>
      </c>
      <c r="D19">
        <v>1</v>
      </c>
      <c r="E19">
        <v>2</v>
      </c>
      <c r="F19" s="51">
        <v>0.57299999999999995</v>
      </c>
      <c r="G19" s="51">
        <v>0.53</v>
      </c>
      <c r="H19" s="51">
        <v>0.45</v>
      </c>
      <c r="I19" s="51">
        <v>0.48</v>
      </c>
      <c r="J19" s="51">
        <v>0.39600000000000002</v>
      </c>
      <c r="K19" s="51">
        <v>0.45</v>
      </c>
      <c r="L19" s="51">
        <v>0.502</v>
      </c>
      <c r="M19" s="51">
        <v>0.46400000000000002</v>
      </c>
      <c r="N19">
        <f t="shared" si="0"/>
        <v>0.48062500000000002</v>
      </c>
    </row>
    <row r="20" spans="1:14">
      <c r="A20">
        <v>4</v>
      </c>
      <c r="B20" s="1">
        <v>43658</v>
      </c>
      <c r="C20" s="6">
        <v>0.45833333333333331</v>
      </c>
      <c r="D20">
        <v>1</v>
      </c>
      <c r="E20">
        <v>3</v>
      </c>
      <c r="F20" s="51">
        <v>0.28399999999999997</v>
      </c>
      <c r="G20" s="51">
        <v>0.502</v>
      </c>
      <c r="H20" s="51">
        <v>0.47699999999999998</v>
      </c>
      <c r="I20" s="51">
        <v>0.42899999999999999</v>
      </c>
      <c r="J20" s="51">
        <v>0.39100000000000001</v>
      </c>
      <c r="K20" s="51">
        <v>0.38700000000000001</v>
      </c>
      <c r="L20" s="51">
        <v>0.46600000000000003</v>
      </c>
      <c r="M20" s="51">
        <v>0.23499999999999999</v>
      </c>
      <c r="N20">
        <f t="shared" si="0"/>
        <v>0.39637500000000003</v>
      </c>
    </row>
    <row r="21" spans="1:14">
      <c r="A21">
        <v>4</v>
      </c>
      <c r="B21" s="1">
        <v>43658</v>
      </c>
      <c r="C21" s="6">
        <v>0.72430555555555554</v>
      </c>
      <c r="D21">
        <v>1</v>
      </c>
      <c r="E21">
        <v>4</v>
      </c>
      <c r="F21" s="47">
        <v>0.29199999999999998</v>
      </c>
      <c r="G21" s="44">
        <v>0.32800000000000001</v>
      </c>
      <c r="H21" s="44">
        <v>0.33700000000000002</v>
      </c>
      <c r="I21" s="44">
        <v>0.33200000000000002</v>
      </c>
      <c r="J21" s="45">
        <v>0.373</v>
      </c>
      <c r="K21" s="44">
        <v>0.34100000000000003</v>
      </c>
      <c r="L21" s="44">
        <v>0.33100000000000002</v>
      </c>
      <c r="M21" s="48">
        <v>0.28100000000000003</v>
      </c>
      <c r="N21">
        <f t="shared" si="0"/>
        <v>0.32687500000000003</v>
      </c>
    </row>
    <row r="22" spans="1:14">
      <c r="A22">
        <v>4</v>
      </c>
      <c r="B22" s="1">
        <v>43658</v>
      </c>
      <c r="C22" s="6">
        <v>0.95694444444444438</v>
      </c>
      <c r="D22">
        <v>1</v>
      </c>
      <c r="E22">
        <v>5</v>
      </c>
      <c r="F22" s="81">
        <v>0.68400000000000005</v>
      </c>
      <c r="G22" s="46">
        <v>0.75</v>
      </c>
      <c r="H22" s="82">
        <v>0.72</v>
      </c>
      <c r="I22" s="81">
        <v>0.66400000000000003</v>
      </c>
      <c r="J22" s="82">
        <v>0.69899999999999995</v>
      </c>
      <c r="K22" s="81">
        <v>0.65</v>
      </c>
      <c r="L22" s="82">
        <v>0.7</v>
      </c>
      <c r="M22" s="46">
        <v>0.75600000000000001</v>
      </c>
      <c r="N22">
        <f t="shared" si="0"/>
        <v>0.70287500000000003</v>
      </c>
    </row>
    <row r="23" spans="1:14">
      <c r="A23">
        <v>4</v>
      </c>
      <c r="B23" s="1">
        <v>43659</v>
      </c>
      <c r="C23" s="6">
        <v>0.23819444444444446</v>
      </c>
      <c r="D23">
        <v>1</v>
      </c>
      <c r="E23">
        <v>6</v>
      </c>
      <c r="F23" s="43">
        <v>0.61099999999999999</v>
      </c>
      <c r="G23" s="82">
        <v>0.72599999999999998</v>
      </c>
      <c r="H23" s="46">
        <v>0.72899999999999998</v>
      </c>
      <c r="I23" s="81">
        <v>0.65500000000000003</v>
      </c>
      <c r="J23" s="43">
        <v>0.60399999999999998</v>
      </c>
      <c r="K23" s="81">
        <v>0.63700000000000001</v>
      </c>
      <c r="L23" s="81">
        <v>0.66100000000000003</v>
      </c>
      <c r="M23" s="43">
        <v>0.61399999999999999</v>
      </c>
      <c r="N23">
        <f t="shared" si="0"/>
        <v>0.65462500000000001</v>
      </c>
    </row>
    <row r="24" spans="1:14">
      <c r="A24">
        <v>4</v>
      </c>
      <c r="B24" s="1">
        <v>43659</v>
      </c>
      <c r="C24" s="6">
        <v>0.49861111111111112</v>
      </c>
      <c r="D24">
        <v>1</v>
      </c>
      <c r="E24">
        <v>7</v>
      </c>
      <c r="F24" s="60">
        <v>0.58799999999999997</v>
      </c>
      <c r="G24" s="59">
        <v>0.61399999999999999</v>
      </c>
      <c r="H24" s="60">
        <v>0.59599999999999997</v>
      </c>
      <c r="I24" s="60">
        <v>0.56899999999999995</v>
      </c>
      <c r="J24" s="54">
        <v>0.52800000000000002</v>
      </c>
      <c r="K24" s="59">
        <v>0.61499999999999999</v>
      </c>
      <c r="L24" s="59">
        <v>0.625</v>
      </c>
      <c r="M24" s="40">
        <v>0.434</v>
      </c>
      <c r="N24">
        <f t="shared" si="0"/>
        <v>0.57112499999999999</v>
      </c>
    </row>
    <row r="25" spans="1:14">
      <c r="A25">
        <v>4</v>
      </c>
      <c r="B25" s="1">
        <v>43659</v>
      </c>
      <c r="C25" s="6">
        <v>0.71388888888888891</v>
      </c>
      <c r="D25">
        <v>1</v>
      </c>
      <c r="E25">
        <v>8</v>
      </c>
      <c r="F25" s="47">
        <v>0.36399999999999999</v>
      </c>
      <c r="G25" s="82">
        <v>0.51900000000000002</v>
      </c>
      <c r="H25" s="81">
        <v>0.48299999999999998</v>
      </c>
      <c r="I25" s="43">
        <v>0.46300000000000002</v>
      </c>
      <c r="J25" s="43">
        <v>0.46500000000000002</v>
      </c>
      <c r="K25" s="46">
        <v>0.55900000000000005</v>
      </c>
      <c r="L25" s="46">
        <v>0.56000000000000005</v>
      </c>
      <c r="M25" s="55">
        <v>0.25800000000000001</v>
      </c>
      <c r="N25">
        <f t="shared" si="0"/>
        <v>0.45887500000000003</v>
      </c>
    </row>
    <row r="26" spans="1:14">
      <c r="A26">
        <v>4</v>
      </c>
      <c r="B26" s="1">
        <v>43660</v>
      </c>
      <c r="C26" s="6">
        <v>1.3194444444444444E-2</v>
      </c>
      <c r="D26">
        <v>1</v>
      </c>
      <c r="E26">
        <v>9</v>
      </c>
      <c r="F26" s="34">
        <v>0.34</v>
      </c>
      <c r="G26" s="54">
        <v>0.48299999999999998</v>
      </c>
      <c r="H26" s="60">
        <v>0.50800000000000001</v>
      </c>
      <c r="I26" s="38">
        <v>0.39900000000000002</v>
      </c>
      <c r="J26" s="60">
        <v>0.52700000000000002</v>
      </c>
      <c r="K26" s="38">
        <v>0.40500000000000003</v>
      </c>
      <c r="L26" s="54">
        <v>0.47399999999999998</v>
      </c>
      <c r="M26" s="34">
        <v>0.311</v>
      </c>
      <c r="N26">
        <f t="shared" si="0"/>
        <v>0.43087500000000001</v>
      </c>
    </row>
    <row r="27" spans="1:14">
      <c r="A27">
        <v>4</v>
      </c>
      <c r="B27" s="1">
        <v>43660</v>
      </c>
      <c r="C27" s="6">
        <v>0.3263888888888889</v>
      </c>
      <c r="D27">
        <v>1</v>
      </c>
      <c r="E27">
        <v>10</v>
      </c>
      <c r="F27" s="34">
        <v>0.36499999999999999</v>
      </c>
      <c r="G27" s="39">
        <v>0.48</v>
      </c>
      <c r="H27" s="60">
        <v>0.54100000000000004</v>
      </c>
      <c r="I27" s="40">
        <v>0.38200000000000001</v>
      </c>
      <c r="J27" s="38">
        <v>0.439</v>
      </c>
      <c r="K27" s="40">
        <v>0.38</v>
      </c>
      <c r="L27" s="38">
        <v>0.435</v>
      </c>
      <c r="M27" s="38">
        <v>0.42599999999999999</v>
      </c>
      <c r="N27">
        <f t="shared" si="0"/>
        <v>0.43100000000000005</v>
      </c>
    </row>
    <row r="28" spans="1:14">
      <c r="A28">
        <v>4</v>
      </c>
      <c r="B28" s="1">
        <v>43660</v>
      </c>
      <c r="C28" s="6">
        <v>0.51250000000000007</v>
      </c>
      <c r="D28">
        <v>1</v>
      </c>
      <c r="E28">
        <v>11</v>
      </c>
      <c r="F28" s="40">
        <v>0.36299999999999999</v>
      </c>
      <c r="G28" s="40">
        <v>0.35699999999999998</v>
      </c>
      <c r="H28" s="40">
        <v>0.377</v>
      </c>
      <c r="I28" s="40">
        <v>0.35299999999999998</v>
      </c>
      <c r="J28" s="40">
        <v>0.35599999999999998</v>
      </c>
      <c r="K28" s="40">
        <v>0.36799999999999999</v>
      </c>
      <c r="L28" s="36">
        <v>0.26900000000000002</v>
      </c>
      <c r="M28" s="35">
        <v>0.28399999999999997</v>
      </c>
      <c r="N28">
        <f t="shared" si="0"/>
        <v>0.34087499999999998</v>
      </c>
    </row>
    <row r="29" spans="1:14">
      <c r="A29">
        <v>4</v>
      </c>
      <c r="B29" s="1">
        <v>43660</v>
      </c>
      <c r="C29" s="6">
        <v>0.73958333333333337</v>
      </c>
      <c r="D29">
        <v>1</v>
      </c>
      <c r="E29">
        <v>12</v>
      </c>
      <c r="F29" s="48">
        <v>0.311</v>
      </c>
      <c r="G29" s="44">
        <v>0.35499999999999998</v>
      </c>
      <c r="H29" s="44">
        <v>0.36099999999999999</v>
      </c>
      <c r="I29" s="44">
        <v>0.34799999999999998</v>
      </c>
      <c r="J29" s="47">
        <v>0.34300000000000003</v>
      </c>
      <c r="K29" s="44">
        <v>0.35799999999999998</v>
      </c>
      <c r="L29" s="47">
        <v>0.33400000000000002</v>
      </c>
      <c r="M29" s="48">
        <v>0.28399999999999997</v>
      </c>
      <c r="N29">
        <f t="shared" si="0"/>
        <v>0.33674999999999999</v>
      </c>
    </row>
    <row r="30" spans="1:14" ht="14.25">
      <c r="A30">
        <v>4</v>
      </c>
      <c r="B30" s="1">
        <v>43660</v>
      </c>
      <c r="C30" s="6">
        <v>0.98541666666666661</v>
      </c>
      <c r="D30">
        <v>1</v>
      </c>
      <c r="E30">
        <v>13</v>
      </c>
      <c r="F30" s="34">
        <v>0.307</v>
      </c>
      <c r="G30" s="40">
        <v>0.34300000000000003</v>
      </c>
      <c r="H30" s="34">
        <v>0.30399999999999999</v>
      </c>
      <c r="I30" s="35">
        <v>0.29099999999999998</v>
      </c>
      <c r="J30" s="34">
        <v>0.30599999999999999</v>
      </c>
      <c r="K30" s="34">
        <v>0.317</v>
      </c>
      <c r="L30" s="35">
        <v>0.26400000000000001</v>
      </c>
      <c r="M30" s="34">
        <v>0.30399999999999999</v>
      </c>
      <c r="N30">
        <f t="shared" si="0"/>
        <v>0.30449999999999994</v>
      </c>
    </row>
    <row r="31" spans="1:14" ht="14.25">
      <c r="A31">
        <v>4</v>
      </c>
      <c r="B31" s="1">
        <v>43661</v>
      </c>
      <c r="C31" s="6">
        <v>0.31597222222222221</v>
      </c>
      <c r="D31">
        <v>1</v>
      </c>
      <c r="E31">
        <v>14</v>
      </c>
      <c r="F31" s="47">
        <v>0.27400000000000002</v>
      </c>
      <c r="G31" s="48">
        <v>0.253</v>
      </c>
      <c r="H31" s="48">
        <v>0.247</v>
      </c>
      <c r="I31" s="48">
        <v>0.249</v>
      </c>
      <c r="J31" s="48">
        <v>0.255</v>
      </c>
      <c r="K31" s="47">
        <v>0.27600000000000002</v>
      </c>
      <c r="L31" s="50">
        <v>0.22500000000000001</v>
      </c>
      <c r="M31" s="48">
        <v>0.249</v>
      </c>
      <c r="N31">
        <f t="shared" si="0"/>
        <v>0.2535</v>
      </c>
    </row>
    <row r="32" spans="1:14" ht="14.25">
      <c r="A32">
        <v>4</v>
      </c>
      <c r="B32" s="1">
        <v>43661</v>
      </c>
      <c r="C32" s="6">
        <v>0.6069444444444444</v>
      </c>
      <c r="D32">
        <v>1</v>
      </c>
      <c r="E32">
        <v>15</v>
      </c>
      <c r="F32" s="47">
        <v>0.28100000000000003</v>
      </c>
      <c r="G32" s="50">
        <v>0.23899999999999999</v>
      </c>
      <c r="H32" s="50">
        <v>0.23300000000000001</v>
      </c>
      <c r="I32" s="50">
        <v>0.22500000000000001</v>
      </c>
      <c r="J32" s="50">
        <v>0.24</v>
      </c>
      <c r="K32" s="50">
        <v>0.24199999999999999</v>
      </c>
      <c r="L32" s="50">
        <v>0.23200000000000001</v>
      </c>
      <c r="M32" s="48">
        <v>0.25700000000000001</v>
      </c>
      <c r="N32">
        <f t="shared" si="0"/>
        <v>0.24362499999999998</v>
      </c>
    </row>
    <row r="33" spans="1:14" ht="14.25">
      <c r="A33">
        <v>4</v>
      </c>
      <c r="B33" s="1">
        <v>43661</v>
      </c>
      <c r="C33" s="6">
        <v>0.84722222222222221</v>
      </c>
      <c r="D33">
        <v>1</v>
      </c>
      <c r="E33">
        <v>16</v>
      </c>
      <c r="F33" s="48">
        <v>0.25600000000000001</v>
      </c>
      <c r="G33" s="50">
        <v>0.22600000000000001</v>
      </c>
      <c r="H33" s="55">
        <v>0.221</v>
      </c>
      <c r="I33" s="55">
        <v>0.217</v>
      </c>
      <c r="J33" s="55">
        <v>0.222</v>
      </c>
      <c r="K33" s="50">
        <v>0.22700000000000001</v>
      </c>
      <c r="L33" s="55">
        <v>0.219</v>
      </c>
      <c r="M33" s="48">
        <v>0.252</v>
      </c>
      <c r="N33">
        <f t="shared" si="0"/>
        <v>0.23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43657</v>
      </c>
      <c r="C35" s="6">
        <v>0.61805555555555558</v>
      </c>
      <c r="D35">
        <v>1</v>
      </c>
      <c r="E35">
        <v>0</v>
      </c>
      <c r="F35" s="51">
        <v>0.14899999999999999</v>
      </c>
      <c r="G35" s="51">
        <v>0.159</v>
      </c>
      <c r="H35" s="51">
        <v>0.16</v>
      </c>
      <c r="I35" s="51">
        <v>0.159</v>
      </c>
      <c r="J35" s="51">
        <v>0.161</v>
      </c>
      <c r="K35" s="51">
        <v>0.16200000000000001</v>
      </c>
      <c r="L35" s="51">
        <v>0.155</v>
      </c>
      <c r="M35" s="51">
        <v>0.14899999999999999</v>
      </c>
      <c r="N35">
        <f t="shared" si="0"/>
        <v>0.15675</v>
      </c>
    </row>
    <row r="36" spans="1:14">
      <c r="A36">
        <v>11</v>
      </c>
      <c r="B36" s="1">
        <v>43657</v>
      </c>
      <c r="C36" s="6">
        <v>0.93055555555555547</v>
      </c>
      <c r="D36">
        <v>1</v>
      </c>
      <c r="E36">
        <v>1</v>
      </c>
      <c r="F36" s="51">
        <v>0.155</v>
      </c>
      <c r="G36" s="51">
        <v>0.161</v>
      </c>
      <c r="H36" s="51">
        <v>0.17</v>
      </c>
      <c r="I36" s="51">
        <v>0.17199999999999999</v>
      </c>
      <c r="J36" s="51">
        <v>0.17399999999999999</v>
      </c>
      <c r="K36" s="51">
        <v>0.17399999999999999</v>
      </c>
      <c r="L36" s="51">
        <v>0.16900000000000001</v>
      </c>
      <c r="M36" s="51">
        <v>0.159</v>
      </c>
      <c r="N36">
        <f t="shared" si="0"/>
        <v>0.16674999999999998</v>
      </c>
    </row>
    <row r="37" spans="1:14">
      <c r="A37">
        <v>11</v>
      </c>
      <c r="B37" s="1">
        <v>43658</v>
      </c>
      <c r="C37" s="6">
        <v>0.21805555555555556</v>
      </c>
      <c r="D37">
        <v>1</v>
      </c>
      <c r="E37">
        <v>2</v>
      </c>
      <c r="F37" s="51">
        <v>0.191</v>
      </c>
      <c r="G37" s="51">
        <v>0.19500000000000001</v>
      </c>
      <c r="H37" s="51">
        <v>0.217</v>
      </c>
      <c r="I37" s="51">
        <v>0.247</v>
      </c>
      <c r="J37" s="51">
        <v>0.24299999999999999</v>
      </c>
      <c r="K37" s="51">
        <v>0.26</v>
      </c>
      <c r="L37" s="51">
        <v>0.25700000000000001</v>
      </c>
      <c r="M37" s="51">
        <v>0.24399999999999999</v>
      </c>
      <c r="N37">
        <f t="shared" si="0"/>
        <v>0.23174999999999998</v>
      </c>
    </row>
    <row r="38" spans="1:14">
      <c r="A38">
        <v>11</v>
      </c>
      <c r="B38" s="1">
        <v>43658</v>
      </c>
      <c r="C38" s="6">
        <v>0.45833333333333331</v>
      </c>
      <c r="D38">
        <v>1</v>
      </c>
      <c r="E38">
        <v>3</v>
      </c>
      <c r="F38" s="51">
        <v>0.29699999999999999</v>
      </c>
      <c r="G38" s="51">
        <v>0.40200000000000002</v>
      </c>
      <c r="H38" s="51">
        <v>0.39300000000000002</v>
      </c>
      <c r="I38" s="51">
        <v>0.45300000000000001</v>
      </c>
      <c r="J38" s="51">
        <v>0.4</v>
      </c>
      <c r="K38" s="51">
        <v>0.433</v>
      </c>
      <c r="L38" s="51">
        <v>0.497</v>
      </c>
      <c r="M38" s="51">
        <v>0.46400000000000002</v>
      </c>
      <c r="N38">
        <f t="shared" si="0"/>
        <v>0.417375</v>
      </c>
    </row>
    <row r="39" spans="1:14">
      <c r="A39">
        <v>11</v>
      </c>
      <c r="B39" s="1">
        <v>43658</v>
      </c>
      <c r="C39" s="6">
        <v>0.72916666666666663</v>
      </c>
      <c r="D39">
        <v>1</v>
      </c>
      <c r="E39">
        <v>4</v>
      </c>
      <c r="F39" s="39">
        <v>0.439</v>
      </c>
      <c r="G39" s="60">
        <v>0.49</v>
      </c>
      <c r="H39" s="39">
        <v>0.43099999999999999</v>
      </c>
      <c r="I39" s="39">
        <v>0.42399999999999999</v>
      </c>
      <c r="J39" s="39">
        <v>0.41899999999999998</v>
      </c>
      <c r="K39" s="54">
        <v>0.48699999999999999</v>
      </c>
      <c r="L39" s="39">
        <v>0.42499999999999999</v>
      </c>
      <c r="M39" s="38">
        <v>0.38700000000000001</v>
      </c>
      <c r="N39">
        <f t="shared" si="0"/>
        <v>0.43774999999999997</v>
      </c>
    </row>
    <row r="40" spans="1:14">
      <c r="A40">
        <v>11</v>
      </c>
      <c r="B40" s="1">
        <v>43658</v>
      </c>
      <c r="C40" s="6">
        <v>0.96250000000000002</v>
      </c>
      <c r="D40">
        <v>1</v>
      </c>
      <c r="E40">
        <v>5</v>
      </c>
      <c r="F40" s="60">
        <v>0.498</v>
      </c>
      <c r="G40" s="59">
        <v>0.55700000000000005</v>
      </c>
      <c r="H40" s="59">
        <v>0.53400000000000003</v>
      </c>
      <c r="I40" s="59">
        <v>0.56499999999999995</v>
      </c>
      <c r="J40" s="59">
        <v>0.54200000000000004</v>
      </c>
      <c r="K40" s="59">
        <v>0.56499999999999995</v>
      </c>
      <c r="L40" s="60">
        <v>0.503</v>
      </c>
      <c r="M40" s="60">
        <v>0.52600000000000002</v>
      </c>
      <c r="N40">
        <f t="shared" si="0"/>
        <v>0.53625</v>
      </c>
    </row>
    <row r="41" spans="1:14">
      <c r="A41">
        <v>11</v>
      </c>
      <c r="B41" s="1">
        <v>43659</v>
      </c>
      <c r="C41" s="6">
        <v>0.24305555555555555</v>
      </c>
      <c r="D41">
        <v>1</v>
      </c>
      <c r="E41">
        <v>6</v>
      </c>
      <c r="F41" s="57">
        <v>0.55200000000000005</v>
      </c>
      <c r="G41" s="57">
        <v>0.57699999999999996</v>
      </c>
      <c r="H41" s="59">
        <v>0.52300000000000002</v>
      </c>
      <c r="I41" s="59">
        <v>0.54400000000000004</v>
      </c>
      <c r="J41" s="59">
        <v>0.52200000000000002</v>
      </c>
      <c r="K41" s="59">
        <v>0.53200000000000003</v>
      </c>
      <c r="L41" s="60">
        <v>0.498</v>
      </c>
      <c r="M41" s="39">
        <v>0.43</v>
      </c>
      <c r="N41">
        <f t="shared" si="0"/>
        <v>0.52224999999999999</v>
      </c>
    </row>
    <row r="42" spans="1:14">
      <c r="A42">
        <v>11</v>
      </c>
      <c r="B42" s="1">
        <v>43659</v>
      </c>
      <c r="C42" s="6">
        <v>0.49374999999999997</v>
      </c>
      <c r="D42">
        <v>1</v>
      </c>
      <c r="E42">
        <v>7</v>
      </c>
      <c r="F42" s="44">
        <v>0.40200000000000002</v>
      </c>
      <c r="G42" s="46">
        <v>0.61499999999999999</v>
      </c>
      <c r="H42" s="81">
        <v>0.53700000000000003</v>
      </c>
      <c r="I42" s="82">
        <v>0.56100000000000005</v>
      </c>
      <c r="J42" s="81">
        <v>0.52800000000000002</v>
      </c>
      <c r="K42" s="81">
        <v>0.53700000000000003</v>
      </c>
      <c r="L42" s="81">
        <v>0.503</v>
      </c>
      <c r="M42" s="47">
        <v>0.36799999999999999</v>
      </c>
      <c r="N42">
        <f t="shared" si="0"/>
        <v>0.50637500000000002</v>
      </c>
    </row>
    <row r="43" spans="1:14">
      <c r="A43">
        <v>11</v>
      </c>
      <c r="B43" s="1">
        <v>43659</v>
      </c>
      <c r="C43" s="6">
        <v>0.71944444444444444</v>
      </c>
      <c r="D43">
        <v>1</v>
      </c>
      <c r="E43">
        <v>8</v>
      </c>
      <c r="F43" s="40">
        <v>0.318</v>
      </c>
      <c r="G43" s="60">
        <v>0.45</v>
      </c>
      <c r="H43" s="59">
        <v>0.46899999999999997</v>
      </c>
      <c r="I43" s="60">
        <v>0.44400000000000001</v>
      </c>
      <c r="J43" s="59">
        <v>0.47599999999999998</v>
      </c>
      <c r="K43" s="59">
        <v>0.45200000000000001</v>
      </c>
      <c r="L43" s="59">
        <v>0.47699999999999998</v>
      </c>
      <c r="M43" s="40">
        <v>0.32500000000000001</v>
      </c>
      <c r="N43">
        <f t="shared" si="0"/>
        <v>0.426375</v>
      </c>
    </row>
    <row r="44" spans="1:14">
      <c r="A44">
        <v>11</v>
      </c>
      <c r="B44" s="1">
        <v>43660</v>
      </c>
      <c r="C44" s="6">
        <v>1.7361111111111112E-2</v>
      </c>
      <c r="D44">
        <v>1</v>
      </c>
      <c r="E44">
        <v>9</v>
      </c>
      <c r="F44" s="34">
        <v>0.27</v>
      </c>
      <c r="G44" s="39">
        <v>0.39300000000000002</v>
      </c>
      <c r="H44" s="59">
        <v>0.48199999999999998</v>
      </c>
      <c r="I44" s="60">
        <v>0.434</v>
      </c>
      <c r="J44" s="60">
        <v>0.45100000000000001</v>
      </c>
      <c r="K44" s="60">
        <v>0.44700000000000001</v>
      </c>
      <c r="L44" s="54">
        <v>0.41699999999999998</v>
      </c>
      <c r="M44" s="40">
        <v>0.32400000000000001</v>
      </c>
      <c r="N44">
        <f t="shared" si="0"/>
        <v>0.40224999999999994</v>
      </c>
    </row>
    <row r="45" spans="1:14">
      <c r="A45">
        <v>11</v>
      </c>
      <c r="B45" s="1">
        <v>43660</v>
      </c>
      <c r="C45" s="6">
        <v>0.33124999999999999</v>
      </c>
      <c r="D45">
        <v>1</v>
      </c>
      <c r="E45">
        <v>10</v>
      </c>
      <c r="F45" s="34">
        <v>0.27100000000000002</v>
      </c>
      <c r="G45" s="39">
        <v>0.38300000000000001</v>
      </c>
      <c r="H45" s="60">
        <v>0.44600000000000001</v>
      </c>
      <c r="I45" s="54">
        <v>0.42</v>
      </c>
      <c r="J45" s="60">
        <v>0.43099999999999999</v>
      </c>
      <c r="K45" s="54">
        <v>0.42199999999999999</v>
      </c>
      <c r="L45" s="54">
        <v>0.42299999999999999</v>
      </c>
      <c r="M45" s="40">
        <v>0.31900000000000001</v>
      </c>
      <c r="N45">
        <f t="shared" si="0"/>
        <v>0.38937500000000003</v>
      </c>
    </row>
    <row r="46" spans="1:14">
      <c r="A46">
        <v>11</v>
      </c>
      <c r="B46" s="1">
        <v>43660</v>
      </c>
      <c r="C46" s="6">
        <v>0.51736111111111105</v>
      </c>
      <c r="D46">
        <v>1</v>
      </c>
      <c r="E46">
        <v>11</v>
      </c>
      <c r="F46" s="40">
        <v>0.318</v>
      </c>
      <c r="G46" s="39">
        <v>0.39</v>
      </c>
      <c r="H46" s="59">
        <v>0.47699999999999998</v>
      </c>
      <c r="I46" s="54">
        <v>0.40799999999999997</v>
      </c>
      <c r="J46" s="54">
        <v>0.41899999999999998</v>
      </c>
      <c r="K46" s="60">
        <v>0.44</v>
      </c>
      <c r="L46" s="54">
        <v>0.41599999999999998</v>
      </c>
      <c r="M46" s="40">
        <v>0.318</v>
      </c>
      <c r="N46">
        <f t="shared" si="0"/>
        <v>0.39824999999999999</v>
      </c>
    </row>
    <row r="47" spans="1:14" ht="14.25">
      <c r="A47">
        <v>11</v>
      </c>
      <c r="B47" s="1">
        <v>43660</v>
      </c>
      <c r="C47" s="6">
        <v>0.75</v>
      </c>
      <c r="D47">
        <v>1</v>
      </c>
      <c r="E47">
        <v>12</v>
      </c>
      <c r="F47" s="48">
        <v>0.27800000000000002</v>
      </c>
      <c r="G47" s="43">
        <v>0.38100000000000001</v>
      </c>
      <c r="H47" s="81">
        <v>0.40799999999999997</v>
      </c>
      <c r="I47" s="43">
        <v>0.39400000000000002</v>
      </c>
      <c r="J47" s="81">
        <v>0.41299999999999998</v>
      </c>
      <c r="K47" s="81">
        <v>0.41099999999999998</v>
      </c>
      <c r="L47" s="81">
        <v>0.40500000000000003</v>
      </c>
      <c r="M47" s="44">
        <v>0.32</v>
      </c>
      <c r="N47">
        <f t="shared" si="0"/>
        <v>0.37624999999999992</v>
      </c>
    </row>
    <row r="48" spans="1:14" ht="14.25">
      <c r="A48">
        <v>11</v>
      </c>
      <c r="B48" s="1">
        <v>43660</v>
      </c>
      <c r="C48" s="6">
        <v>0.9902777777777777</v>
      </c>
      <c r="D48">
        <v>1</v>
      </c>
      <c r="E48">
        <v>13</v>
      </c>
      <c r="F48" s="40">
        <v>0.31900000000000001</v>
      </c>
      <c r="G48" s="54">
        <v>0.41099999999999998</v>
      </c>
      <c r="H48" s="60">
        <v>0.42399999999999999</v>
      </c>
      <c r="I48" s="39">
        <v>0.38600000000000001</v>
      </c>
      <c r="J48" s="54">
        <v>0.40799999999999997</v>
      </c>
      <c r="K48" s="54">
        <v>0.41399999999999998</v>
      </c>
      <c r="L48" s="54">
        <v>0.40799999999999997</v>
      </c>
      <c r="M48" s="38">
        <v>0.33600000000000002</v>
      </c>
      <c r="N48">
        <f t="shared" si="0"/>
        <v>0.38824999999999998</v>
      </c>
    </row>
    <row r="49" spans="1:14" ht="14.25">
      <c r="A49">
        <v>11</v>
      </c>
      <c r="B49" s="1">
        <v>43661</v>
      </c>
      <c r="C49" s="6">
        <v>0.32222222222222224</v>
      </c>
      <c r="D49">
        <v>1</v>
      </c>
      <c r="E49">
        <v>14</v>
      </c>
      <c r="F49" s="47">
        <v>0.30399999999999999</v>
      </c>
      <c r="G49" s="43">
        <v>0.39200000000000002</v>
      </c>
      <c r="H49" s="81">
        <v>0.40699999999999997</v>
      </c>
      <c r="I49" s="43">
        <v>0.38800000000000001</v>
      </c>
      <c r="J49" s="81">
        <v>0.40899999999999997</v>
      </c>
      <c r="K49" s="81">
        <v>0.40500000000000003</v>
      </c>
      <c r="L49" s="81">
        <v>0.40200000000000002</v>
      </c>
      <c r="M49" s="44">
        <v>0.32800000000000001</v>
      </c>
      <c r="N49">
        <f t="shared" si="0"/>
        <v>0.37937500000000002</v>
      </c>
    </row>
    <row r="50" spans="1:14" ht="14.25">
      <c r="A50">
        <v>11</v>
      </c>
      <c r="B50" s="1">
        <v>43661</v>
      </c>
      <c r="C50" s="6">
        <v>0.61111111111111105</v>
      </c>
      <c r="D50">
        <v>1</v>
      </c>
      <c r="E50">
        <v>15</v>
      </c>
      <c r="F50" s="47">
        <v>0.29299999999999998</v>
      </c>
      <c r="G50" s="43">
        <v>0.39100000000000001</v>
      </c>
      <c r="H50" s="43">
        <v>0.40799999999999997</v>
      </c>
      <c r="I50" s="43">
        <v>0.39200000000000002</v>
      </c>
      <c r="J50" s="43">
        <v>0.41</v>
      </c>
      <c r="K50" s="81">
        <v>0.41699999999999998</v>
      </c>
      <c r="L50" s="43">
        <v>0.40500000000000003</v>
      </c>
      <c r="M50" s="44">
        <v>0.33</v>
      </c>
      <c r="N50">
        <f t="shared" si="0"/>
        <v>0.38075000000000003</v>
      </c>
    </row>
    <row r="51" spans="1:14" ht="14.25">
      <c r="A51">
        <v>11</v>
      </c>
      <c r="B51" s="1">
        <v>43661</v>
      </c>
      <c r="C51" s="6">
        <v>0.8534722222222223</v>
      </c>
      <c r="D51">
        <v>1</v>
      </c>
      <c r="E51">
        <v>16</v>
      </c>
      <c r="F51" s="47">
        <v>0.29699999999999999</v>
      </c>
      <c r="G51" s="43">
        <v>0.4</v>
      </c>
      <c r="H51" s="81">
        <v>0.41</v>
      </c>
      <c r="I51" s="43">
        <v>0.39400000000000002</v>
      </c>
      <c r="J51" s="81">
        <v>0.41099999999999998</v>
      </c>
      <c r="K51" s="81">
        <v>0.41699999999999998</v>
      </c>
      <c r="L51" s="43">
        <v>0.40799999999999997</v>
      </c>
      <c r="M51" s="44">
        <v>0.33400000000000002</v>
      </c>
      <c r="N51">
        <f t="shared" si="0"/>
        <v>0.38387499999999997</v>
      </c>
    </row>
    <row r="52" spans="1:14" ht="15">
      <c r="A52" s="61"/>
      <c r="B52" s="65"/>
      <c r="C52" s="62"/>
      <c r="D52" s="61"/>
      <c r="E52" s="61"/>
      <c r="F52" s="63"/>
      <c r="G52" s="63"/>
      <c r="H52" s="63"/>
      <c r="I52" s="63"/>
      <c r="J52" s="63"/>
      <c r="K52" s="63"/>
      <c r="L52" s="63"/>
      <c r="M52" s="63"/>
      <c r="N52" s="61"/>
    </row>
    <row r="53" spans="1:14">
      <c r="A53">
        <v>17</v>
      </c>
      <c r="B53" s="1">
        <v>43657</v>
      </c>
      <c r="C53" s="6">
        <v>0.625</v>
      </c>
      <c r="D53">
        <v>1</v>
      </c>
      <c r="E53">
        <v>0</v>
      </c>
      <c r="F53" s="51">
        <v>0.157</v>
      </c>
      <c r="G53" s="51">
        <v>0.159</v>
      </c>
      <c r="H53" s="51">
        <v>0.16</v>
      </c>
      <c r="I53" s="51">
        <v>0.159</v>
      </c>
      <c r="J53" s="51">
        <v>0.16200000000000001</v>
      </c>
      <c r="K53" s="51">
        <v>0.16200000000000001</v>
      </c>
      <c r="L53" s="51">
        <v>0.153</v>
      </c>
      <c r="M53" s="51">
        <v>0.152</v>
      </c>
      <c r="N53">
        <f t="shared" si="0"/>
        <v>0.158</v>
      </c>
    </row>
    <row r="54" spans="1:14">
      <c r="A54">
        <v>17</v>
      </c>
      <c r="B54" s="1">
        <v>43657</v>
      </c>
      <c r="C54" s="6">
        <v>0.9375</v>
      </c>
      <c r="D54">
        <v>1</v>
      </c>
      <c r="E54">
        <v>1</v>
      </c>
      <c r="F54" s="51">
        <v>0.16200000000000001</v>
      </c>
      <c r="G54" s="51">
        <v>0.154</v>
      </c>
      <c r="H54" s="51">
        <v>0.155</v>
      </c>
      <c r="I54" s="51">
        <v>0.156</v>
      </c>
      <c r="J54" s="51">
        <v>0.159</v>
      </c>
      <c r="K54" s="51">
        <v>0.17100000000000001</v>
      </c>
      <c r="L54" s="51">
        <v>0.161</v>
      </c>
      <c r="M54" s="51">
        <v>0.16400000000000001</v>
      </c>
      <c r="N54">
        <f t="shared" si="0"/>
        <v>0.16025</v>
      </c>
    </row>
    <row r="55" spans="1:14">
      <c r="A55">
        <v>17</v>
      </c>
      <c r="B55" s="1">
        <v>43658</v>
      </c>
      <c r="C55" s="6">
        <v>0.22916666666666666</v>
      </c>
      <c r="D55">
        <v>1</v>
      </c>
      <c r="E55">
        <v>2</v>
      </c>
      <c r="F55" s="51">
        <v>0.2</v>
      </c>
      <c r="G55" s="51">
        <v>0.19600000000000001</v>
      </c>
      <c r="H55" s="51">
        <v>0.192</v>
      </c>
      <c r="I55" s="51">
        <v>0.189</v>
      </c>
      <c r="J55" s="51">
        <v>0.19500000000000001</v>
      </c>
      <c r="K55" s="51">
        <v>0.21199999999999999</v>
      </c>
      <c r="L55" s="51">
        <v>0.21099999999999999</v>
      </c>
      <c r="M55" s="51">
        <v>0.218</v>
      </c>
      <c r="N55">
        <f t="shared" si="0"/>
        <v>0.20162500000000003</v>
      </c>
    </row>
    <row r="56" spans="1:14">
      <c r="A56">
        <v>17</v>
      </c>
      <c r="B56" s="1">
        <v>43658</v>
      </c>
      <c r="C56" s="6">
        <v>0.59027777777777779</v>
      </c>
      <c r="D56">
        <v>1</v>
      </c>
      <c r="E56">
        <v>3</v>
      </c>
      <c r="F56" s="43">
        <v>0.247</v>
      </c>
      <c r="G56" s="44">
        <v>0.22</v>
      </c>
      <c r="H56" s="44">
        <v>0.21199999999999999</v>
      </c>
      <c r="I56" s="44">
        <v>0.214</v>
      </c>
      <c r="J56" s="44">
        <v>0.217</v>
      </c>
      <c r="K56" s="45">
        <v>0.23899999999999999</v>
      </c>
      <c r="L56" s="43">
        <v>0.252</v>
      </c>
      <c r="M56" s="81">
        <v>0.25800000000000001</v>
      </c>
      <c r="N56">
        <f t="shared" si="0"/>
        <v>0.23237499999999997</v>
      </c>
    </row>
    <row r="57" spans="1:14">
      <c r="A57">
        <v>17</v>
      </c>
      <c r="B57" s="1">
        <v>43658</v>
      </c>
      <c r="C57" s="6">
        <v>0.75277777777777777</v>
      </c>
      <c r="D57">
        <v>1</v>
      </c>
      <c r="E57">
        <v>4</v>
      </c>
      <c r="F57" s="33">
        <v>0.27</v>
      </c>
      <c r="G57" s="32">
        <v>0.24099999999999999</v>
      </c>
      <c r="H57" s="32">
        <v>0.23</v>
      </c>
      <c r="I57" s="32">
        <v>0.23599999999999999</v>
      </c>
      <c r="J57" s="32">
        <v>0.23799999999999999</v>
      </c>
      <c r="K57" s="32">
        <v>0.26200000000000001</v>
      </c>
      <c r="L57" s="33">
        <v>0.27800000000000002</v>
      </c>
      <c r="M57" s="33">
        <v>0.27600000000000002</v>
      </c>
      <c r="N57">
        <f t="shared" si="0"/>
        <v>0.25387499999999996</v>
      </c>
    </row>
    <row r="58" spans="1:14">
      <c r="A58">
        <v>17</v>
      </c>
      <c r="B58" s="1">
        <v>43658</v>
      </c>
      <c r="C58" s="6">
        <v>0.97291666666666676</v>
      </c>
      <c r="D58">
        <v>1</v>
      </c>
      <c r="E58">
        <v>5</v>
      </c>
      <c r="F58" s="34">
        <v>0.31</v>
      </c>
      <c r="G58" s="35">
        <v>0.28100000000000003</v>
      </c>
      <c r="H58" s="35">
        <v>0.27100000000000002</v>
      </c>
      <c r="I58" s="35">
        <v>0.27600000000000002</v>
      </c>
      <c r="J58" s="35">
        <v>0.27700000000000002</v>
      </c>
      <c r="K58" s="34">
        <v>0.314</v>
      </c>
      <c r="L58" s="34">
        <v>0.30399999999999999</v>
      </c>
      <c r="M58" s="34">
        <v>0.28499999999999998</v>
      </c>
      <c r="N58">
        <f t="shared" si="0"/>
        <v>0.28975000000000001</v>
      </c>
    </row>
    <row r="59" spans="1:14">
      <c r="A59">
        <v>17</v>
      </c>
      <c r="B59" s="1">
        <v>43659</v>
      </c>
      <c r="C59" s="6">
        <v>0.25138888888888888</v>
      </c>
      <c r="D59">
        <v>1</v>
      </c>
      <c r="E59">
        <v>6</v>
      </c>
      <c r="F59" s="38">
        <v>0.35699999999999998</v>
      </c>
      <c r="G59" s="40">
        <v>0.33</v>
      </c>
      <c r="H59" s="40">
        <v>0.32100000000000001</v>
      </c>
      <c r="I59" s="34">
        <v>0.315</v>
      </c>
      <c r="J59" s="34">
        <v>0.308</v>
      </c>
      <c r="K59" s="38">
        <v>0.35199999999999998</v>
      </c>
      <c r="L59" s="40">
        <v>0.31900000000000001</v>
      </c>
      <c r="M59" s="34">
        <v>0.308</v>
      </c>
      <c r="N59">
        <f t="shared" si="0"/>
        <v>0.32624999999999998</v>
      </c>
    </row>
    <row r="60" spans="1:14">
      <c r="A60">
        <v>17</v>
      </c>
      <c r="B60" s="1">
        <v>43659</v>
      </c>
      <c r="C60" s="6">
        <v>0.50694444444444442</v>
      </c>
      <c r="D60">
        <v>1</v>
      </c>
      <c r="E60">
        <v>7</v>
      </c>
      <c r="F60" s="38">
        <v>0.34599999999999997</v>
      </c>
      <c r="G60" s="38">
        <v>0.33800000000000002</v>
      </c>
      <c r="H60" s="40">
        <v>0.33600000000000002</v>
      </c>
      <c r="I60" s="40">
        <v>0.32800000000000001</v>
      </c>
      <c r="J60" s="40">
        <v>0.316</v>
      </c>
      <c r="K60" s="38">
        <v>0.35399999999999998</v>
      </c>
      <c r="L60" s="40">
        <v>0.32200000000000001</v>
      </c>
      <c r="M60" s="40">
        <v>0.313</v>
      </c>
      <c r="N60">
        <f t="shared" si="0"/>
        <v>0.33162500000000006</v>
      </c>
    </row>
    <row r="61" spans="1:14">
      <c r="A61">
        <v>17</v>
      </c>
      <c r="B61" s="1">
        <v>43659</v>
      </c>
      <c r="C61" s="6">
        <v>0.73541666666666661</v>
      </c>
      <c r="D61">
        <v>1</v>
      </c>
      <c r="E61">
        <v>8</v>
      </c>
      <c r="F61" s="40">
        <v>0.34799999999999998</v>
      </c>
      <c r="G61" s="34">
        <v>0.34</v>
      </c>
      <c r="H61" s="34">
        <v>0.33600000000000002</v>
      </c>
      <c r="I61" s="34">
        <v>0.32300000000000001</v>
      </c>
      <c r="J61" s="34">
        <v>0.313</v>
      </c>
      <c r="K61" s="40">
        <v>0.35299999999999998</v>
      </c>
      <c r="L61" s="34">
        <v>0.32700000000000001</v>
      </c>
      <c r="M61" s="34">
        <v>0.32</v>
      </c>
      <c r="N61">
        <f t="shared" si="0"/>
        <v>0.33249999999999996</v>
      </c>
    </row>
    <row r="62" spans="1:14">
      <c r="A62">
        <v>17</v>
      </c>
      <c r="B62" s="1">
        <v>43659</v>
      </c>
      <c r="C62" s="6">
        <v>0.9868055555555556</v>
      </c>
      <c r="D62">
        <v>1</v>
      </c>
      <c r="E62">
        <v>9</v>
      </c>
      <c r="F62" s="47">
        <v>0.35299999999999998</v>
      </c>
      <c r="G62" s="47">
        <v>0.35799999999999998</v>
      </c>
      <c r="H62" s="47">
        <v>0.33200000000000002</v>
      </c>
      <c r="I62" s="48">
        <v>0.32100000000000001</v>
      </c>
      <c r="J62" s="48">
        <v>0.307</v>
      </c>
      <c r="K62" s="47">
        <v>0.34399999999999997</v>
      </c>
      <c r="L62" s="48">
        <v>0.32300000000000001</v>
      </c>
      <c r="M62" s="48">
        <v>0.32500000000000001</v>
      </c>
      <c r="N62">
        <f t="shared" si="0"/>
        <v>0.33287499999999998</v>
      </c>
    </row>
    <row r="63" spans="1:14">
      <c r="A63">
        <v>17</v>
      </c>
      <c r="B63" s="1">
        <v>43660</v>
      </c>
      <c r="C63" s="6">
        <v>0.30138888888888887</v>
      </c>
      <c r="D63">
        <v>1</v>
      </c>
      <c r="E63">
        <v>10</v>
      </c>
      <c r="F63" s="44">
        <v>0.36199999999999999</v>
      </c>
      <c r="G63" s="47">
        <v>0.33100000000000002</v>
      </c>
      <c r="H63" s="47">
        <v>0.32100000000000001</v>
      </c>
      <c r="I63" s="47">
        <v>0.313</v>
      </c>
      <c r="J63" s="47">
        <v>0.30199999999999999</v>
      </c>
      <c r="K63" s="44">
        <v>0.34</v>
      </c>
      <c r="L63" s="47">
        <v>0.32400000000000001</v>
      </c>
      <c r="M63" s="44">
        <v>0.33300000000000002</v>
      </c>
      <c r="N63">
        <f t="shared" si="0"/>
        <v>0.32825000000000004</v>
      </c>
    </row>
    <row r="64" spans="1:14">
      <c r="A64">
        <v>17</v>
      </c>
      <c r="B64" s="1">
        <v>43660</v>
      </c>
      <c r="C64" s="6">
        <v>0.48472222222222222</v>
      </c>
      <c r="D64">
        <v>1</v>
      </c>
      <c r="E64">
        <v>11</v>
      </c>
      <c r="F64" s="44">
        <v>0.35499999999999998</v>
      </c>
      <c r="G64" s="47">
        <v>0.33</v>
      </c>
      <c r="H64" s="47">
        <v>0.317</v>
      </c>
      <c r="I64" s="47">
        <v>0.31</v>
      </c>
      <c r="J64" s="48">
        <v>0.30099999999999999</v>
      </c>
      <c r="K64" s="44">
        <v>0.33600000000000002</v>
      </c>
      <c r="L64" s="47">
        <v>0.32</v>
      </c>
      <c r="M64" s="44">
        <v>0.33300000000000002</v>
      </c>
      <c r="N64">
        <f t="shared" si="0"/>
        <v>0.32525000000000004</v>
      </c>
    </row>
    <row r="65" spans="1:14" ht="14.25">
      <c r="A65">
        <v>17</v>
      </c>
      <c r="B65" s="1">
        <v>43660</v>
      </c>
      <c r="C65" s="6">
        <v>0.76041666666666663</v>
      </c>
      <c r="D65">
        <v>1</v>
      </c>
      <c r="E65">
        <v>12</v>
      </c>
      <c r="F65" s="43">
        <v>0.373</v>
      </c>
      <c r="G65" s="44">
        <v>0.33500000000000002</v>
      </c>
      <c r="H65" s="44">
        <v>0.317</v>
      </c>
      <c r="I65" s="44">
        <v>0.311</v>
      </c>
      <c r="J65" s="47">
        <v>0.29799999999999999</v>
      </c>
      <c r="K65" s="44">
        <v>0.33200000000000002</v>
      </c>
      <c r="L65" s="44">
        <v>0.315</v>
      </c>
      <c r="M65" s="44">
        <v>0.33200000000000002</v>
      </c>
      <c r="N65">
        <f t="shared" si="0"/>
        <v>0.326625</v>
      </c>
    </row>
    <row r="66" spans="1:14" ht="14.25">
      <c r="A66">
        <v>17</v>
      </c>
      <c r="B66" s="1">
        <v>43660</v>
      </c>
      <c r="C66" s="6">
        <v>0.96180555555555547</v>
      </c>
      <c r="D66">
        <v>1</v>
      </c>
      <c r="E66">
        <v>13</v>
      </c>
      <c r="F66" s="43">
        <v>0.35799999999999998</v>
      </c>
      <c r="G66" s="45">
        <v>0.32400000000000001</v>
      </c>
      <c r="H66" s="44">
        <v>0.314</v>
      </c>
      <c r="I66" s="44">
        <v>0.312</v>
      </c>
      <c r="J66" s="44">
        <v>0.29899999999999999</v>
      </c>
      <c r="K66" s="45">
        <v>0.33100000000000002</v>
      </c>
      <c r="L66" s="45">
        <v>0.32300000000000001</v>
      </c>
      <c r="M66" s="45">
        <v>0.33300000000000002</v>
      </c>
      <c r="N66">
        <f t="shared" si="0"/>
        <v>0.32425000000000004</v>
      </c>
    </row>
    <row r="67" spans="1:14" ht="14.25">
      <c r="A67">
        <v>17</v>
      </c>
      <c r="B67" s="1">
        <v>43661</v>
      </c>
      <c r="C67" s="6">
        <v>0.33055555555555555</v>
      </c>
      <c r="D67">
        <v>1</v>
      </c>
      <c r="E67">
        <v>14</v>
      </c>
      <c r="F67" s="81">
        <v>0.35399999999999998</v>
      </c>
      <c r="G67" s="43">
        <v>0.33100000000000002</v>
      </c>
      <c r="H67" s="45">
        <v>0.31900000000000001</v>
      </c>
      <c r="I67" s="45">
        <v>0.314</v>
      </c>
      <c r="J67" s="45">
        <v>0.30499999999999999</v>
      </c>
      <c r="K67" s="43">
        <v>0.33100000000000002</v>
      </c>
      <c r="L67" s="43">
        <v>0.31900000000000001</v>
      </c>
      <c r="M67" s="43">
        <v>0.32700000000000001</v>
      </c>
      <c r="N67">
        <f t="shared" si="0"/>
        <v>0.32500000000000001</v>
      </c>
    </row>
    <row r="68" spans="1:14" ht="14.25">
      <c r="A68">
        <v>17</v>
      </c>
      <c r="B68" s="1">
        <v>43661</v>
      </c>
      <c r="C68" s="6">
        <v>0.58333333333333337</v>
      </c>
      <c r="D68">
        <v>1</v>
      </c>
      <c r="E68">
        <v>15</v>
      </c>
      <c r="F68" s="43">
        <v>0.36399999999999999</v>
      </c>
      <c r="G68" s="44">
        <v>0.32900000000000001</v>
      </c>
      <c r="H68" s="44">
        <v>0.32200000000000001</v>
      </c>
      <c r="I68" s="44">
        <v>0.318</v>
      </c>
      <c r="J68" s="44">
        <v>0.308</v>
      </c>
      <c r="K68" s="45">
        <v>0.33400000000000002</v>
      </c>
      <c r="L68" s="44">
        <v>0.316</v>
      </c>
      <c r="M68" s="44">
        <v>0.32</v>
      </c>
      <c r="N68">
        <f t="shared" si="0"/>
        <v>0.32637500000000003</v>
      </c>
    </row>
    <row r="69" spans="1:14" ht="14.25">
      <c r="A69">
        <v>17</v>
      </c>
      <c r="B69" s="1">
        <v>43661</v>
      </c>
      <c r="C69" s="6">
        <v>0.82638888888888884</v>
      </c>
      <c r="D69">
        <v>1</v>
      </c>
      <c r="E69">
        <v>16</v>
      </c>
      <c r="F69" s="56">
        <v>0.372</v>
      </c>
      <c r="G69" s="56">
        <v>0.34200000000000003</v>
      </c>
      <c r="H69" s="56">
        <v>0.33300000000000002</v>
      </c>
      <c r="I69" s="56">
        <v>0.32900000000000001</v>
      </c>
      <c r="J69" s="56">
        <v>0.32400000000000001</v>
      </c>
      <c r="K69" s="56">
        <v>0.34300000000000003</v>
      </c>
      <c r="L69" s="56">
        <v>0.315</v>
      </c>
      <c r="M69" s="56">
        <v>0.31900000000000001</v>
      </c>
      <c r="N69">
        <f t="shared" si="0"/>
        <v>0.33462500000000001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4962-E7BE-4D73-BAB3-DF761740E437}">
  <dimension ref="A1:N69"/>
  <sheetViews>
    <sheetView tabSelected="1" topLeftCell="A64" workbookViewId="0">
      <selection activeCell="F3" sqref="F3:M69"/>
    </sheetView>
  </sheetViews>
  <sheetFormatPr defaultRowHeight="14.45"/>
  <cols>
    <col min="1" max="1" width="12" customWidth="1"/>
    <col min="2" max="2" width="9.85546875" bestFit="1" customWidth="1"/>
    <col min="3" max="3" width="10.5703125" customWidth="1"/>
    <col min="4" max="4" width="12.42578125" customWidth="1"/>
    <col min="5" max="5" width="11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2</v>
      </c>
      <c r="E3">
        <v>0</v>
      </c>
      <c r="F3" s="51">
        <v>0.158</v>
      </c>
      <c r="G3" s="51">
        <v>0.153</v>
      </c>
      <c r="H3" s="51">
        <v>0.158</v>
      </c>
      <c r="I3" s="51">
        <v>0.15</v>
      </c>
      <c r="J3" s="51">
        <v>0.153</v>
      </c>
      <c r="K3" s="51">
        <v>0.152</v>
      </c>
      <c r="L3" s="51">
        <v>0.152</v>
      </c>
      <c r="M3" s="51">
        <v>0.157</v>
      </c>
      <c r="N3">
        <f>AVERAGE(F3:M3)</f>
        <v>0.15412500000000001</v>
      </c>
    </row>
    <row r="4" spans="1:14">
      <c r="A4">
        <v>-1</v>
      </c>
      <c r="B4" s="1">
        <v>43658</v>
      </c>
      <c r="C4" s="6">
        <v>0.5</v>
      </c>
      <c r="D4">
        <v>2</v>
      </c>
      <c r="E4">
        <v>1</v>
      </c>
      <c r="F4" s="51">
        <v>0.25600000000000001</v>
      </c>
      <c r="G4" s="51">
        <v>0.17499999999999999</v>
      </c>
      <c r="H4" s="51">
        <v>0.26200000000000001</v>
      </c>
      <c r="I4" s="51">
        <v>0.25900000000000001</v>
      </c>
      <c r="J4" s="51">
        <v>0.26100000000000001</v>
      </c>
      <c r="K4" s="51">
        <v>0.26300000000000001</v>
      </c>
      <c r="L4" s="51">
        <v>0.29699999999999999</v>
      </c>
      <c r="M4" s="51">
        <v>0.309</v>
      </c>
      <c r="N4">
        <f t="shared" ref="N4:N69" si="0">AVERAGE(F4:M4)</f>
        <v>0.26024999999999998</v>
      </c>
    </row>
    <row r="5" spans="1:14">
      <c r="A5">
        <v>-1</v>
      </c>
      <c r="B5" s="1">
        <v>43658</v>
      </c>
      <c r="C5" s="6">
        <v>0.74236111111111114</v>
      </c>
      <c r="D5">
        <v>2</v>
      </c>
      <c r="E5">
        <v>2</v>
      </c>
      <c r="F5" s="54">
        <v>0.501</v>
      </c>
      <c r="G5" s="40">
        <v>0.433</v>
      </c>
      <c r="H5" s="60">
        <v>0.51700000000000002</v>
      </c>
      <c r="I5" s="34">
        <v>0.40200000000000002</v>
      </c>
      <c r="J5" s="38">
        <v>0.44900000000000001</v>
      </c>
      <c r="K5" s="60">
        <v>0.51500000000000001</v>
      </c>
      <c r="L5" s="57">
        <v>0.56799999999999995</v>
      </c>
      <c r="M5" s="60">
        <v>0.52200000000000002</v>
      </c>
      <c r="N5">
        <f t="shared" si="0"/>
        <v>0.488375</v>
      </c>
    </row>
    <row r="6" spans="1:14">
      <c r="A6">
        <v>-1</v>
      </c>
      <c r="B6" s="1">
        <v>43659</v>
      </c>
      <c r="C6" s="6">
        <v>0.5229166666666667</v>
      </c>
      <c r="D6">
        <v>2</v>
      </c>
      <c r="E6">
        <v>3</v>
      </c>
      <c r="F6" s="38">
        <v>0.40799999999999997</v>
      </c>
      <c r="G6" s="35">
        <v>0.29099999999999998</v>
      </c>
      <c r="H6" s="54">
        <v>0.45900000000000002</v>
      </c>
      <c r="I6" s="38">
        <v>0.39500000000000002</v>
      </c>
      <c r="J6" s="40">
        <v>0.35799999999999998</v>
      </c>
      <c r="K6" s="40">
        <v>0.36599999999999999</v>
      </c>
      <c r="L6" s="59">
        <v>0.54100000000000004</v>
      </c>
      <c r="M6" s="59">
        <v>0.55100000000000005</v>
      </c>
      <c r="N6">
        <f t="shared" si="0"/>
        <v>0.42112500000000003</v>
      </c>
    </row>
    <row r="7" spans="1:14">
      <c r="A7">
        <v>-1</v>
      </c>
      <c r="B7" s="1">
        <v>43659</v>
      </c>
      <c r="C7" s="6">
        <v>0.74930555555555556</v>
      </c>
      <c r="D7">
        <v>2</v>
      </c>
      <c r="E7">
        <v>4</v>
      </c>
      <c r="F7" s="39">
        <v>0.47299999999999998</v>
      </c>
      <c r="G7" s="35">
        <v>0.32400000000000001</v>
      </c>
      <c r="H7" s="39">
        <v>0.48399999999999999</v>
      </c>
      <c r="I7" s="39">
        <v>0.45500000000000002</v>
      </c>
      <c r="J7" s="40">
        <v>0.38800000000000001</v>
      </c>
      <c r="K7" s="40">
        <v>0.40300000000000002</v>
      </c>
      <c r="L7" s="59">
        <v>0.59599999999999997</v>
      </c>
      <c r="M7" s="59">
        <v>0.57899999999999996</v>
      </c>
      <c r="N7">
        <f t="shared" si="0"/>
        <v>0.46274999999999999</v>
      </c>
    </row>
    <row r="8" spans="1:14">
      <c r="A8">
        <v>-1</v>
      </c>
      <c r="B8" s="1">
        <v>43660</v>
      </c>
      <c r="C8" s="6">
        <v>1.3888888888888889E-3</v>
      </c>
      <c r="D8">
        <v>2</v>
      </c>
      <c r="E8">
        <v>5</v>
      </c>
      <c r="F8" s="39">
        <v>0.46300000000000002</v>
      </c>
      <c r="G8" s="35">
        <v>0.30299999999999999</v>
      </c>
      <c r="H8" s="39">
        <v>0.48599999999999999</v>
      </c>
      <c r="I8" s="40">
        <v>0.41899999999999998</v>
      </c>
      <c r="J8" s="38">
        <v>0.42199999999999999</v>
      </c>
      <c r="K8" s="38">
        <v>0.436</v>
      </c>
      <c r="L8" s="59">
        <v>0.58499999999999996</v>
      </c>
      <c r="M8" s="59">
        <v>0.58799999999999997</v>
      </c>
      <c r="N8">
        <f t="shared" si="0"/>
        <v>0.46274999999999999</v>
      </c>
    </row>
    <row r="9" spans="1:14">
      <c r="A9">
        <v>-1</v>
      </c>
      <c r="B9" s="1">
        <v>43660</v>
      </c>
      <c r="C9" s="6">
        <v>0.31527777777777777</v>
      </c>
      <c r="D9">
        <v>2</v>
      </c>
      <c r="E9">
        <v>6</v>
      </c>
      <c r="F9" s="54">
        <v>0.54900000000000004</v>
      </c>
      <c r="G9" s="34">
        <v>0.36099999999999999</v>
      </c>
      <c r="H9" s="54">
        <v>0.52900000000000003</v>
      </c>
      <c r="I9" s="39">
        <v>0.48199999999999998</v>
      </c>
      <c r="J9" s="38">
        <v>0.45300000000000001</v>
      </c>
      <c r="K9" s="39">
        <v>0.48499999999999999</v>
      </c>
      <c r="L9" s="57">
        <v>0.66300000000000003</v>
      </c>
      <c r="M9" s="57">
        <v>0.66200000000000003</v>
      </c>
      <c r="N9">
        <f t="shared" si="0"/>
        <v>0.52300000000000002</v>
      </c>
    </row>
    <row r="10" spans="1:14">
      <c r="A10">
        <v>-1</v>
      </c>
      <c r="B10" s="1">
        <v>43660</v>
      </c>
      <c r="C10" s="6">
        <v>0.49791666666666662</v>
      </c>
      <c r="D10">
        <v>2</v>
      </c>
      <c r="E10">
        <v>7</v>
      </c>
      <c r="F10" s="60">
        <v>0.56899999999999995</v>
      </c>
      <c r="G10" s="38">
        <v>0.441</v>
      </c>
      <c r="H10" s="57">
        <v>0.61499999999999999</v>
      </c>
      <c r="I10" s="60">
        <v>0.56000000000000005</v>
      </c>
      <c r="J10" s="54">
        <v>0.505</v>
      </c>
      <c r="K10" s="60">
        <v>0.54100000000000004</v>
      </c>
      <c r="L10" s="57">
        <v>0.65500000000000003</v>
      </c>
      <c r="M10" s="57">
        <v>0.622</v>
      </c>
      <c r="N10">
        <f t="shared" si="0"/>
        <v>0.5635</v>
      </c>
    </row>
    <row r="11" spans="1:14" ht="14.25">
      <c r="A11">
        <v>-1</v>
      </c>
      <c r="B11" s="1">
        <v>43660</v>
      </c>
      <c r="C11" s="6">
        <v>0.77083333333333337</v>
      </c>
      <c r="D11">
        <v>2</v>
      </c>
      <c r="E11">
        <v>8</v>
      </c>
      <c r="F11" s="45">
        <v>0.51600000000000001</v>
      </c>
      <c r="G11" s="43">
        <v>0.54200000000000004</v>
      </c>
      <c r="H11" s="46">
        <v>0.71399999999999997</v>
      </c>
      <c r="I11" s="82">
        <v>0.627</v>
      </c>
      <c r="J11" s="48">
        <v>0.40699999999999997</v>
      </c>
      <c r="K11" s="81">
        <v>0.60499999999999998</v>
      </c>
      <c r="L11" s="46">
        <v>0.68</v>
      </c>
      <c r="M11" s="81">
        <v>0.61799999999999999</v>
      </c>
      <c r="N11">
        <f t="shared" si="0"/>
        <v>0.58862500000000006</v>
      </c>
    </row>
    <row r="12" spans="1:14" ht="14.25">
      <c r="A12">
        <v>-1</v>
      </c>
      <c r="B12" s="1">
        <v>43660</v>
      </c>
      <c r="C12" s="6">
        <v>0.97569444444444453</v>
      </c>
      <c r="D12">
        <v>2</v>
      </c>
      <c r="E12">
        <v>9</v>
      </c>
      <c r="F12" s="39">
        <v>0.69699999999999995</v>
      </c>
      <c r="G12" s="39">
        <v>0.67200000000000004</v>
      </c>
      <c r="H12" s="54">
        <v>0.71899999999999997</v>
      </c>
      <c r="I12" s="39">
        <v>0.68600000000000005</v>
      </c>
      <c r="J12" s="39">
        <v>0.68300000000000005</v>
      </c>
      <c r="K12" s="34">
        <v>0.47299999999999998</v>
      </c>
      <c r="L12" s="57">
        <v>0.97099999999999997</v>
      </c>
      <c r="M12" s="60">
        <v>0.79100000000000004</v>
      </c>
      <c r="N12">
        <f t="shared" si="0"/>
        <v>0.71150000000000002</v>
      </c>
    </row>
    <row r="13" spans="1:14" ht="14.25">
      <c r="A13">
        <v>-1</v>
      </c>
      <c r="B13" s="1">
        <v>43661</v>
      </c>
      <c r="C13" s="6">
        <v>0.3430555555555555</v>
      </c>
      <c r="D13">
        <v>2</v>
      </c>
      <c r="E13">
        <v>10</v>
      </c>
      <c r="F13" s="50">
        <v>0.56899999999999995</v>
      </c>
      <c r="G13" s="50">
        <v>0.55900000000000005</v>
      </c>
      <c r="H13" s="48">
        <v>0.68600000000000005</v>
      </c>
      <c r="I13" s="55">
        <v>0.44800000000000001</v>
      </c>
      <c r="J13" s="55">
        <v>0.502</v>
      </c>
      <c r="K13" s="55">
        <v>0.46200000000000002</v>
      </c>
      <c r="L13" s="46">
        <v>1.3069999999999999</v>
      </c>
      <c r="M13" s="48">
        <v>0.68</v>
      </c>
      <c r="N13">
        <f t="shared" si="0"/>
        <v>0.65162500000000001</v>
      </c>
    </row>
    <row r="14" spans="1:14" ht="14.25">
      <c r="A14">
        <v>-1</v>
      </c>
      <c r="B14" s="1">
        <v>43661</v>
      </c>
      <c r="C14" s="6">
        <v>0.59375</v>
      </c>
      <c r="D14">
        <v>2</v>
      </c>
      <c r="E14">
        <v>11</v>
      </c>
      <c r="F14" s="50">
        <v>0.58199999999999996</v>
      </c>
      <c r="G14" s="56">
        <v>0.41499999999999998</v>
      </c>
      <c r="H14" s="48">
        <v>0.59399999999999997</v>
      </c>
      <c r="I14" s="52">
        <v>0.35399999999999998</v>
      </c>
      <c r="J14" s="56">
        <v>0.42299999999999999</v>
      </c>
      <c r="K14" s="55">
        <v>0.47199999999999998</v>
      </c>
      <c r="L14" s="46">
        <v>1.1950000000000001</v>
      </c>
      <c r="M14" s="48">
        <v>0.63600000000000001</v>
      </c>
      <c r="N14">
        <f t="shared" si="0"/>
        <v>0.58387500000000003</v>
      </c>
    </row>
    <row r="15" spans="1:14" ht="14.25">
      <c r="A15">
        <v>-1</v>
      </c>
      <c r="B15" s="1">
        <v>43661</v>
      </c>
      <c r="C15" s="6">
        <v>0.84166666666666667</v>
      </c>
      <c r="D15">
        <v>2</v>
      </c>
      <c r="E15">
        <v>12</v>
      </c>
      <c r="F15" s="48">
        <v>0.50600000000000001</v>
      </c>
      <c r="G15" s="55">
        <v>0.41099999999999998</v>
      </c>
      <c r="H15" s="48">
        <v>0.53200000000000003</v>
      </c>
      <c r="I15" s="55">
        <v>0.38600000000000001</v>
      </c>
      <c r="J15" s="55">
        <v>0.38100000000000001</v>
      </c>
      <c r="K15" s="50">
        <v>0.439</v>
      </c>
      <c r="L15" s="46">
        <v>1.0569999999999999</v>
      </c>
      <c r="M15" s="47">
        <v>0.624</v>
      </c>
      <c r="N15">
        <f t="shared" si="0"/>
        <v>0.54200000000000004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2</v>
      </c>
      <c r="E17">
        <v>0</v>
      </c>
      <c r="F17" s="51">
        <v>0.14899999999999999</v>
      </c>
      <c r="G17" s="51">
        <v>0.151</v>
      </c>
      <c r="H17" s="51">
        <v>0.14899999999999999</v>
      </c>
      <c r="I17" s="51">
        <v>0.151</v>
      </c>
      <c r="J17" s="51">
        <v>0.14899999999999999</v>
      </c>
      <c r="K17" s="51">
        <v>0.156</v>
      </c>
      <c r="L17" s="51">
        <v>0.157</v>
      </c>
      <c r="M17" s="51">
        <v>0.158</v>
      </c>
      <c r="N17">
        <f t="shared" si="0"/>
        <v>0.1525</v>
      </c>
    </row>
    <row r="18" spans="1:14">
      <c r="A18">
        <v>4</v>
      </c>
      <c r="B18" s="1">
        <v>43657</v>
      </c>
      <c r="C18" s="6">
        <v>0.92499999999999993</v>
      </c>
      <c r="D18">
        <v>2</v>
      </c>
      <c r="E18">
        <v>1</v>
      </c>
      <c r="F18" s="51">
        <v>0.23200000000000001</v>
      </c>
      <c r="G18" s="51">
        <v>0.26500000000000001</v>
      </c>
      <c r="H18" s="51">
        <v>0.26300000000000001</v>
      </c>
      <c r="I18" s="51">
        <v>0.28000000000000003</v>
      </c>
      <c r="J18" s="51">
        <v>0.28699999999999998</v>
      </c>
      <c r="K18" s="51">
        <v>0.315</v>
      </c>
      <c r="L18" s="51">
        <v>0.28299999999999997</v>
      </c>
      <c r="M18" s="51">
        <v>0.27500000000000002</v>
      </c>
      <c r="N18">
        <f t="shared" si="0"/>
        <v>0.27499999999999997</v>
      </c>
    </row>
    <row r="19" spans="1:14">
      <c r="A19">
        <v>4</v>
      </c>
      <c r="B19" s="1">
        <v>43658</v>
      </c>
      <c r="C19" s="6">
        <v>0.20833333333333334</v>
      </c>
      <c r="D19">
        <v>2</v>
      </c>
      <c r="E19">
        <v>2</v>
      </c>
      <c r="F19" s="51">
        <v>0.20799999999999999</v>
      </c>
      <c r="G19" s="51">
        <v>0.192</v>
      </c>
      <c r="H19" s="51">
        <v>0.22600000000000001</v>
      </c>
      <c r="I19" s="51">
        <v>0.25</v>
      </c>
      <c r="J19" s="51">
        <v>0.26500000000000001</v>
      </c>
      <c r="K19" s="51">
        <v>0.27400000000000002</v>
      </c>
      <c r="L19" s="51">
        <v>0.26200000000000001</v>
      </c>
      <c r="M19" s="51">
        <v>0.20699999999999999</v>
      </c>
      <c r="N19">
        <f t="shared" si="0"/>
        <v>0.23550000000000001</v>
      </c>
    </row>
    <row r="20" spans="1:14">
      <c r="A20">
        <v>4</v>
      </c>
      <c r="B20" s="1">
        <v>43658</v>
      </c>
      <c r="C20" s="6">
        <v>0.45833333333333331</v>
      </c>
      <c r="D20">
        <v>2</v>
      </c>
      <c r="E20">
        <v>3</v>
      </c>
      <c r="F20" s="51">
        <v>0.28299999999999997</v>
      </c>
      <c r="G20" s="51">
        <v>0.29299999999999998</v>
      </c>
      <c r="H20" s="51">
        <v>0.30199999999999999</v>
      </c>
      <c r="I20" s="51">
        <v>0.312</v>
      </c>
      <c r="J20" s="51">
        <v>0.33400000000000002</v>
      </c>
      <c r="K20" s="51">
        <v>0.34699999999999998</v>
      </c>
      <c r="L20" s="51">
        <v>0.316</v>
      </c>
      <c r="M20" s="51">
        <v>0.36299999999999999</v>
      </c>
      <c r="N20">
        <f t="shared" si="0"/>
        <v>0.31874999999999998</v>
      </c>
    </row>
    <row r="21" spans="1:14">
      <c r="A21">
        <v>4</v>
      </c>
      <c r="B21" s="1">
        <v>43658</v>
      </c>
      <c r="C21" s="6">
        <v>0.72569444444444453</v>
      </c>
      <c r="D21">
        <v>2</v>
      </c>
      <c r="E21">
        <v>4</v>
      </c>
      <c r="F21" s="38">
        <v>0.29499999999999998</v>
      </c>
      <c r="G21" s="40">
        <v>0.27300000000000002</v>
      </c>
      <c r="H21" s="40">
        <v>0.27600000000000002</v>
      </c>
      <c r="I21" s="38">
        <v>0.29899999999999999</v>
      </c>
      <c r="J21" s="38">
        <v>0.29699999999999999</v>
      </c>
      <c r="K21" s="39">
        <v>0.307</v>
      </c>
      <c r="L21" s="38">
        <v>0.29399999999999998</v>
      </c>
      <c r="M21" s="60">
        <v>0.35499999999999998</v>
      </c>
      <c r="N21">
        <f t="shared" si="0"/>
        <v>0.29949999999999999</v>
      </c>
    </row>
    <row r="22" spans="1:14">
      <c r="A22">
        <v>4</v>
      </c>
      <c r="B22" s="1">
        <v>43658</v>
      </c>
      <c r="C22" s="6">
        <v>0.95833333333333337</v>
      </c>
      <c r="D22">
        <v>2</v>
      </c>
      <c r="E22">
        <v>5</v>
      </c>
      <c r="F22" s="54">
        <v>0.628</v>
      </c>
      <c r="G22" s="39">
        <v>0.58399999999999996</v>
      </c>
      <c r="H22" s="39">
        <v>0.61799999999999999</v>
      </c>
      <c r="I22" s="39">
        <v>0.58099999999999996</v>
      </c>
      <c r="J22" s="54">
        <v>0.629</v>
      </c>
      <c r="K22" s="54">
        <v>0.64300000000000002</v>
      </c>
      <c r="L22" s="54">
        <v>0.63900000000000001</v>
      </c>
      <c r="M22" s="54">
        <v>0.64600000000000002</v>
      </c>
      <c r="N22">
        <f t="shared" si="0"/>
        <v>0.621</v>
      </c>
    </row>
    <row r="23" spans="1:14">
      <c r="A23">
        <v>4</v>
      </c>
      <c r="B23" s="1">
        <v>43659</v>
      </c>
      <c r="C23" s="6">
        <v>0.2388888888888889</v>
      </c>
      <c r="D23">
        <v>2</v>
      </c>
      <c r="E23">
        <v>6</v>
      </c>
      <c r="F23" s="57">
        <v>0.66800000000000004</v>
      </c>
      <c r="G23" s="59">
        <v>0.61299999999999999</v>
      </c>
      <c r="H23" s="57">
        <v>0.63200000000000001</v>
      </c>
      <c r="I23" s="59">
        <v>0.59499999999999997</v>
      </c>
      <c r="J23" s="59">
        <v>0.61499999999999999</v>
      </c>
      <c r="K23" s="57">
        <v>0.67100000000000004</v>
      </c>
      <c r="L23" s="57">
        <v>0.66</v>
      </c>
      <c r="M23" s="57">
        <v>0.65400000000000003</v>
      </c>
      <c r="N23">
        <f t="shared" si="0"/>
        <v>0.63850000000000007</v>
      </c>
    </row>
    <row r="24" spans="1:14">
      <c r="A24">
        <v>4</v>
      </c>
      <c r="B24" s="1">
        <v>43659</v>
      </c>
      <c r="C24" s="6">
        <v>0.5</v>
      </c>
      <c r="D24">
        <v>2</v>
      </c>
      <c r="E24">
        <v>7</v>
      </c>
      <c r="F24" s="57">
        <v>0.77700000000000002</v>
      </c>
      <c r="G24" s="59">
        <v>0.70199999999999996</v>
      </c>
      <c r="H24" s="59">
        <v>0.71199999999999997</v>
      </c>
      <c r="I24" s="60">
        <v>0.64200000000000002</v>
      </c>
      <c r="J24" s="57">
        <v>0.748</v>
      </c>
      <c r="K24" s="59">
        <v>0.73099999999999998</v>
      </c>
      <c r="L24" s="57">
        <v>0.76200000000000001</v>
      </c>
      <c r="M24" s="57">
        <v>0.75900000000000001</v>
      </c>
      <c r="N24">
        <f t="shared" si="0"/>
        <v>0.72912500000000002</v>
      </c>
    </row>
    <row r="25" spans="1:14">
      <c r="A25">
        <v>4</v>
      </c>
      <c r="B25" s="1">
        <v>43659</v>
      </c>
      <c r="C25" s="6">
        <v>0.71527777777777779</v>
      </c>
      <c r="D25">
        <v>2</v>
      </c>
      <c r="E25">
        <v>8</v>
      </c>
      <c r="F25" s="57">
        <v>0.61399999999999999</v>
      </c>
      <c r="G25" s="54">
        <v>0.496</v>
      </c>
      <c r="H25" s="60">
        <v>0.52100000000000002</v>
      </c>
      <c r="I25" s="54">
        <v>0.49399999999999999</v>
      </c>
      <c r="J25" s="60">
        <v>0.51</v>
      </c>
      <c r="K25" s="54">
        <v>0.47399999999999998</v>
      </c>
      <c r="L25" s="54">
        <v>0.499</v>
      </c>
      <c r="M25" s="59">
        <v>0.57199999999999995</v>
      </c>
      <c r="N25">
        <f t="shared" si="0"/>
        <v>0.52249999999999996</v>
      </c>
    </row>
    <row r="26" spans="1:14">
      <c r="A26">
        <v>4</v>
      </c>
      <c r="B26" s="1">
        <v>43660</v>
      </c>
      <c r="C26" s="6">
        <v>1.3888888888888888E-2</v>
      </c>
      <c r="D26">
        <v>2</v>
      </c>
      <c r="E26">
        <v>9</v>
      </c>
      <c r="F26" s="57">
        <v>0.59799999999999998</v>
      </c>
      <c r="G26" s="54">
        <v>0.45700000000000002</v>
      </c>
      <c r="H26" s="54">
        <v>0.46500000000000002</v>
      </c>
      <c r="I26" s="54">
        <v>0.45200000000000001</v>
      </c>
      <c r="J26" s="54">
        <v>0.46800000000000003</v>
      </c>
      <c r="K26" s="39">
        <v>0.44</v>
      </c>
      <c r="L26" s="39">
        <v>0.44600000000000001</v>
      </c>
      <c r="M26" s="60">
        <v>0.49299999999999999</v>
      </c>
      <c r="N26">
        <f t="shared" si="0"/>
        <v>0.47737499999999999</v>
      </c>
    </row>
    <row r="27" spans="1:14">
      <c r="A27">
        <v>4</v>
      </c>
      <c r="B27" s="1">
        <v>43660</v>
      </c>
      <c r="C27" s="6">
        <v>0.32708333333333334</v>
      </c>
      <c r="D27">
        <v>2</v>
      </c>
      <c r="E27">
        <v>10</v>
      </c>
      <c r="F27" s="57">
        <v>0.64400000000000002</v>
      </c>
      <c r="G27" s="54">
        <v>0.496</v>
      </c>
      <c r="H27" s="54">
        <v>0.49099999999999999</v>
      </c>
      <c r="I27" s="38">
        <v>0.42599999999999999</v>
      </c>
      <c r="J27" s="60">
        <v>0.52600000000000002</v>
      </c>
      <c r="K27" s="39">
        <v>0.46200000000000002</v>
      </c>
      <c r="L27" s="39">
        <v>0.45800000000000002</v>
      </c>
      <c r="M27" s="54">
        <v>0.504</v>
      </c>
      <c r="N27">
        <f t="shared" si="0"/>
        <v>0.50087500000000007</v>
      </c>
    </row>
    <row r="28" spans="1:14">
      <c r="A28">
        <v>4</v>
      </c>
      <c r="B28" s="1">
        <v>43660</v>
      </c>
      <c r="C28" s="6">
        <v>0.51388888888888895</v>
      </c>
      <c r="D28">
        <v>2</v>
      </c>
      <c r="E28">
        <v>11</v>
      </c>
      <c r="F28" s="57">
        <v>0.65300000000000002</v>
      </c>
      <c r="G28" s="54">
        <v>0.51900000000000002</v>
      </c>
      <c r="H28" s="60">
        <v>0.54</v>
      </c>
      <c r="I28" s="39">
        <v>0.47299999999999998</v>
      </c>
      <c r="J28" s="60">
        <v>0.57099999999999995</v>
      </c>
      <c r="K28" s="60">
        <v>0.53700000000000003</v>
      </c>
      <c r="L28" s="54">
        <v>0.51100000000000001</v>
      </c>
      <c r="M28" s="60">
        <v>0.53200000000000003</v>
      </c>
      <c r="N28">
        <f t="shared" si="0"/>
        <v>0.54200000000000004</v>
      </c>
    </row>
    <row r="29" spans="1:14">
      <c r="A29">
        <v>4</v>
      </c>
      <c r="B29" s="1">
        <v>43660</v>
      </c>
      <c r="C29" s="6">
        <v>0.73958333333333337</v>
      </c>
      <c r="D29">
        <v>2</v>
      </c>
      <c r="E29">
        <v>12</v>
      </c>
      <c r="F29" s="46">
        <v>0.53900000000000003</v>
      </c>
      <c r="G29" s="45">
        <v>0.39900000000000002</v>
      </c>
      <c r="H29" s="45">
        <v>0.40600000000000003</v>
      </c>
      <c r="I29" s="45">
        <v>0.40799999999999997</v>
      </c>
      <c r="J29" s="45">
        <v>0.41</v>
      </c>
      <c r="K29" s="45">
        <v>0.39600000000000002</v>
      </c>
      <c r="L29" s="45">
        <v>0.40200000000000002</v>
      </c>
      <c r="M29" s="43">
        <v>0.42799999999999999</v>
      </c>
      <c r="N29">
        <f t="shared" si="0"/>
        <v>0.42349999999999999</v>
      </c>
    </row>
    <row r="30" spans="1:14" ht="14.25">
      <c r="A30">
        <v>4</v>
      </c>
      <c r="B30" s="1">
        <v>43660</v>
      </c>
      <c r="C30" s="6">
        <v>0.98611111111111116</v>
      </c>
      <c r="D30">
        <v>2</v>
      </c>
      <c r="E30">
        <v>13</v>
      </c>
      <c r="F30" s="57">
        <v>0.627</v>
      </c>
      <c r="G30" s="54">
        <v>0.51100000000000001</v>
      </c>
      <c r="H30" s="39">
        <v>0.47299999999999998</v>
      </c>
      <c r="I30" s="39">
        <v>0.47</v>
      </c>
      <c r="J30" s="60">
        <v>0.55300000000000005</v>
      </c>
      <c r="K30" s="60">
        <v>0.54500000000000004</v>
      </c>
      <c r="L30" s="54">
        <v>0.53</v>
      </c>
      <c r="M30" s="54">
        <v>0.52</v>
      </c>
      <c r="N30">
        <f t="shared" si="0"/>
        <v>0.5286249999999999</v>
      </c>
    </row>
    <row r="31" spans="1:14" ht="14.25">
      <c r="A31">
        <v>4</v>
      </c>
      <c r="B31" s="1">
        <v>43661</v>
      </c>
      <c r="C31" s="6">
        <v>0.31597222222222221</v>
      </c>
      <c r="D31">
        <v>2</v>
      </c>
      <c r="E31">
        <v>14</v>
      </c>
      <c r="F31" s="82">
        <v>0.495</v>
      </c>
      <c r="G31" s="45">
        <v>0.38900000000000001</v>
      </c>
      <c r="H31" s="45">
        <v>0.39600000000000002</v>
      </c>
      <c r="I31" s="45">
        <v>0.39900000000000002</v>
      </c>
      <c r="J31" s="45">
        <v>0.39</v>
      </c>
      <c r="K31" s="45">
        <v>0.39500000000000002</v>
      </c>
      <c r="L31" s="45">
        <v>0.38500000000000001</v>
      </c>
      <c r="M31" s="43">
        <v>0.42599999999999999</v>
      </c>
      <c r="N31">
        <f t="shared" si="0"/>
        <v>0.40937500000000004</v>
      </c>
    </row>
    <row r="32" spans="1:14" ht="14.25">
      <c r="A32">
        <v>4</v>
      </c>
      <c r="B32" s="1">
        <v>43661</v>
      </c>
      <c r="C32" s="6">
        <v>0.6069444444444444</v>
      </c>
      <c r="D32">
        <v>2</v>
      </c>
      <c r="E32">
        <v>15</v>
      </c>
      <c r="F32" s="82">
        <v>0.501</v>
      </c>
      <c r="G32" s="45">
        <v>0.39300000000000002</v>
      </c>
      <c r="H32" s="45">
        <v>0.40300000000000002</v>
      </c>
      <c r="I32" s="45">
        <v>0.40500000000000003</v>
      </c>
      <c r="J32" s="45">
        <v>0.39500000000000002</v>
      </c>
      <c r="K32" s="45">
        <v>0.39900000000000002</v>
      </c>
      <c r="L32" s="45">
        <v>0.38800000000000001</v>
      </c>
      <c r="M32" s="43">
        <v>0.433</v>
      </c>
      <c r="N32">
        <f t="shared" si="0"/>
        <v>0.41462500000000002</v>
      </c>
    </row>
    <row r="33" spans="1:14" ht="14.25">
      <c r="A33">
        <v>4</v>
      </c>
      <c r="B33" s="1">
        <v>43661</v>
      </c>
      <c r="C33" s="6">
        <v>0.84722222222222221</v>
      </c>
      <c r="D33">
        <v>2</v>
      </c>
      <c r="E33">
        <v>16</v>
      </c>
      <c r="F33" s="82">
        <v>0.49399999999999999</v>
      </c>
      <c r="G33" s="45">
        <v>0.39600000000000002</v>
      </c>
      <c r="H33" s="45">
        <v>0.40699999999999997</v>
      </c>
      <c r="I33" s="45">
        <v>0.40799999999999997</v>
      </c>
      <c r="J33" s="45">
        <v>0.39900000000000002</v>
      </c>
      <c r="K33" s="45">
        <v>0.40300000000000002</v>
      </c>
      <c r="L33" s="45">
        <v>0.39100000000000001</v>
      </c>
      <c r="M33" s="43">
        <v>0.436</v>
      </c>
      <c r="N33">
        <f t="shared" si="0"/>
        <v>0.41675000000000001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43657</v>
      </c>
      <c r="C35" s="6">
        <v>0.61805555555555558</v>
      </c>
      <c r="D35">
        <v>2</v>
      </c>
      <c r="E35">
        <v>0</v>
      </c>
      <c r="F35" s="51">
        <v>0.15</v>
      </c>
      <c r="G35" s="51">
        <v>0.14899999999999999</v>
      </c>
      <c r="H35" s="51">
        <v>0.154</v>
      </c>
      <c r="I35" s="51">
        <v>0.153</v>
      </c>
      <c r="J35" s="51">
        <v>0.152</v>
      </c>
      <c r="K35" s="51">
        <v>0.154</v>
      </c>
      <c r="L35" s="51">
        <v>0.152</v>
      </c>
      <c r="M35" s="51">
        <v>0.155</v>
      </c>
      <c r="N35">
        <f t="shared" si="0"/>
        <v>0.15237500000000001</v>
      </c>
    </row>
    <row r="36" spans="1:14">
      <c r="A36">
        <v>11</v>
      </c>
      <c r="B36" s="1">
        <v>43657</v>
      </c>
      <c r="C36" s="6">
        <v>0.93055555555555547</v>
      </c>
      <c r="D36">
        <v>2</v>
      </c>
      <c r="E36">
        <v>1</v>
      </c>
      <c r="F36" s="51">
        <v>0.157</v>
      </c>
      <c r="G36" s="51">
        <v>0.157</v>
      </c>
      <c r="H36" s="51">
        <v>0.16200000000000001</v>
      </c>
      <c r="I36" s="51">
        <v>0.16600000000000001</v>
      </c>
      <c r="J36" s="51">
        <v>0.16</v>
      </c>
      <c r="K36" s="51">
        <v>0.16600000000000001</v>
      </c>
      <c r="L36" s="51">
        <v>0.16300000000000001</v>
      </c>
      <c r="M36" s="51">
        <v>0.17199999999999999</v>
      </c>
      <c r="N36">
        <f t="shared" si="0"/>
        <v>0.16287499999999999</v>
      </c>
    </row>
    <row r="37" spans="1:14">
      <c r="A37">
        <v>11</v>
      </c>
      <c r="B37" s="1">
        <v>43658</v>
      </c>
      <c r="C37" s="6">
        <v>0.21805555555555556</v>
      </c>
      <c r="D37">
        <v>2</v>
      </c>
      <c r="E37">
        <v>2</v>
      </c>
      <c r="F37" s="51">
        <v>0.193</v>
      </c>
      <c r="G37" s="51">
        <v>0.20599999999999999</v>
      </c>
      <c r="H37" s="51">
        <v>0.219</v>
      </c>
      <c r="I37" s="51">
        <v>0.22</v>
      </c>
      <c r="J37" s="51">
        <v>0.20499999999999999</v>
      </c>
      <c r="K37" s="51">
        <v>0.215</v>
      </c>
      <c r="L37" s="51">
        <v>0.23100000000000001</v>
      </c>
      <c r="M37" s="51">
        <v>0.221</v>
      </c>
      <c r="N37">
        <f t="shared" si="0"/>
        <v>0.21375000000000002</v>
      </c>
    </row>
    <row r="38" spans="1:14">
      <c r="A38">
        <v>11</v>
      </c>
      <c r="B38" s="1">
        <v>43658</v>
      </c>
      <c r="C38" s="6">
        <v>0.45833333333333331</v>
      </c>
      <c r="D38">
        <v>2</v>
      </c>
      <c r="E38">
        <v>3</v>
      </c>
      <c r="F38" s="51">
        <v>0.307</v>
      </c>
      <c r="G38" s="51">
        <v>0.30299999999999999</v>
      </c>
      <c r="H38" s="51">
        <v>0.30299999999999999</v>
      </c>
      <c r="I38" s="51">
        <v>0.309</v>
      </c>
      <c r="J38" s="51">
        <v>0.30299999999999999</v>
      </c>
      <c r="K38" s="51">
        <v>0.312</v>
      </c>
      <c r="L38" s="51">
        <v>0.312</v>
      </c>
      <c r="M38" s="51">
        <v>0.35499999999999998</v>
      </c>
      <c r="N38">
        <f t="shared" si="0"/>
        <v>0.313</v>
      </c>
    </row>
    <row r="39" spans="1:14">
      <c r="A39">
        <v>11</v>
      </c>
      <c r="B39" s="1">
        <v>43658</v>
      </c>
      <c r="C39" s="6">
        <v>0.72916666666666663</v>
      </c>
      <c r="D39">
        <v>2</v>
      </c>
      <c r="E39">
        <v>4</v>
      </c>
      <c r="F39" s="38">
        <v>0.45500000000000002</v>
      </c>
      <c r="G39" s="38">
        <v>0.44900000000000001</v>
      </c>
      <c r="H39" s="38">
        <v>0.46899999999999997</v>
      </c>
      <c r="I39" s="40">
        <v>0.42399999999999999</v>
      </c>
      <c r="J39" s="38">
        <v>0.46</v>
      </c>
      <c r="K39" s="38">
        <v>0.47099999999999997</v>
      </c>
      <c r="L39" s="38">
        <v>0.46899999999999997</v>
      </c>
      <c r="M39" s="38">
        <v>0.45800000000000002</v>
      </c>
      <c r="N39">
        <f t="shared" si="0"/>
        <v>0.45687500000000003</v>
      </c>
    </row>
    <row r="40" spans="1:14">
      <c r="A40">
        <v>11</v>
      </c>
      <c r="B40" s="1">
        <v>43658</v>
      </c>
      <c r="C40" s="6">
        <v>0.96250000000000002</v>
      </c>
      <c r="D40">
        <v>2</v>
      </c>
      <c r="E40">
        <v>5</v>
      </c>
      <c r="F40" s="39">
        <v>0.47899999999999998</v>
      </c>
      <c r="G40" s="39">
        <v>0.51300000000000001</v>
      </c>
      <c r="H40" s="39">
        <v>0.504</v>
      </c>
      <c r="I40" s="39">
        <v>0.48399999999999999</v>
      </c>
      <c r="J40" s="54">
        <v>0.53600000000000003</v>
      </c>
      <c r="K40" s="54">
        <v>0.54100000000000004</v>
      </c>
      <c r="L40" s="54">
        <v>0.54700000000000004</v>
      </c>
      <c r="M40" s="39">
        <v>0.51100000000000001</v>
      </c>
      <c r="N40">
        <f t="shared" si="0"/>
        <v>0.51437500000000003</v>
      </c>
    </row>
    <row r="41" spans="1:14">
      <c r="A41">
        <v>11</v>
      </c>
      <c r="B41" s="1">
        <v>43659</v>
      </c>
      <c r="C41" s="6">
        <v>0.24374999999999999</v>
      </c>
      <c r="D41">
        <v>2</v>
      </c>
      <c r="E41">
        <v>6</v>
      </c>
      <c r="F41" s="59">
        <v>0.57299999999999995</v>
      </c>
      <c r="G41" s="59">
        <v>0.57699999999999996</v>
      </c>
      <c r="H41" s="54">
        <v>0.504</v>
      </c>
      <c r="I41" s="54">
        <v>0.49299999999999999</v>
      </c>
      <c r="J41" s="60">
        <v>0.54800000000000004</v>
      </c>
      <c r="K41" s="60">
        <v>0.55700000000000005</v>
      </c>
      <c r="L41" s="60">
        <v>0.55800000000000005</v>
      </c>
      <c r="M41" s="60">
        <v>0.54</v>
      </c>
      <c r="N41">
        <f t="shared" si="0"/>
        <v>0.54374999999999996</v>
      </c>
    </row>
    <row r="42" spans="1:14">
      <c r="A42">
        <v>11</v>
      </c>
      <c r="B42" s="1">
        <v>43659</v>
      </c>
      <c r="C42" s="6">
        <v>0.49513888888888885</v>
      </c>
      <c r="D42">
        <v>2</v>
      </c>
      <c r="E42">
        <v>7</v>
      </c>
      <c r="F42" s="60">
        <v>0.56599999999999995</v>
      </c>
      <c r="G42" s="59">
        <v>0.59599999999999997</v>
      </c>
      <c r="H42" s="60">
        <v>0.58399999999999996</v>
      </c>
      <c r="I42" s="54">
        <v>0.53200000000000003</v>
      </c>
      <c r="J42" s="60">
        <v>0.57099999999999995</v>
      </c>
      <c r="K42" s="60">
        <v>0.58399999999999996</v>
      </c>
      <c r="L42" s="60">
        <v>0.56399999999999995</v>
      </c>
      <c r="M42" s="54">
        <v>0.505</v>
      </c>
      <c r="N42">
        <f t="shared" si="0"/>
        <v>0.56275000000000008</v>
      </c>
    </row>
    <row r="43" spans="1:14">
      <c r="A43">
        <v>11</v>
      </c>
      <c r="B43" s="1">
        <v>43659</v>
      </c>
      <c r="C43" s="6">
        <v>0.72013888888888899</v>
      </c>
      <c r="D43">
        <v>2</v>
      </c>
      <c r="E43">
        <v>8</v>
      </c>
      <c r="F43" s="60">
        <v>0.51500000000000001</v>
      </c>
      <c r="G43" s="60">
        <v>0.504</v>
      </c>
      <c r="H43" s="60">
        <v>0.49299999999999999</v>
      </c>
      <c r="I43" s="54">
        <v>0.49099999999999999</v>
      </c>
      <c r="J43" s="60">
        <v>0.503</v>
      </c>
      <c r="K43" s="60">
        <v>0.51400000000000001</v>
      </c>
      <c r="L43" s="60">
        <v>0.502</v>
      </c>
      <c r="M43" s="54">
        <v>0.48499999999999999</v>
      </c>
      <c r="N43">
        <f t="shared" si="0"/>
        <v>0.50087500000000007</v>
      </c>
    </row>
    <row r="44" spans="1:14">
      <c r="A44">
        <v>11</v>
      </c>
      <c r="B44" s="1">
        <v>43660</v>
      </c>
      <c r="C44" s="6">
        <v>1.8055555555555557E-2</v>
      </c>
      <c r="D44">
        <v>2</v>
      </c>
      <c r="E44">
        <v>9</v>
      </c>
      <c r="F44" s="54">
        <v>0.48699999999999999</v>
      </c>
      <c r="G44" s="60">
        <v>0.499</v>
      </c>
      <c r="H44" s="54">
        <v>0.47799999999999998</v>
      </c>
      <c r="I44" s="54">
        <v>0.47299999999999998</v>
      </c>
      <c r="J44" s="60">
        <v>0.49</v>
      </c>
      <c r="K44" s="60">
        <v>0.5</v>
      </c>
      <c r="L44" s="54">
        <v>0.48899999999999999</v>
      </c>
      <c r="M44" s="54">
        <v>0.47799999999999998</v>
      </c>
      <c r="N44">
        <f t="shared" si="0"/>
        <v>0.4867499999999999</v>
      </c>
    </row>
    <row r="45" spans="1:14">
      <c r="A45">
        <v>11</v>
      </c>
      <c r="B45" s="1">
        <v>43660</v>
      </c>
      <c r="C45" s="6">
        <v>0.33194444444444443</v>
      </c>
      <c r="D45">
        <v>2</v>
      </c>
      <c r="E45">
        <v>10</v>
      </c>
      <c r="F45" s="54">
        <v>0.47399999999999998</v>
      </c>
      <c r="G45" s="54">
        <v>0.5</v>
      </c>
      <c r="H45" s="54">
        <v>0.47399999999999998</v>
      </c>
      <c r="I45" s="39">
        <v>0.46100000000000002</v>
      </c>
      <c r="J45" s="54">
        <v>0.47699999999999998</v>
      </c>
      <c r="K45" s="60">
        <v>0.502</v>
      </c>
      <c r="L45" s="54">
        <v>0.49</v>
      </c>
      <c r="M45" s="54">
        <v>0.47799999999999998</v>
      </c>
      <c r="N45">
        <f t="shared" si="0"/>
        <v>0.48199999999999998</v>
      </c>
    </row>
    <row r="46" spans="1:14">
      <c r="A46">
        <v>11</v>
      </c>
      <c r="B46" s="1">
        <v>43660</v>
      </c>
      <c r="C46" s="6">
        <v>0.51874999999999993</v>
      </c>
      <c r="D46">
        <v>2</v>
      </c>
      <c r="E46">
        <v>11</v>
      </c>
      <c r="F46" s="54">
        <v>0.495</v>
      </c>
      <c r="G46" s="54">
        <v>0.52400000000000002</v>
      </c>
      <c r="H46" s="54">
        <v>0.51700000000000002</v>
      </c>
      <c r="I46" s="39">
        <v>0.47899999999999998</v>
      </c>
      <c r="J46" s="54">
        <v>0.51200000000000001</v>
      </c>
      <c r="K46" s="60">
        <v>0.53100000000000003</v>
      </c>
      <c r="L46" s="60">
        <v>0.52500000000000002</v>
      </c>
      <c r="M46" s="54">
        <v>0.48599999999999999</v>
      </c>
      <c r="N46">
        <f t="shared" si="0"/>
        <v>0.50862499999999999</v>
      </c>
    </row>
    <row r="47" spans="1:14" ht="14.25">
      <c r="A47">
        <v>11</v>
      </c>
      <c r="B47" s="1">
        <v>43660</v>
      </c>
      <c r="C47" s="6">
        <v>0.75</v>
      </c>
      <c r="D47">
        <v>2</v>
      </c>
      <c r="E47">
        <v>12</v>
      </c>
      <c r="F47" s="45">
        <v>0.44400000000000001</v>
      </c>
      <c r="G47" s="43">
        <v>0.49099999999999999</v>
      </c>
      <c r="H47" s="45">
        <v>0.45400000000000001</v>
      </c>
      <c r="I47" s="43">
        <v>0.47699999999999998</v>
      </c>
      <c r="J47" s="43">
        <v>0.48299999999999998</v>
      </c>
      <c r="K47" s="43">
        <v>0.499</v>
      </c>
      <c r="L47" s="43">
        <v>0.48599999999999999</v>
      </c>
      <c r="M47" s="43">
        <v>0.47099999999999997</v>
      </c>
      <c r="N47">
        <f t="shared" si="0"/>
        <v>0.47562500000000008</v>
      </c>
    </row>
    <row r="48" spans="1:14" ht="14.25">
      <c r="A48">
        <v>11</v>
      </c>
      <c r="B48" s="1">
        <v>43660</v>
      </c>
      <c r="C48" s="6">
        <v>0.99097222222222225</v>
      </c>
      <c r="D48">
        <v>2</v>
      </c>
      <c r="E48">
        <v>13</v>
      </c>
      <c r="F48" s="39">
        <v>0.49099999999999999</v>
      </c>
      <c r="G48" s="54">
        <v>0.52900000000000003</v>
      </c>
      <c r="H48" s="54">
        <v>0.52700000000000002</v>
      </c>
      <c r="I48" s="39">
        <v>0.48099999999999998</v>
      </c>
      <c r="J48" s="39">
        <v>0.48099999999999998</v>
      </c>
      <c r="K48" s="54">
        <v>0.54400000000000004</v>
      </c>
      <c r="L48" s="54">
        <v>0.53300000000000003</v>
      </c>
      <c r="M48" s="54">
        <v>0.51800000000000002</v>
      </c>
      <c r="N48">
        <f t="shared" si="0"/>
        <v>0.51300000000000001</v>
      </c>
    </row>
    <row r="49" spans="1:14" ht="14.25">
      <c r="A49">
        <v>11</v>
      </c>
      <c r="B49" s="1">
        <v>43661</v>
      </c>
      <c r="C49" s="6">
        <v>0.32222222222222224</v>
      </c>
      <c r="D49">
        <v>2</v>
      </c>
      <c r="E49">
        <v>14</v>
      </c>
      <c r="F49" s="45">
        <v>0.46600000000000003</v>
      </c>
      <c r="G49" s="43">
        <v>0.502</v>
      </c>
      <c r="H49" s="45">
        <v>0.45600000000000002</v>
      </c>
      <c r="I49" s="43">
        <v>0.48199999999999998</v>
      </c>
      <c r="J49" s="43">
        <v>0.48599999999999999</v>
      </c>
      <c r="K49" s="43">
        <v>0.501</v>
      </c>
      <c r="L49" s="43">
        <v>0.48499999999999999</v>
      </c>
      <c r="M49" s="43">
        <v>0.48399999999999999</v>
      </c>
      <c r="N49">
        <f t="shared" si="0"/>
        <v>0.48274999999999996</v>
      </c>
    </row>
    <row r="50" spans="1:14" ht="14.25">
      <c r="A50">
        <v>11</v>
      </c>
      <c r="B50" s="1">
        <v>43661</v>
      </c>
      <c r="C50" s="6">
        <v>0.61111111111111105</v>
      </c>
      <c r="D50">
        <v>2</v>
      </c>
      <c r="E50">
        <v>15</v>
      </c>
      <c r="F50" s="45">
        <v>0.44800000000000001</v>
      </c>
      <c r="G50" s="43">
        <v>0.49</v>
      </c>
      <c r="H50" s="45">
        <v>0.46200000000000002</v>
      </c>
      <c r="I50" s="43">
        <v>0.48699999999999999</v>
      </c>
      <c r="J50" s="43">
        <v>0.49</v>
      </c>
      <c r="K50" s="43">
        <v>0.505</v>
      </c>
      <c r="L50" s="43">
        <v>0.49</v>
      </c>
      <c r="M50" s="43">
        <v>0.48799999999999999</v>
      </c>
      <c r="N50">
        <f t="shared" si="0"/>
        <v>0.48249999999999998</v>
      </c>
    </row>
    <row r="51" spans="1:14" ht="14.25">
      <c r="A51">
        <v>11</v>
      </c>
      <c r="B51" s="1">
        <v>43661</v>
      </c>
      <c r="C51" s="6">
        <v>0.8534722222222223</v>
      </c>
      <c r="D51">
        <v>2</v>
      </c>
      <c r="E51">
        <v>16</v>
      </c>
      <c r="F51" s="45">
        <v>0.45300000000000001</v>
      </c>
      <c r="G51" s="43">
        <v>0.495</v>
      </c>
      <c r="H51" s="45">
        <v>0.46400000000000002</v>
      </c>
      <c r="I51" s="43">
        <v>0.49099999999999999</v>
      </c>
      <c r="J51" s="43">
        <v>0.495</v>
      </c>
      <c r="K51" s="43">
        <v>0.51100000000000001</v>
      </c>
      <c r="L51" s="43">
        <v>0.497</v>
      </c>
      <c r="M51" s="43">
        <v>0.49399999999999999</v>
      </c>
      <c r="N51">
        <f t="shared" si="0"/>
        <v>0.48750000000000004</v>
      </c>
    </row>
    <row r="52" spans="1:14" ht="15">
      <c r="A52" s="61"/>
      <c r="B52" s="65"/>
      <c r="C52" s="62"/>
      <c r="D52" s="61"/>
      <c r="E52" s="61"/>
      <c r="F52" s="63"/>
      <c r="G52" s="63"/>
      <c r="H52" s="63"/>
      <c r="I52" s="63"/>
      <c r="J52" s="63"/>
      <c r="K52" s="63"/>
      <c r="L52" s="63"/>
      <c r="M52" s="63"/>
      <c r="N52" s="61"/>
    </row>
    <row r="53" spans="1:14">
      <c r="A53">
        <v>17</v>
      </c>
      <c r="B53" s="1">
        <v>43657</v>
      </c>
      <c r="C53" s="6">
        <v>0.625</v>
      </c>
      <c r="D53">
        <v>2</v>
      </c>
      <c r="E53">
        <v>0</v>
      </c>
      <c r="F53" s="51">
        <v>0.151</v>
      </c>
      <c r="G53" s="51">
        <v>0.153</v>
      </c>
      <c r="H53" s="51">
        <v>0.152</v>
      </c>
      <c r="I53" s="51">
        <v>0.154</v>
      </c>
      <c r="J53" s="51">
        <v>0.156</v>
      </c>
      <c r="K53" s="51">
        <v>0.156</v>
      </c>
      <c r="L53" s="51">
        <v>0.16200000000000001</v>
      </c>
      <c r="M53" s="51"/>
      <c r="N53">
        <f t="shared" si="0"/>
        <v>0.15485714285714286</v>
      </c>
    </row>
    <row r="54" spans="1:14">
      <c r="A54">
        <v>17</v>
      </c>
      <c r="B54" s="1">
        <v>43657</v>
      </c>
      <c r="C54" s="6">
        <v>0.9375</v>
      </c>
      <c r="D54">
        <v>2</v>
      </c>
      <c r="E54">
        <v>1</v>
      </c>
      <c r="F54" s="51">
        <v>0.152</v>
      </c>
      <c r="G54" s="51">
        <v>0.158</v>
      </c>
      <c r="H54" s="51">
        <v>0.161</v>
      </c>
      <c r="I54" s="51">
        <v>0.16200000000000001</v>
      </c>
      <c r="J54" s="51">
        <v>0.17199999999999999</v>
      </c>
      <c r="K54" s="51">
        <v>0.18099999999999999</v>
      </c>
      <c r="L54" s="51">
        <v>0.19500000000000001</v>
      </c>
      <c r="M54" s="51">
        <v>0.19</v>
      </c>
      <c r="N54">
        <f t="shared" si="0"/>
        <v>0.171375</v>
      </c>
    </row>
    <row r="55" spans="1:14">
      <c r="A55">
        <v>17</v>
      </c>
      <c r="B55" s="1">
        <v>43658</v>
      </c>
      <c r="C55" s="6">
        <v>0.22916666666666666</v>
      </c>
      <c r="D55">
        <v>2</v>
      </c>
      <c r="E55">
        <v>2</v>
      </c>
      <c r="F55" s="51">
        <v>0.193</v>
      </c>
      <c r="G55" s="51">
        <v>0.20100000000000001</v>
      </c>
      <c r="H55" s="51">
        <v>0.21299999999999999</v>
      </c>
      <c r="I55" s="51">
        <v>0.22500000000000001</v>
      </c>
      <c r="J55" s="51">
        <v>0.26100000000000001</v>
      </c>
      <c r="K55" s="51">
        <v>0.29099999999999998</v>
      </c>
      <c r="L55" s="51">
        <v>0.307</v>
      </c>
      <c r="M55" s="51">
        <v>0.313</v>
      </c>
      <c r="N55">
        <f t="shared" si="0"/>
        <v>0.2505</v>
      </c>
    </row>
    <row r="56" spans="1:14">
      <c r="A56">
        <v>17</v>
      </c>
      <c r="B56" s="1">
        <v>43658</v>
      </c>
      <c r="C56" s="6">
        <v>0.59444444444444444</v>
      </c>
      <c r="D56">
        <v>2</v>
      </c>
      <c r="E56">
        <v>3</v>
      </c>
      <c r="F56" s="38">
        <v>0.28100000000000003</v>
      </c>
      <c r="G56" s="38">
        <v>0.28599999999999998</v>
      </c>
      <c r="H56" s="39">
        <v>0.30499999999999999</v>
      </c>
      <c r="I56" s="54">
        <v>0.33700000000000002</v>
      </c>
      <c r="J56" s="59">
        <v>0.38800000000000001</v>
      </c>
      <c r="K56" s="57">
        <v>0.41899999999999998</v>
      </c>
      <c r="L56" s="57">
        <v>0.41599999999999998</v>
      </c>
      <c r="M56" s="57">
        <v>0.39800000000000002</v>
      </c>
      <c r="N56">
        <f t="shared" si="0"/>
        <v>0.35375000000000001</v>
      </c>
    </row>
    <row r="57" spans="1:14">
      <c r="A57">
        <v>17</v>
      </c>
      <c r="B57" s="1">
        <v>43658</v>
      </c>
      <c r="C57" s="6">
        <v>0.75416666666666676</v>
      </c>
      <c r="D57">
        <v>2</v>
      </c>
      <c r="E57">
        <v>4</v>
      </c>
      <c r="F57" s="39">
        <v>0.32700000000000001</v>
      </c>
      <c r="G57" s="39">
        <v>0.32900000000000001</v>
      </c>
      <c r="H57" s="54">
        <v>0.34599999999999997</v>
      </c>
      <c r="I57" s="54">
        <v>0.36199999999999999</v>
      </c>
      <c r="J57" s="60">
        <v>0.39200000000000002</v>
      </c>
      <c r="K57" s="59">
        <v>0.40600000000000003</v>
      </c>
      <c r="L57" s="59">
        <v>0.40799999999999997</v>
      </c>
      <c r="M57" s="60">
        <v>0.38300000000000001</v>
      </c>
      <c r="N57">
        <f t="shared" si="0"/>
        <v>0.36912499999999998</v>
      </c>
    </row>
    <row r="58" spans="1:14">
      <c r="A58">
        <v>17</v>
      </c>
      <c r="B58" s="1">
        <v>43658</v>
      </c>
      <c r="C58" s="6">
        <v>0.97361111111111109</v>
      </c>
      <c r="D58">
        <v>2</v>
      </c>
      <c r="E58">
        <v>5</v>
      </c>
      <c r="F58" s="54">
        <v>0.36299999999999999</v>
      </c>
      <c r="G58" s="54">
        <v>0.36299999999999999</v>
      </c>
      <c r="H58" s="60">
        <v>0.372</v>
      </c>
      <c r="I58" s="60">
        <v>0.38100000000000001</v>
      </c>
      <c r="J58" s="60">
        <v>0.38400000000000001</v>
      </c>
      <c r="K58" s="60">
        <v>0.39</v>
      </c>
      <c r="L58" s="60">
        <v>0.39</v>
      </c>
      <c r="M58" s="57">
        <v>0.434</v>
      </c>
      <c r="N58">
        <f t="shared" si="0"/>
        <v>0.38462500000000005</v>
      </c>
    </row>
    <row r="59" spans="1:14">
      <c r="A59">
        <v>17</v>
      </c>
      <c r="B59" s="1">
        <v>43659</v>
      </c>
      <c r="C59" s="6">
        <v>0.25277777777777777</v>
      </c>
      <c r="D59">
        <v>2</v>
      </c>
      <c r="E59">
        <v>6</v>
      </c>
      <c r="F59" s="54">
        <v>0.39300000000000002</v>
      </c>
      <c r="G59" s="39">
        <v>0.36</v>
      </c>
      <c r="H59" s="39">
        <v>0.36899999999999999</v>
      </c>
      <c r="I59" s="39">
        <v>0.378</v>
      </c>
      <c r="J59" s="57">
        <v>0.48299999999999998</v>
      </c>
      <c r="K59" s="59">
        <v>0.45800000000000002</v>
      </c>
      <c r="L59" s="59">
        <v>0.44900000000000001</v>
      </c>
      <c r="M59" s="57">
        <v>0.503</v>
      </c>
      <c r="N59">
        <f t="shared" si="0"/>
        <v>0.42412500000000003</v>
      </c>
    </row>
    <row r="60" spans="1:14">
      <c r="A60">
        <v>17</v>
      </c>
      <c r="B60" s="1">
        <v>43659</v>
      </c>
      <c r="C60" s="6">
        <v>0.5083333333333333</v>
      </c>
      <c r="D60">
        <v>2</v>
      </c>
      <c r="E60">
        <v>7</v>
      </c>
      <c r="F60" s="60">
        <v>0.439</v>
      </c>
      <c r="G60" s="60">
        <v>0.42499999999999999</v>
      </c>
      <c r="H60" s="60">
        <v>0.442</v>
      </c>
      <c r="I60" s="60">
        <v>0.432</v>
      </c>
      <c r="J60" s="39">
        <v>0.38200000000000001</v>
      </c>
      <c r="K60" s="59">
        <v>0.47799999999999998</v>
      </c>
      <c r="L60" s="57">
        <v>0.51400000000000001</v>
      </c>
      <c r="M60" s="60">
        <v>0.44600000000000001</v>
      </c>
      <c r="N60">
        <f t="shared" si="0"/>
        <v>0.44475000000000003</v>
      </c>
    </row>
    <row r="61" spans="1:14">
      <c r="A61">
        <v>17</v>
      </c>
      <c r="B61" s="1">
        <v>43659</v>
      </c>
      <c r="C61" s="6">
        <v>0.73611111111111116</v>
      </c>
      <c r="D61">
        <v>2</v>
      </c>
      <c r="E61">
        <v>8</v>
      </c>
      <c r="F61" s="60">
        <v>0.44900000000000001</v>
      </c>
      <c r="G61" s="59">
        <v>0.47299999999999998</v>
      </c>
      <c r="H61" s="57">
        <v>0.52500000000000002</v>
      </c>
      <c r="I61" s="59">
        <v>0.49099999999999999</v>
      </c>
      <c r="J61" s="39">
        <v>0.39200000000000002</v>
      </c>
      <c r="K61" s="59">
        <v>0.46700000000000003</v>
      </c>
      <c r="L61" s="57">
        <v>0.497</v>
      </c>
      <c r="M61" s="57">
        <v>0.505</v>
      </c>
      <c r="N61">
        <f t="shared" si="0"/>
        <v>0.47487499999999999</v>
      </c>
    </row>
    <row r="62" spans="1:14">
      <c r="A62">
        <v>17</v>
      </c>
      <c r="B62" s="1">
        <v>43659</v>
      </c>
      <c r="C62" s="6">
        <v>0.98819444444444438</v>
      </c>
      <c r="D62">
        <v>2</v>
      </c>
      <c r="E62">
        <v>9</v>
      </c>
      <c r="F62" s="54">
        <v>0.432</v>
      </c>
      <c r="G62" s="59">
        <v>0.49399999999999999</v>
      </c>
      <c r="H62" s="59">
        <v>0.51400000000000001</v>
      </c>
      <c r="I62" s="59">
        <v>0.49199999999999999</v>
      </c>
      <c r="J62" s="54">
        <v>0.41799999999999998</v>
      </c>
      <c r="K62" s="59">
        <v>0.49099999999999999</v>
      </c>
      <c r="L62" s="59">
        <v>0.501</v>
      </c>
      <c r="M62" s="57">
        <v>0.55000000000000004</v>
      </c>
      <c r="N62">
        <f t="shared" si="0"/>
        <v>0.48650000000000004</v>
      </c>
    </row>
    <row r="63" spans="1:14">
      <c r="A63">
        <v>17</v>
      </c>
      <c r="B63" s="1">
        <v>43660</v>
      </c>
      <c r="C63" s="6">
        <v>0.30277777777777776</v>
      </c>
      <c r="D63">
        <v>2</v>
      </c>
      <c r="E63">
        <v>10</v>
      </c>
      <c r="F63" s="54">
        <v>0.44400000000000001</v>
      </c>
      <c r="G63" s="60">
        <v>0.48599999999999999</v>
      </c>
      <c r="H63" s="59">
        <v>0.52</v>
      </c>
      <c r="I63" s="59">
        <v>0.49399999999999999</v>
      </c>
      <c r="J63" s="54">
        <v>0.45300000000000001</v>
      </c>
      <c r="K63" s="60">
        <v>0.48699999999999999</v>
      </c>
      <c r="L63" s="59">
        <v>0.501</v>
      </c>
      <c r="M63" s="57">
        <v>0.55600000000000005</v>
      </c>
      <c r="N63">
        <f t="shared" si="0"/>
        <v>0.49262499999999998</v>
      </c>
    </row>
    <row r="64" spans="1:14">
      <c r="A64">
        <v>17</v>
      </c>
      <c r="B64" s="1">
        <v>43660</v>
      </c>
      <c r="C64" s="6">
        <v>0.48680555555555555</v>
      </c>
      <c r="D64">
        <v>2</v>
      </c>
      <c r="E64">
        <v>11</v>
      </c>
      <c r="F64" s="54">
        <v>0.438</v>
      </c>
      <c r="G64" s="59">
        <v>0.47799999999999998</v>
      </c>
      <c r="H64" s="59">
        <v>0.499</v>
      </c>
      <c r="I64" s="59">
        <v>0.47899999999999998</v>
      </c>
      <c r="J64" s="60">
        <v>0.44800000000000001</v>
      </c>
      <c r="K64" s="59">
        <v>0.48399999999999999</v>
      </c>
      <c r="L64" s="59">
        <v>0.49199999999999999</v>
      </c>
      <c r="M64" s="57">
        <v>0.54300000000000004</v>
      </c>
      <c r="N64">
        <f t="shared" si="0"/>
        <v>0.48262500000000003</v>
      </c>
    </row>
    <row r="65" spans="1:14" ht="14.25">
      <c r="A65">
        <v>17</v>
      </c>
      <c r="B65" s="1">
        <v>43660</v>
      </c>
      <c r="C65" s="6">
        <v>0.76041666666666663</v>
      </c>
      <c r="D65">
        <v>2</v>
      </c>
      <c r="E65">
        <v>12</v>
      </c>
      <c r="F65" s="43">
        <v>0.42899999999999999</v>
      </c>
      <c r="G65" s="81">
        <v>0.46100000000000002</v>
      </c>
      <c r="H65" s="81">
        <v>0.46300000000000002</v>
      </c>
      <c r="I65" s="81">
        <v>0.45</v>
      </c>
      <c r="J65" s="43">
        <v>0.42499999999999999</v>
      </c>
      <c r="K65" s="82">
        <v>0.48</v>
      </c>
      <c r="L65" s="81">
        <v>0.47399999999999998</v>
      </c>
      <c r="M65" s="46">
        <v>0.51700000000000002</v>
      </c>
      <c r="N65">
        <f t="shared" si="0"/>
        <v>0.46237499999999992</v>
      </c>
    </row>
    <row r="66" spans="1:14" ht="14.25">
      <c r="A66">
        <v>17</v>
      </c>
      <c r="B66" s="1">
        <v>43660</v>
      </c>
      <c r="C66" s="6">
        <v>0.96319444444444446</v>
      </c>
      <c r="D66">
        <v>2</v>
      </c>
      <c r="E66">
        <v>13</v>
      </c>
      <c r="F66" s="54">
        <v>0.41799999999999998</v>
      </c>
      <c r="G66" s="60">
        <v>0.44700000000000001</v>
      </c>
      <c r="H66" s="54">
        <v>0.432</v>
      </c>
      <c r="I66" s="54">
        <v>0.42799999999999999</v>
      </c>
      <c r="J66" s="54">
        <v>0.40799999999999997</v>
      </c>
      <c r="K66" s="60">
        <v>0.46899999999999997</v>
      </c>
      <c r="L66" s="60">
        <v>0.45600000000000002</v>
      </c>
      <c r="M66" s="59">
        <v>0.496</v>
      </c>
      <c r="N66">
        <f t="shared" si="0"/>
        <v>0.44424999999999998</v>
      </c>
    </row>
    <row r="67" spans="1:14" ht="14.25">
      <c r="A67">
        <v>17</v>
      </c>
      <c r="B67" s="1">
        <v>43661</v>
      </c>
      <c r="C67" s="6">
        <v>0.33055555555555555</v>
      </c>
      <c r="D67">
        <v>2</v>
      </c>
      <c r="E67">
        <v>14</v>
      </c>
      <c r="F67" s="45">
        <v>0.39600000000000002</v>
      </c>
      <c r="G67" s="43">
        <v>0.434</v>
      </c>
      <c r="H67" s="45">
        <v>0.40899999999999997</v>
      </c>
      <c r="I67" s="45">
        <v>0.41199999999999998</v>
      </c>
      <c r="J67" s="44">
        <v>0.35899999999999999</v>
      </c>
      <c r="K67" s="81">
        <v>0.46</v>
      </c>
      <c r="L67" s="43">
        <v>0.43099999999999999</v>
      </c>
      <c r="M67" s="43">
        <v>0.44600000000000001</v>
      </c>
      <c r="N67">
        <f t="shared" si="0"/>
        <v>0.418375</v>
      </c>
    </row>
    <row r="68" spans="1:14" ht="14.25">
      <c r="A68">
        <v>17</v>
      </c>
      <c r="B68" s="1">
        <v>43661</v>
      </c>
      <c r="C68" s="6">
        <v>0.58333333333333337</v>
      </c>
      <c r="D68">
        <v>2</v>
      </c>
      <c r="E68">
        <v>15</v>
      </c>
      <c r="F68" s="44">
        <v>0.38200000000000001</v>
      </c>
      <c r="G68" s="43">
        <v>0.42599999999999999</v>
      </c>
      <c r="H68" s="45">
        <v>0.39400000000000002</v>
      </c>
      <c r="I68" s="45">
        <v>0.39900000000000002</v>
      </c>
      <c r="J68" s="47">
        <v>0.34399999999999997</v>
      </c>
      <c r="K68" s="43">
        <v>0.433</v>
      </c>
      <c r="L68" s="45">
        <v>0.41899999999999998</v>
      </c>
      <c r="M68" s="45">
        <v>0.40799999999999997</v>
      </c>
      <c r="N68">
        <f t="shared" si="0"/>
        <v>0.40062499999999995</v>
      </c>
    </row>
    <row r="69" spans="1:14" ht="14.25">
      <c r="A69">
        <v>17</v>
      </c>
      <c r="B69" s="1">
        <v>43661</v>
      </c>
      <c r="C69" s="6">
        <v>0.82638888888888884</v>
      </c>
      <c r="D69">
        <v>2</v>
      </c>
      <c r="E69">
        <v>16</v>
      </c>
      <c r="F69" s="44">
        <v>0.36199999999999999</v>
      </c>
      <c r="G69" s="45">
        <v>0.41499999999999998</v>
      </c>
      <c r="H69" s="44">
        <v>0.376</v>
      </c>
      <c r="I69" s="44">
        <v>0.38500000000000001</v>
      </c>
      <c r="J69" s="47">
        <v>0.32500000000000001</v>
      </c>
      <c r="K69" s="45">
        <v>0.39600000000000002</v>
      </c>
      <c r="L69" s="45">
        <v>0.39500000000000002</v>
      </c>
      <c r="M69" s="44">
        <v>0.378</v>
      </c>
      <c r="N69">
        <f t="shared" si="0"/>
        <v>0.379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40CC-2DD8-4FC3-B378-9D99FA8F27CE}">
  <dimension ref="A1:N69"/>
  <sheetViews>
    <sheetView topLeftCell="A63" workbookViewId="0">
      <selection activeCell="N7" sqref="N7"/>
    </sheetView>
  </sheetViews>
  <sheetFormatPr defaultRowHeight="14.45"/>
  <cols>
    <col min="1" max="1" width="12.42578125" customWidth="1"/>
    <col min="2" max="2" width="9.85546875" bestFit="1" customWidth="1"/>
    <col min="3" max="3" width="11.28515625" customWidth="1"/>
    <col min="4" max="4" width="12.5703125" customWidth="1"/>
    <col min="5" max="5" width="11.140625" customWidth="1"/>
  </cols>
  <sheetData>
    <row r="1" spans="1:14">
      <c r="A1" s="76" t="s">
        <v>6</v>
      </c>
      <c r="B1" s="77" t="s">
        <v>1</v>
      </c>
      <c r="C1" s="78" t="s">
        <v>7</v>
      </c>
      <c r="D1" s="79" t="s">
        <v>8</v>
      </c>
      <c r="E1" s="76" t="s">
        <v>9</v>
      </c>
      <c r="F1" s="76" t="s">
        <v>10</v>
      </c>
      <c r="G1" s="76"/>
      <c r="H1" s="76"/>
      <c r="I1" s="76"/>
      <c r="J1" s="76"/>
      <c r="K1" s="76"/>
      <c r="L1" s="76"/>
      <c r="M1" s="76"/>
      <c r="N1" s="76"/>
    </row>
    <row r="2" spans="1:14">
      <c r="A2" s="76"/>
      <c r="B2" s="77"/>
      <c r="C2" s="78"/>
      <c r="D2" s="79"/>
      <c r="E2" s="76"/>
      <c r="F2" s="5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t="s">
        <v>5</v>
      </c>
    </row>
    <row r="3" spans="1:14">
      <c r="A3">
        <v>-1</v>
      </c>
      <c r="B3" s="1">
        <v>43657</v>
      </c>
      <c r="C3" s="6">
        <v>0.60416666666666663</v>
      </c>
      <c r="D3">
        <v>2</v>
      </c>
      <c r="E3">
        <v>0</v>
      </c>
      <c r="F3" s="51">
        <v>0.158</v>
      </c>
      <c r="G3" s="51">
        <v>0.159</v>
      </c>
      <c r="H3" s="51">
        <v>0.16900000000000001</v>
      </c>
      <c r="I3" s="51">
        <v>0.159</v>
      </c>
      <c r="J3" s="51">
        <v>0.16300000000000001</v>
      </c>
      <c r="K3" s="51">
        <v>0.16400000000000001</v>
      </c>
      <c r="L3" s="51">
        <v>0.159</v>
      </c>
      <c r="M3" s="51">
        <v>0.186</v>
      </c>
      <c r="N3">
        <f>AVERAGE(F3:M3)</f>
        <v>0.16462499999999999</v>
      </c>
    </row>
    <row r="4" spans="1:14">
      <c r="A4">
        <v>-1</v>
      </c>
      <c r="B4" s="1">
        <v>43658</v>
      </c>
      <c r="C4" s="6">
        <v>0.5</v>
      </c>
      <c r="D4">
        <v>2</v>
      </c>
      <c r="E4">
        <v>1</v>
      </c>
      <c r="F4" s="51">
        <v>0.20599999999999999</v>
      </c>
      <c r="G4" s="51">
        <v>0.21099999999999999</v>
      </c>
      <c r="H4" s="51">
        <v>0.214</v>
      </c>
      <c r="I4" s="51">
        <v>0.17399999999999999</v>
      </c>
      <c r="J4" s="51">
        <v>0.191</v>
      </c>
      <c r="K4" s="51">
        <v>0.16</v>
      </c>
      <c r="L4" s="51">
        <v>0.17</v>
      </c>
      <c r="M4" s="51">
        <v>0.248</v>
      </c>
      <c r="N4">
        <f t="shared" ref="N4:N69" si="0">AVERAGE(F4:M4)</f>
        <v>0.19674999999999998</v>
      </c>
    </row>
    <row r="5" spans="1:14">
      <c r="A5">
        <v>-1</v>
      </c>
      <c r="B5" s="1">
        <v>43658</v>
      </c>
      <c r="C5" s="6">
        <v>0.74236111111111114</v>
      </c>
      <c r="D5">
        <v>2</v>
      </c>
      <c r="E5">
        <v>2</v>
      </c>
      <c r="F5" s="54">
        <v>0.50700000000000001</v>
      </c>
      <c r="G5" s="39">
        <v>0.47799999999999998</v>
      </c>
      <c r="H5" s="60">
        <v>0.52200000000000002</v>
      </c>
      <c r="I5" s="60">
        <v>0.53200000000000003</v>
      </c>
      <c r="J5" s="60">
        <v>0.53400000000000003</v>
      </c>
      <c r="K5" s="39">
        <v>0.47299999999999998</v>
      </c>
      <c r="L5" s="60">
        <v>0.52400000000000002</v>
      </c>
      <c r="M5" s="57">
        <v>0.57599999999999996</v>
      </c>
      <c r="N5">
        <f t="shared" si="0"/>
        <v>0.51824999999999999</v>
      </c>
    </row>
    <row r="6" spans="1:14">
      <c r="A6">
        <v>-1</v>
      </c>
      <c r="B6" s="1">
        <v>43659</v>
      </c>
      <c r="C6" s="6">
        <v>0.5229166666666667</v>
      </c>
      <c r="D6">
        <v>2</v>
      </c>
      <c r="E6">
        <v>3</v>
      </c>
      <c r="F6" s="39">
        <v>0.435</v>
      </c>
      <c r="G6" s="38">
        <v>0.39600000000000002</v>
      </c>
      <c r="H6" s="38">
        <v>0.40699999999999997</v>
      </c>
      <c r="I6" s="38">
        <v>0.39</v>
      </c>
      <c r="J6" s="36">
        <v>0.25900000000000001</v>
      </c>
      <c r="K6" s="38">
        <v>0.39700000000000002</v>
      </c>
      <c r="L6" s="60">
        <v>0.52100000000000002</v>
      </c>
      <c r="M6" s="57">
        <v>0.60599999999999998</v>
      </c>
      <c r="N6">
        <f t="shared" si="0"/>
        <v>0.42637499999999995</v>
      </c>
    </row>
    <row r="7" spans="1:14">
      <c r="A7">
        <v>-1</v>
      </c>
      <c r="B7" s="1">
        <v>43659</v>
      </c>
      <c r="C7" s="6">
        <v>0.74930555555555556</v>
      </c>
      <c r="D7">
        <v>2</v>
      </c>
      <c r="E7">
        <v>4</v>
      </c>
      <c r="F7" s="54">
        <v>0.502</v>
      </c>
      <c r="G7" s="39">
        <v>0.47599999999999998</v>
      </c>
      <c r="H7" s="54">
        <v>0.5</v>
      </c>
      <c r="I7" s="60">
        <v>0.54800000000000004</v>
      </c>
      <c r="J7" s="40">
        <v>0.39500000000000002</v>
      </c>
      <c r="K7" s="54">
        <v>0.52200000000000002</v>
      </c>
      <c r="L7" s="59">
        <v>0.58199999999999996</v>
      </c>
      <c r="M7" s="57">
        <v>0.64800000000000002</v>
      </c>
      <c r="N7">
        <f t="shared" si="0"/>
        <v>0.52162499999999989</v>
      </c>
    </row>
    <row r="8" spans="1:14">
      <c r="A8">
        <v>-1</v>
      </c>
      <c r="B8" s="1">
        <v>43660</v>
      </c>
      <c r="C8" s="6">
        <v>1.3888888888888889E-3</v>
      </c>
      <c r="D8">
        <v>2</v>
      </c>
      <c r="E8">
        <v>5</v>
      </c>
      <c r="F8" s="38">
        <v>0.42799999999999999</v>
      </c>
      <c r="G8" s="39">
        <v>0.46899999999999997</v>
      </c>
      <c r="H8" s="54">
        <v>0.52500000000000002</v>
      </c>
      <c r="I8" s="54">
        <v>0.53300000000000003</v>
      </c>
      <c r="J8" s="34">
        <v>0.36299999999999999</v>
      </c>
      <c r="K8" s="39">
        <v>0.46700000000000003</v>
      </c>
      <c r="L8" s="60">
        <v>0.57499999999999996</v>
      </c>
      <c r="M8" s="57">
        <v>0.65500000000000003</v>
      </c>
      <c r="N8">
        <f t="shared" si="0"/>
        <v>0.50187500000000007</v>
      </c>
    </row>
    <row r="9" spans="1:14">
      <c r="A9">
        <v>-1</v>
      </c>
      <c r="B9" s="1">
        <v>43660</v>
      </c>
      <c r="C9" s="6">
        <v>0.31527777777777777</v>
      </c>
      <c r="D9">
        <v>2</v>
      </c>
      <c r="E9">
        <v>6</v>
      </c>
      <c r="F9" s="54">
        <v>0.54600000000000004</v>
      </c>
      <c r="G9" s="39">
        <v>0.50600000000000001</v>
      </c>
      <c r="H9" s="39">
        <v>0.498</v>
      </c>
      <c r="I9" s="54">
        <v>0.54200000000000004</v>
      </c>
      <c r="J9" s="40">
        <v>0.41599999999999998</v>
      </c>
      <c r="K9" s="54">
        <v>0.53100000000000003</v>
      </c>
      <c r="L9" s="60">
        <v>0.59199999999999997</v>
      </c>
      <c r="M9" s="57">
        <v>0.68500000000000005</v>
      </c>
      <c r="N9">
        <f t="shared" si="0"/>
        <v>0.53950000000000009</v>
      </c>
    </row>
    <row r="10" spans="1:14">
      <c r="A10">
        <v>-1</v>
      </c>
      <c r="B10" s="1">
        <v>43660</v>
      </c>
      <c r="C10" s="6">
        <v>0.49791666666666662</v>
      </c>
      <c r="D10">
        <v>2</v>
      </c>
      <c r="E10">
        <v>7</v>
      </c>
      <c r="F10" s="59">
        <v>0.60099999999999998</v>
      </c>
      <c r="G10" s="60">
        <v>0.53500000000000003</v>
      </c>
      <c r="H10" s="59">
        <v>0.58099999999999996</v>
      </c>
      <c r="I10" s="59">
        <v>0.60099999999999998</v>
      </c>
      <c r="J10" s="39">
        <v>0.46100000000000002</v>
      </c>
      <c r="K10" s="60">
        <v>0.56699999999999995</v>
      </c>
      <c r="L10" s="59">
        <v>0.58199999999999996</v>
      </c>
      <c r="M10" s="57">
        <v>0.64400000000000002</v>
      </c>
      <c r="N10">
        <f t="shared" si="0"/>
        <v>0.57150000000000001</v>
      </c>
    </row>
    <row r="11" spans="1:14" ht="14.25">
      <c r="A11">
        <v>-1</v>
      </c>
      <c r="B11" s="1">
        <v>43660</v>
      </c>
      <c r="C11" s="6">
        <v>0.77083333333333337</v>
      </c>
      <c r="D11">
        <v>2</v>
      </c>
      <c r="E11">
        <v>8</v>
      </c>
      <c r="F11" s="43">
        <v>0.54</v>
      </c>
      <c r="G11" s="82">
        <v>0.63600000000000001</v>
      </c>
      <c r="H11" s="81">
        <v>0.60699999999999998</v>
      </c>
      <c r="I11" s="81">
        <v>0.621</v>
      </c>
      <c r="J11" s="44">
        <v>0.47899999999999998</v>
      </c>
      <c r="K11" s="82">
        <v>0.63600000000000001</v>
      </c>
      <c r="L11" s="81">
        <v>0.61599999999999999</v>
      </c>
      <c r="M11" s="82">
        <v>0.65200000000000002</v>
      </c>
      <c r="N11">
        <f t="shared" si="0"/>
        <v>0.59837499999999999</v>
      </c>
    </row>
    <row r="12" spans="1:14" ht="14.25">
      <c r="A12">
        <v>-1</v>
      </c>
      <c r="B12" s="1">
        <v>43660</v>
      </c>
      <c r="C12" s="6">
        <v>0.97569444444444453</v>
      </c>
      <c r="D12">
        <v>2</v>
      </c>
      <c r="E12">
        <v>9</v>
      </c>
      <c r="F12" s="38">
        <v>0.59599999999999997</v>
      </c>
      <c r="G12" s="36">
        <v>0.38600000000000001</v>
      </c>
      <c r="H12" s="35">
        <v>0.437</v>
      </c>
      <c r="I12" s="34">
        <v>0.48</v>
      </c>
      <c r="J12" s="35">
        <v>0.433</v>
      </c>
      <c r="K12" s="40">
        <v>0.57999999999999996</v>
      </c>
      <c r="L12" s="36">
        <v>0.34599999999999997</v>
      </c>
      <c r="M12" s="35">
        <v>0.46200000000000002</v>
      </c>
      <c r="N12">
        <f t="shared" si="0"/>
        <v>0.46500000000000002</v>
      </c>
    </row>
    <row r="13" spans="1:14" ht="14.25">
      <c r="A13">
        <v>-1</v>
      </c>
      <c r="B13" s="1">
        <v>43661</v>
      </c>
      <c r="C13" s="6">
        <v>0.3430555555555555</v>
      </c>
      <c r="D13">
        <v>2</v>
      </c>
      <c r="E13">
        <v>10</v>
      </c>
      <c r="F13" s="50">
        <v>0.59199999999999997</v>
      </c>
      <c r="G13" s="55">
        <v>0.501</v>
      </c>
      <c r="H13" s="48">
        <v>0.626</v>
      </c>
      <c r="I13" s="50">
        <v>0.59399999999999997</v>
      </c>
      <c r="J13" s="48">
        <v>0.69099999999999995</v>
      </c>
      <c r="K13" s="47">
        <v>0.746</v>
      </c>
      <c r="L13" s="55">
        <v>0.51300000000000001</v>
      </c>
      <c r="M13" s="50">
        <v>0.54300000000000004</v>
      </c>
      <c r="N13">
        <f t="shared" si="0"/>
        <v>0.60075000000000001</v>
      </c>
    </row>
    <row r="14" spans="1:14" ht="14.25">
      <c r="A14">
        <v>-1</v>
      </c>
      <c r="B14" s="1">
        <v>43661</v>
      </c>
      <c r="C14" s="6">
        <v>0.59375</v>
      </c>
      <c r="D14">
        <v>2</v>
      </c>
      <c r="E14">
        <v>11</v>
      </c>
      <c r="F14" s="48">
        <v>0.65100000000000002</v>
      </c>
      <c r="G14" s="55">
        <v>0.498</v>
      </c>
      <c r="H14" s="48">
        <v>0.59199999999999997</v>
      </c>
      <c r="I14" s="48">
        <v>0.60099999999999998</v>
      </c>
      <c r="J14" s="50">
        <v>0.54</v>
      </c>
      <c r="K14" s="48">
        <v>0.626</v>
      </c>
      <c r="L14" s="50">
        <v>0.55800000000000005</v>
      </c>
      <c r="M14" s="47">
        <v>0.72899999999999998</v>
      </c>
      <c r="N14">
        <f t="shared" si="0"/>
        <v>0.59937499999999999</v>
      </c>
    </row>
    <row r="15" spans="1:14" ht="14.25">
      <c r="A15">
        <v>-1</v>
      </c>
      <c r="B15" s="1">
        <v>43661</v>
      </c>
      <c r="C15" s="6">
        <v>0.84166666666666667</v>
      </c>
      <c r="D15">
        <v>2</v>
      </c>
      <c r="E15">
        <v>12</v>
      </c>
      <c r="F15" s="47">
        <v>0.62</v>
      </c>
      <c r="G15" s="48">
        <v>0.52600000000000002</v>
      </c>
      <c r="H15" s="48">
        <v>0.55800000000000005</v>
      </c>
      <c r="I15" s="47">
        <v>0.60199999999999998</v>
      </c>
      <c r="J15" s="44">
        <v>0.67600000000000005</v>
      </c>
      <c r="K15" s="45">
        <v>0.71699999999999997</v>
      </c>
      <c r="L15" s="44">
        <v>0.68</v>
      </c>
      <c r="M15" s="43">
        <v>0.83299999999999996</v>
      </c>
      <c r="N15">
        <f t="shared" si="0"/>
        <v>0.65150000000000008</v>
      </c>
    </row>
    <row r="16" spans="1:14" ht="15">
      <c r="A16" s="61"/>
      <c r="B16" s="65"/>
      <c r="C16" s="62"/>
      <c r="D16" s="61"/>
      <c r="E16" s="61"/>
      <c r="F16" s="63"/>
      <c r="G16" s="63"/>
      <c r="H16" s="63"/>
      <c r="I16" s="63"/>
      <c r="J16" s="63"/>
      <c r="K16" s="63"/>
      <c r="L16" s="63"/>
      <c r="M16" s="63"/>
      <c r="N16" s="61"/>
    </row>
    <row r="17" spans="1:14">
      <c r="A17">
        <v>4</v>
      </c>
      <c r="B17" s="1">
        <v>43657</v>
      </c>
      <c r="C17" s="6">
        <v>0.61458333333333337</v>
      </c>
      <c r="D17">
        <v>2</v>
      </c>
      <c r="E17">
        <v>0</v>
      </c>
      <c r="F17" s="51">
        <v>0.155</v>
      </c>
      <c r="G17" s="51">
        <v>0.153</v>
      </c>
      <c r="H17" s="51">
        <v>0.154</v>
      </c>
      <c r="I17" s="51">
        <v>0.158</v>
      </c>
      <c r="J17" s="51">
        <v>0.154</v>
      </c>
      <c r="K17" s="51">
        <v>0.155</v>
      </c>
      <c r="L17" s="51">
        <v>0.16</v>
      </c>
      <c r="M17" s="51">
        <v>0.16</v>
      </c>
      <c r="N17">
        <f t="shared" si="0"/>
        <v>0.15612499999999999</v>
      </c>
    </row>
    <row r="18" spans="1:14">
      <c r="A18">
        <v>4</v>
      </c>
      <c r="B18" s="1">
        <v>43657</v>
      </c>
      <c r="C18" s="6">
        <v>0.92499999999999993</v>
      </c>
      <c r="D18">
        <v>2</v>
      </c>
      <c r="E18">
        <v>1</v>
      </c>
      <c r="F18" s="51">
        <v>0.26900000000000002</v>
      </c>
      <c r="G18" s="51">
        <v>0.44900000000000001</v>
      </c>
      <c r="H18" s="51">
        <v>0.47799999999999998</v>
      </c>
      <c r="I18" s="51">
        <v>0.373</v>
      </c>
      <c r="J18" s="51">
        <v>0.38200000000000001</v>
      </c>
      <c r="K18" s="51">
        <v>0.47599999999999998</v>
      </c>
      <c r="L18" s="51">
        <v>0.45300000000000001</v>
      </c>
      <c r="M18" s="51">
        <v>0.29099999999999998</v>
      </c>
      <c r="N18">
        <f t="shared" si="0"/>
        <v>0.39637499999999998</v>
      </c>
    </row>
    <row r="19" spans="1:14">
      <c r="A19">
        <v>4</v>
      </c>
      <c r="B19" s="1">
        <v>43658</v>
      </c>
      <c r="C19" s="6">
        <v>0.20833333333333334</v>
      </c>
      <c r="D19">
        <v>2</v>
      </c>
      <c r="E19">
        <v>2</v>
      </c>
      <c r="F19" s="51">
        <v>0.23799999999999999</v>
      </c>
      <c r="G19" s="51">
        <v>0.29399999999999998</v>
      </c>
      <c r="H19" s="51">
        <v>0.46700000000000003</v>
      </c>
      <c r="I19" s="51">
        <v>0.41699999999999998</v>
      </c>
      <c r="J19" s="51">
        <v>0.44</v>
      </c>
      <c r="K19" s="51">
        <v>0.46600000000000003</v>
      </c>
      <c r="L19" s="51">
        <v>0.443</v>
      </c>
      <c r="M19" s="51">
        <v>0.28699999999999998</v>
      </c>
      <c r="N19">
        <f t="shared" si="0"/>
        <v>0.38150000000000001</v>
      </c>
    </row>
    <row r="20" spans="1:14">
      <c r="A20">
        <v>4</v>
      </c>
      <c r="B20" s="1">
        <v>43658</v>
      </c>
      <c r="C20" s="6">
        <v>0.45833333333333331</v>
      </c>
      <c r="D20">
        <v>2</v>
      </c>
      <c r="E20">
        <v>3</v>
      </c>
      <c r="F20" s="51">
        <v>0.29099999999999998</v>
      </c>
      <c r="G20" s="51">
        <v>0.27200000000000002</v>
      </c>
      <c r="H20" s="51">
        <v>0.41699999999999998</v>
      </c>
      <c r="I20" s="51">
        <v>0.312</v>
      </c>
      <c r="J20" s="51">
        <v>0.40300000000000002</v>
      </c>
      <c r="K20" s="51">
        <v>0.376</v>
      </c>
      <c r="L20" s="51">
        <v>0.40799999999999997</v>
      </c>
      <c r="M20" s="51">
        <v>0.33300000000000002</v>
      </c>
      <c r="N20">
        <f t="shared" si="0"/>
        <v>0.35150000000000003</v>
      </c>
    </row>
    <row r="21" spans="1:14">
      <c r="A21">
        <v>4</v>
      </c>
      <c r="B21" s="1">
        <v>43658</v>
      </c>
      <c r="C21" s="6">
        <v>0.72569444444444453</v>
      </c>
      <c r="D21">
        <v>2</v>
      </c>
      <c r="E21">
        <v>4</v>
      </c>
      <c r="F21" s="39">
        <v>0.30299999999999999</v>
      </c>
      <c r="G21" s="40">
        <v>0.27600000000000002</v>
      </c>
      <c r="H21" s="39">
        <v>0.311</v>
      </c>
      <c r="I21" s="54">
        <v>0.33600000000000002</v>
      </c>
      <c r="J21" s="60">
        <v>0.35799999999999998</v>
      </c>
      <c r="K21" s="59">
        <v>0.373</v>
      </c>
      <c r="L21" s="39">
        <v>0.309</v>
      </c>
      <c r="M21" s="54">
        <v>0.33300000000000002</v>
      </c>
      <c r="N21">
        <f t="shared" si="0"/>
        <v>0.32487500000000002</v>
      </c>
    </row>
    <row r="22" spans="1:14">
      <c r="A22">
        <v>4</v>
      </c>
      <c r="B22" s="1">
        <v>43658</v>
      </c>
      <c r="C22" s="6">
        <v>0.95833333333333337</v>
      </c>
      <c r="D22">
        <v>2</v>
      </c>
      <c r="E22">
        <v>5</v>
      </c>
      <c r="F22" s="38">
        <v>0.55700000000000005</v>
      </c>
      <c r="G22" s="54">
        <v>0.64600000000000002</v>
      </c>
      <c r="H22" s="39">
        <v>0.58199999999999996</v>
      </c>
      <c r="I22" s="54">
        <v>0.64800000000000002</v>
      </c>
      <c r="J22" s="60">
        <v>0.69799999999999995</v>
      </c>
      <c r="K22" s="59">
        <v>0.71599999999999997</v>
      </c>
      <c r="L22" s="39">
        <v>0.59299999999999997</v>
      </c>
      <c r="M22" s="54">
        <v>0.64100000000000001</v>
      </c>
      <c r="N22">
        <f t="shared" si="0"/>
        <v>0.63512500000000005</v>
      </c>
    </row>
    <row r="23" spans="1:14">
      <c r="A23">
        <v>4</v>
      </c>
      <c r="B23" s="1">
        <v>43659</v>
      </c>
      <c r="C23" s="6">
        <v>0.2388888888888889</v>
      </c>
      <c r="D23">
        <v>2</v>
      </c>
      <c r="E23">
        <v>6</v>
      </c>
      <c r="F23" s="38">
        <v>0.45100000000000001</v>
      </c>
      <c r="G23" s="54">
        <v>0.54100000000000004</v>
      </c>
      <c r="H23" s="39">
        <v>0.498</v>
      </c>
      <c r="I23" s="54">
        <v>0.53400000000000003</v>
      </c>
      <c r="J23" s="54">
        <v>0.54800000000000004</v>
      </c>
      <c r="K23" s="59">
        <v>0.627</v>
      </c>
      <c r="L23" s="54">
        <v>0.51700000000000002</v>
      </c>
      <c r="M23" s="59">
        <v>0.59899999999999998</v>
      </c>
      <c r="N23">
        <f t="shared" si="0"/>
        <v>0.53937499999999994</v>
      </c>
    </row>
    <row r="24" spans="1:14">
      <c r="A24">
        <v>4</v>
      </c>
      <c r="B24" s="1">
        <v>43659</v>
      </c>
      <c r="C24" s="6">
        <v>0.5</v>
      </c>
      <c r="D24">
        <v>2</v>
      </c>
      <c r="E24">
        <v>7</v>
      </c>
      <c r="F24" s="34">
        <v>0.42699999999999999</v>
      </c>
      <c r="G24" s="39">
        <v>0.55500000000000005</v>
      </c>
      <c r="H24" s="38">
        <v>0.50800000000000001</v>
      </c>
      <c r="I24" s="39">
        <v>0.55300000000000005</v>
      </c>
      <c r="J24" s="39">
        <v>0.56299999999999994</v>
      </c>
      <c r="K24" s="39">
        <v>0.58599999999999997</v>
      </c>
      <c r="L24" s="38">
        <v>0.52600000000000002</v>
      </c>
      <c r="M24" s="38">
        <v>0.51600000000000001</v>
      </c>
      <c r="N24">
        <f t="shared" si="0"/>
        <v>0.52925</v>
      </c>
    </row>
    <row r="25" spans="1:14">
      <c r="A25">
        <v>4</v>
      </c>
      <c r="B25" s="1">
        <v>43659</v>
      </c>
      <c r="C25" s="6">
        <v>0.71527777777777779</v>
      </c>
      <c r="D25">
        <v>2</v>
      </c>
      <c r="E25">
        <v>8</v>
      </c>
      <c r="F25" s="34">
        <v>0.32200000000000001</v>
      </c>
      <c r="G25" s="35">
        <v>0.28199999999999997</v>
      </c>
      <c r="H25" s="35">
        <v>0.3</v>
      </c>
      <c r="I25" s="39">
        <v>0.42699999999999999</v>
      </c>
      <c r="J25" s="54">
        <v>0.49399999999999999</v>
      </c>
      <c r="K25" s="60">
        <v>0.504</v>
      </c>
      <c r="L25" s="54">
        <v>0.48099999999999998</v>
      </c>
      <c r="M25" s="40">
        <v>0.375</v>
      </c>
      <c r="N25">
        <f t="shared" si="0"/>
        <v>0.39812499999999995</v>
      </c>
    </row>
    <row r="26" spans="1:14">
      <c r="A26">
        <v>4</v>
      </c>
      <c r="B26" s="1">
        <v>43660</v>
      </c>
      <c r="C26" s="6">
        <v>1.3888888888888888E-2</v>
      </c>
      <c r="D26">
        <v>2</v>
      </c>
      <c r="E26">
        <v>9</v>
      </c>
      <c r="F26" s="35">
        <v>0.29399999999999998</v>
      </c>
      <c r="G26" s="35">
        <v>0.30299999999999999</v>
      </c>
      <c r="H26" s="36">
        <v>0.25600000000000001</v>
      </c>
      <c r="I26" s="34">
        <v>0.33600000000000002</v>
      </c>
      <c r="J26" s="39">
        <v>0.44500000000000001</v>
      </c>
      <c r="K26" s="54">
        <v>0.48699999999999999</v>
      </c>
      <c r="L26" s="54">
        <v>0.45500000000000002</v>
      </c>
      <c r="M26" s="34">
        <v>0.312</v>
      </c>
      <c r="N26">
        <f t="shared" si="0"/>
        <v>0.36099999999999999</v>
      </c>
    </row>
    <row r="27" spans="1:14">
      <c r="A27">
        <v>4</v>
      </c>
      <c r="B27" s="1">
        <v>43660</v>
      </c>
      <c r="C27" s="6">
        <v>0.32708333333333334</v>
      </c>
      <c r="D27">
        <v>2</v>
      </c>
      <c r="E27">
        <v>10</v>
      </c>
      <c r="F27" s="40">
        <v>0.36599999999999999</v>
      </c>
      <c r="G27" s="34">
        <v>0.34899999999999998</v>
      </c>
      <c r="H27" s="35">
        <v>0.30299999999999999</v>
      </c>
      <c r="I27" s="34">
        <v>0.35799999999999998</v>
      </c>
      <c r="J27" s="38">
        <v>0.40899999999999997</v>
      </c>
      <c r="K27" s="39">
        <v>0.46800000000000003</v>
      </c>
      <c r="L27" s="39">
        <v>0.44800000000000001</v>
      </c>
      <c r="M27" s="34">
        <v>0.35599999999999998</v>
      </c>
      <c r="N27">
        <f t="shared" si="0"/>
        <v>0.38212499999999999</v>
      </c>
    </row>
    <row r="28" spans="1:14">
      <c r="A28">
        <v>4</v>
      </c>
      <c r="B28" s="1">
        <v>43660</v>
      </c>
      <c r="C28" s="6">
        <v>0.51388888888888895</v>
      </c>
      <c r="D28">
        <v>2</v>
      </c>
      <c r="E28">
        <v>11</v>
      </c>
      <c r="F28" s="40">
        <v>0.373</v>
      </c>
      <c r="G28" s="34">
        <v>0.34899999999999998</v>
      </c>
      <c r="H28" s="36">
        <v>0.28100000000000003</v>
      </c>
      <c r="I28" s="36">
        <v>0.25800000000000001</v>
      </c>
      <c r="J28" s="35">
        <v>0.30399999999999999</v>
      </c>
      <c r="K28" s="40">
        <v>0.38100000000000001</v>
      </c>
      <c r="L28" s="34">
        <v>0.36899999999999999</v>
      </c>
      <c r="M28" s="38">
        <v>0.41799999999999998</v>
      </c>
      <c r="N28">
        <f t="shared" si="0"/>
        <v>0.34162500000000007</v>
      </c>
    </row>
    <row r="29" spans="1:14">
      <c r="A29">
        <v>4</v>
      </c>
      <c r="B29" s="1">
        <v>43660</v>
      </c>
      <c r="C29" s="6">
        <v>0.73958333333333337</v>
      </c>
      <c r="D29">
        <v>2</v>
      </c>
      <c r="E29">
        <v>12</v>
      </c>
      <c r="F29" s="47">
        <v>0.33900000000000002</v>
      </c>
      <c r="G29" s="50">
        <v>0.26900000000000002</v>
      </c>
      <c r="H29" s="55">
        <v>0.23599999999999999</v>
      </c>
      <c r="I29" s="50">
        <v>0.27800000000000002</v>
      </c>
      <c r="J29" s="50">
        <v>0.28399999999999997</v>
      </c>
      <c r="K29" s="47">
        <v>0.34499999999999997</v>
      </c>
      <c r="L29" s="44">
        <v>0.35899999999999999</v>
      </c>
      <c r="M29" s="48">
        <v>0.314</v>
      </c>
      <c r="N29">
        <f t="shared" si="0"/>
        <v>0.30300000000000005</v>
      </c>
    </row>
    <row r="30" spans="1:14" ht="14.25">
      <c r="A30">
        <v>4</v>
      </c>
      <c r="B30" s="1">
        <v>43660</v>
      </c>
      <c r="C30" s="6">
        <v>0.98611111111111116</v>
      </c>
      <c r="D30">
        <v>2</v>
      </c>
      <c r="E30">
        <v>13</v>
      </c>
      <c r="F30" s="38">
        <v>0.432</v>
      </c>
      <c r="G30" s="34">
        <v>0.36599999999999999</v>
      </c>
      <c r="H30" s="35">
        <v>0.307</v>
      </c>
      <c r="I30" s="36">
        <v>0.28499999999999998</v>
      </c>
      <c r="J30" s="36">
        <v>0.28000000000000003</v>
      </c>
      <c r="K30" s="34">
        <v>0.34699999999999998</v>
      </c>
      <c r="L30" s="40">
        <v>0.377</v>
      </c>
      <c r="M30" s="39">
        <v>0.48299999999999998</v>
      </c>
      <c r="N30">
        <f t="shared" si="0"/>
        <v>0.35962500000000003</v>
      </c>
    </row>
    <row r="31" spans="1:14" ht="14.25">
      <c r="A31">
        <v>4</v>
      </c>
      <c r="B31" s="1">
        <v>43661</v>
      </c>
      <c r="C31" s="6">
        <v>0.31597222222222221</v>
      </c>
      <c r="D31">
        <v>2</v>
      </c>
      <c r="E31">
        <v>14</v>
      </c>
      <c r="F31" s="45">
        <v>0.39600000000000002</v>
      </c>
      <c r="G31" s="48">
        <v>0.28799999999999998</v>
      </c>
      <c r="H31" s="50">
        <v>0.252</v>
      </c>
      <c r="I31" s="55">
        <v>0.23699999999999999</v>
      </c>
      <c r="J31" s="55">
        <v>0.23699999999999999</v>
      </c>
      <c r="K31" s="50">
        <v>0.25600000000000001</v>
      </c>
      <c r="L31" s="48">
        <v>0.29299999999999998</v>
      </c>
      <c r="M31" s="44">
        <v>0.376</v>
      </c>
      <c r="N31">
        <f t="shared" si="0"/>
        <v>0.291875</v>
      </c>
    </row>
    <row r="32" spans="1:14" ht="14.25">
      <c r="A32">
        <v>4</v>
      </c>
      <c r="B32" s="1">
        <v>43661</v>
      </c>
      <c r="C32" s="6">
        <v>0.6069444444444444</v>
      </c>
      <c r="D32">
        <v>2</v>
      </c>
      <c r="E32">
        <v>15</v>
      </c>
      <c r="F32" s="45">
        <v>0.40500000000000003</v>
      </c>
      <c r="G32" s="48">
        <v>0.31</v>
      </c>
      <c r="H32" s="55">
        <v>0.249</v>
      </c>
      <c r="I32" s="50">
        <v>0.25600000000000001</v>
      </c>
      <c r="J32" s="50">
        <v>0.255</v>
      </c>
      <c r="K32" s="48">
        <v>0.29499999999999998</v>
      </c>
      <c r="L32" s="44">
        <v>0.35399999999999998</v>
      </c>
      <c r="M32" s="44">
        <v>0.38300000000000001</v>
      </c>
      <c r="N32">
        <f t="shared" si="0"/>
        <v>0.31337500000000001</v>
      </c>
    </row>
    <row r="33" spans="1:14" ht="14.25">
      <c r="A33">
        <v>4</v>
      </c>
      <c r="B33" s="1">
        <v>43661</v>
      </c>
      <c r="C33" s="6">
        <v>0.84722222222222221</v>
      </c>
      <c r="D33">
        <v>2</v>
      </c>
      <c r="E33">
        <v>16</v>
      </c>
      <c r="F33" s="45">
        <v>0.42099999999999999</v>
      </c>
      <c r="G33" s="47">
        <v>0.33100000000000002</v>
      </c>
      <c r="H33" s="50">
        <v>0.27700000000000002</v>
      </c>
      <c r="I33" s="50">
        <v>0.26300000000000001</v>
      </c>
      <c r="J33" s="50">
        <v>0.26200000000000001</v>
      </c>
      <c r="K33" s="50">
        <v>0.27300000000000002</v>
      </c>
      <c r="L33" s="47">
        <v>0.32900000000000001</v>
      </c>
      <c r="M33" s="45">
        <v>0.39100000000000001</v>
      </c>
      <c r="N33">
        <f t="shared" si="0"/>
        <v>0.31837500000000002</v>
      </c>
    </row>
    <row r="34" spans="1:14" ht="15">
      <c r="A34" s="61"/>
      <c r="B34" s="65"/>
      <c r="C34" s="62"/>
      <c r="D34" s="61"/>
      <c r="E34" s="61"/>
      <c r="F34" s="63"/>
      <c r="G34" s="63"/>
      <c r="H34" s="63"/>
      <c r="I34" s="63"/>
      <c r="J34" s="63"/>
      <c r="K34" s="63"/>
      <c r="L34" s="63"/>
      <c r="M34" s="63"/>
      <c r="N34" s="61"/>
    </row>
    <row r="35" spans="1:14">
      <c r="A35">
        <v>11</v>
      </c>
      <c r="B35" s="1">
        <v>43657</v>
      </c>
      <c r="C35" s="6">
        <v>0.61805555555555558</v>
      </c>
      <c r="D35">
        <v>2</v>
      </c>
      <c r="E35">
        <v>0</v>
      </c>
      <c r="F35" s="51">
        <v>0.152</v>
      </c>
      <c r="G35" s="51">
        <v>0.154</v>
      </c>
      <c r="H35" s="51">
        <v>0.156</v>
      </c>
      <c r="I35" s="51">
        <v>0.157</v>
      </c>
      <c r="J35" s="51">
        <v>0.156</v>
      </c>
      <c r="K35" s="51">
        <v>0.158</v>
      </c>
      <c r="L35" s="51">
        <v>0.34499999999999997</v>
      </c>
      <c r="M35" s="51">
        <v>0.16200000000000001</v>
      </c>
      <c r="N35">
        <f t="shared" si="0"/>
        <v>0.18</v>
      </c>
    </row>
    <row r="36" spans="1:14">
      <c r="A36">
        <v>11</v>
      </c>
      <c r="B36" s="1">
        <v>43657</v>
      </c>
      <c r="C36" s="6">
        <v>0.93055555555555547</v>
      </c>
      <c r="D36">
        <v>2</v>
      </c>
      <c r="E36">
        <v>1</v>
      </c>
      <c r="F36" s="51">
        <v>0.157</v>
      </c>
      <c r="G36" s="51">
        <v>0.16300000000000001</v>
      </c>
      <c r="H36" s="51">
        <v>0.158</v>
      </c>
      <c r="I36" s="51">
        <v>0.157</v>
      </c>
      <c r="J36" s="51">
        <v>0.157</v>
      </c>
      <c r="K36" s="51">
        <v>0.158</v>
      </c>
      <c r="L36" s="51">
        <v>0.39</v>
      </c>
      <c r="M36" s="51">
        <v>0.17100000000000001</v>
      </c>
      <c r="N36">
        <f t="shared" si="0"/>
        <v>0.18887500000000002</v>
      </c>
    </row>
    <row r="37" spans="1:14">
      <c r="A37">
        <v>11</v>
      </c>
      <c r="B37" s="1">
        <v>43658</v>
      </c>
      <c r="C37" s="6">
        <v>0.21805555555555556</v>
      </c>
      <c r="D37">
        <v>2</v>
      </c>
      <c r="E37">
        <v>2</v>
      </c>
      <c r="F37" s="51">
        <v>0.19</v>
      </c>
      <c r="G37" s="51">
        <v>0.23200000000000001</v>
      </c>
      <c r="H37" s="51">
        <v>0.19700000000000001</v>
      </c>
      <c r="I37" s="51">
        <v>0.19</v>
      </c>
      <c r="J37" s="51">
        <v>0.20399999999999999</v>
      </c>
      <c r="K37" s="51">
        <v>0.21099999999999999</v>
      </c>
      <c r="L37" s="51">
        <v>0.47399999999999998</v>
      </c>
      <c r="M37" s="51">
        <v>0.20799999999999999</v>
      </c>
      <c r="N37">
        <f t="shared" si="0"/>
        <v>0.23824999999999999</v>
      </c>
    </row>
    <row r="38" spans="1:14">
      <c r="A38">
        <v>11</v>
      </c>
      <c r="B38" s="1">
        <v>43658</v>
      </c>
      <c r="C38" s="6">
        <v>0.45833333333333331</v>
      </c>
      <c r="D38">
        <v>2</v>
      </c>
      <c r="E38">
        <v>3</v>
      </c>
      <c r="F38" s="51">
        <v>0.33500000000000002</v>
      </c>
      <c r="G38" s="51">
        <v>0.316</v>
      </c>
      <c r="H38" s="51">
        <v>0.29599999999999999</v>
      </c>
      <c r="I38" s="51">
        <v>0.26300000000000001</v>
      </c>
      <c r="J38" s="51">
        <v>0.317</v>
      </c>
      <c r="K38" s="51">
        <v>0.29899999999999999</v>
      </c>
      <c r="L38" s="51">
        <v>0.60499999999999998</v>
      </c>
      <c r="M38" s="51">
        <v>0.36099999999999999</v>
      </c>
      <c r="N38">
        <f t="shared" si="0"/>
        <v>0.34899999999999998</v>
      </c>
    </row>
    <row r="39" spans="1:14">
      <c r="A39">
        <v>11</v>
      </c>
      <c r="B39" s="1">
        <v>43658</v>
      </c>
      <c r="C39" s="6">
        <v>0.72569444444444453</v>
      </c>
      <c r="D39">
        <v>2</v>
      </c>
      <c r="E39">
        <v>4</v>
      </c>
      <c r="F39" s="39">
        <v>0.50600000000000001</v>
      </c>
      <c r="G39" s="38">
        <v>0.48099999999999998</v>
      </c>
      <c r="H39" s="40">
        <v>0.43099999999999999</v>
      </c>
      <c r="I39" s="40">
        <v>0.44</v>
      </c>
      <c r="J39" s="39">
        <v>0.498</v>
      </c>
      <c r="K39" s="38">
        <v>0.46800000000000003</v>
      </c>
      <c r="L39" s="57">
        <v>0.70799999999999996</v>
      </c>
      <c r="M39" s="39">
        <v>0.50700000000000001</v>
      </c>
      <c r="N39">
        <f t="shared" si="0"/>
        <v>0.50487499999999996</v>
      </c>
    </row>
    <row r="40" spans="1:14">
      <c r="A40">
        <v>11</v>
      </c>
      <c r="B40" s="1">
        <v>43658</v>
      </c>
      <c r="C40" s="6">
        <v>0.96250000000000002</v>
      </c>
      <c r="D40">
        <v>2</v>
      </c>
      <c r="E40">
        <v>5</v>
      </c>
      <c r="F40" s="40">
        <v>0.41699999999999998</v>
      </c>
      <c r="G40" s="38">
        <v>0.442</v>
      </c>
      <c r="H40" s="39">
        <v>0.52</v>
      </c>
      <c r="I40" s="39">
        <v>0.51700000000000002</v>
      </c>
      <c r="J40" s="54">
        <v>0.52600000000000002</v>
      </c>
      <c r="K40" s="39">
        <v>0.5</v>
      </c>
      <c r="L40" s="57">
        <v>0.69699999999999995</v>
      </c>
      <c r="M40" s="39">
        <v>0.48799999999999999</v>
      </c>
      <c r="N40">
        <f t="shared" si="0"/>
        <v>0.51337499999999991</v>
      </c>
    </row>
    <row r="41" spans="1:14">
      <c r="A41">
        <v>11</v>
      </c>
      <c r="B41" s="1">
        <v>43659</v>
      </c>
      <c r="C41" s="6">
        <v>0.24374999999999999</v>
      </c>
      <c r="D41">
        <v>2</v>
      </c>
      <c r="E41">
        <v>6</v>
      </c>
      <c r="F41" s="38">
        <v>0.41899999999999998</v>
      </c>
      <c r="G41" s="34">
        <v>0.34100000000000003</v>
      </c>
      <c r="H41" s="38">
        <v>0.41099999999999998</v>
      </c>
      <c r="I41" s="39">
        <v>0.48799999999999999</v>
      </c>
      <c r="J41" s="39">
        <v>0.47499999999999998</v>
      </c>
      <c r="K41" s="39">
        <v>0.47899999999999998</v>
      </c>
      <c r="L41" s="57">
        <v>0.65300000000000002</v>
      </c>
      <c r="M41" s="40">
        <v>0.378</v>
      </c>
      <c r="N41">
        <f t="shared" si="0"/>
        <v>0.45550000000000002</v>
      </c>
    </row>
    <row r="42" spans="1:14">
      <c r="A42">
        <v>11</v>
      </c>
      <c r="B42" s="1">
        <v>43659</v>
      </c>
      <c r="C42" s="6">
        <v>0.49513888888888885</v>
      </c>
      <c r="D42">
        <v>2</v>
      </c>
      <c r="E42">
        <v>7</v>
      </c>
      <c r="F42" s="40">
        <v>0.39</v>
      </c>
      <c r="G42" s="35">
        <v>0.32400000000000001</v>
      </c>
      <c r="H42" s="34">
        <v>0.35699999999999998</v>
      </c>
      <c r="I42" s="40">
        <v>0.39800000000000002</v>
      </c>
      <c r="J42" s="39">
        <v>0.48699999999999999</v>
      </c>
      <c r="K42" s="38">
        <v>0.45400000000000001</v>
      </c>
      <c r="L42" s="57">
        <v>0.67300000000000004</v>
      </c>
      <c r="M42" s="34">
        <v>0.34599999999999997</v>
      </c>
      <c r="N42">
        <f t="shared" si="0"/>
        <v>0.42862500000000003</v>
      </c>
    </row>
    <row r="43" spans="1:14">
      <c r="A43">
        <v>11</v>
      </c>
      <c r="B43" s="1">
        <v>43659</v>
      </c>
      <c r="C43" s="6">
        <v>0.72013888888888899</v>
      </c>
      <c r="D43">
        <v>2</v>
      </c>
      <c r="E43">
        <v>8</v>
      </c>
      <c r="F43" s="35">
        <v>0.28799999999999998</v>
      </c>
      <c r="G43" s="36">
        <v>0.247</v>
      </c>
      <c r="H43" s="36">
        <v>0.23599999999999999</v>
      </c>
      <c r="I43" s="40">
        <v>0.373</v>
      </c>
      <c r="J43" s="38">
        <v>0.41499999999999998</v>
      </c>
      <c r="K43" s="38">
        <v>0.39300000000000002</v>
      </c>
      <c r="L43" s="57">
        <v>0.60199999999999998</v>
      </c>
      <c r="M43" s="35">
        <v>0.28799999999999998</v>
      </c>
      <c r="N43">
        <f t="shared" si="0"/>
        <v>0.35524999999999995</v>
      </c>
    </row>
    <row r="44" spans="1:14">
      <c r="A44">
        <v>11</v>
      </c>
      <c r="B44" s="1">
        <v>43660</v>
      </c>
      <c r="C44" s="6">
        <v>1.8055555555555557E-2</v>
      </c>
      <c r="D44">
        <v>2</v>
      </c>
      <c r="E44">
        <v>9</v>
      </c>
      <c r="F44" s="34">
        <v>0.32500000000000001</v>
      </c>
      <c r="G44" s="36">
        <v>0.246</v>
      </c>
      <c r="H44" s="36">
        <v>0.23699999999999999</v>
      </c>
      <c r="I44" s="38">
        <v>0.39100000000000001</v>
      </c>
      <c r="J44" s="39">
        <v>0.41699999999999998</v>
      </c>
      <c r="K44" s="38">
        <v>0.39500000000000002</v>
      </c>
      <c r="L44" s="57">
        <v>0.59899999999999998</v>
      </c>
      <c r="M44" s="35">
        <v>0.28999999999999998</v>
      </c>
      <c r="N44">
        <f t="shared" si="0"/>
        <v>0.36250000000000004</v>
      </c>
    </row>
    <row r="45" spans="1:14">
      <c r="A45">
        <v>11</v>
      </c>
      <c r="B45" s="1">
        <v>43660</v>
      </c>
      <c r="C45" s="6">
        <v>0.33194444444444443</v>
      </c>
      <c r="D45">
        <v>2</v>
      </c>
      <c r="E45">
        <v>10</v>
      </c>
      <c r="F45" s="40">
        <v>0.36</v>
      </c>
      <c r="G45" s="36">
        <v>0.26300000000000001</v>
      </c>
      <c r="H45" s="36">
        <v>0.24399999999999999</v>
      </c>
      <c r="I45" s="34">
        <v>0.32600000000000001</v>
      </c>
      <c r="J45" s="38">
        <v>0.41299999999999998</v>
      </c>
      <c r="K45" s="38">
        <v>0.39600000000000002</v>
      </c>
      <c r="L45" s="57">
        <v>0.61399999999999999</v>
      </c>
      <c r="M45" s="35">
        <v>0.30599999999999999</v>
      </c>
      <c r="N45">
        <f t="shared" si="0"/>
        <v>0.36525000000000002</v>
      </c>
    </row>
    <row r="46" spans="1:14">
      <c r="A46">
        <v>11</v>
      </c>
      <c r="B46" s="1">
        <v>43660</v>
      </c>
      <c r="C46" s="6">
        <v>0.51874999999999993</v>
      </c>
      <c r="D46">
        <v>2</v>
      </c>
      <c r="E46">
        <v>11</v>
      </c>
      <c r="F46" s="40">
        <v>0.39700000000000002</v>
      </c>
      <c r="G46" s="35">
        <v>0.314</v>
      </c>
      <c r="H46" s="35">
        <v>0.30099999999999999</v>
      </c>
      <c r="I46" s="34">
        <v>0.33100000000000002</v>
      </c>
      <c r="J46" s="38">
        <v>0.438</v>
      </c>
      <c r="K46" s="38">
        <v>0.40899999999999997</v>
      </c>
      <c r="L46" s="57">
        <v>0.64400000000000002</v>
      </c>
      <c r="M46" s="34">
        <v>0.35</v>
      </c>
      <c r="N46">
        <f t="shared" si="0"/>
        <v>0.39800000000000002</v>
      </c>
    </row>
    <row r="47" spans="1:14" ht="14.25">
      <c r="A47">
        <v>11</v>
      </c>
      <c r="B47" s="1">
        <v>43660</v>
      </c>
      <c r="C47" s="6">
        <v>0.75</v>
      </c>
      <c r="D47">
        <v>2</v>
      </c>
      <c r="E47">
        <v>12</v>
      </c>
      <c r="F47" s="47">
        <v>0.38</v>
      </c>
      <c r="G47" s="55">
        <v>0.26900000000000002</v>
      </c>
      <c r="H47" s="55">
        <v>0.23899999999999999</v>
      </c>
      <c r="I47" s="50">
        <v>0.311</v>
      </c>
      <c r="J47" s="44">
        <v>0.40200000000000002</v>
      </c>
      <c r="K47" s="47">
        <v>0.38700000000000001</v>
      </c>
      <c r="L47" s="46">
        <v>0.61699999999999999</v>
      </c>
      <c r="M47" s="48">
        <v>0.33500000000000002</v>
      </c>
      <c r="N47">
        <f t="shared" si="0"/>
        <v>0.36749999999999999</v>
      </c>
    </row>
    <row r="48" spans="1:14" ht="14.25">
      <c r="A48">
        <v>11</v>
      </c>
      <c r="B48" s="1">
        <v>43660</v>
      </c>
      <c r="C48" s="6">
        <v>0.99097222222222225</v>
      </c>
      <c r="D48">
        <v>2</v>
      </c>
      <c r="E48">
        <v>13</v>
      </c>
      <c r="F48" s="38">
        <v>0.45900000000000002</v>
      </c>
      <c r="G48" s="34">
        <v>0.36099999999999999</v>
      </c>
      <c r="H48" s="35">
        <v>0.30299999999999999</v>
      </c>
      <c r="I48" s="34">
        <v>0.35399999999999998</v>
      </c>
      <c r="J48" s="38">
        <v>0.434</v>
      </c>
      <c r="K48" s="38">
        <v>0.42099999999999999</v>
      </c>
      <c r="L48" s="57">
        <v>0.67</v>
      </c>
      <c r="M48" s="40">
        <v>0.39800000000000002</v>
      </c>
      <c r="N48">
        <f t="shared" si="0"/>
        <v>0.42499999999999999</v>
      </c>
    </row>
    <row r="49" spans="1:14" ht="14.25">
      <c r="A49">
        <v>11</v>
      </c>
      <c r="B49" s="1">
        <v>43661</v>
      </c>
      <c r="C49" s="6">
        <v>0.32222222222222224</v>
      </c>
      <c r="D49">
        <v>2</v>
      </c>
      <c r="E49">
        <v>14</v>
      </c>
      <c r="F49" s="45">
        <v>0.45500000000000002</v>
      </c>
      <c r="G49" s="50">
        <v>0.311</v>
      </c>
      <c r="H49" s="55">
        <v>0.251</v>
      </c>
      <c r="I49" s="50">
        <v>0.312</v>
      </c>
      <c r="J49" s="44">
        <v>0.41399999999999998</v>
      </c>
      <c r="K49" s="47">
        <v>0.39600000000000002</v>
      </c>
      <c r="L49" s="46">
        <v>0.63200000000000001</v>
      </c>
      <c r="M49" s="47">
        <v>0.38</v>
      </c>
      <c r="N49">
        <f t="shared" si="0"/>
        <v>0.39387499999999998</v>
      </c>
    </row>
    <row r="50" spans="1:14" ht="14.25">
      <c r="A50">
        <v>11</v>
      </c>
      <c r="B50" s="1">
        <v>43661</v>
      </c>
      <c r="C50" s="6">
        <v>0.61111111111111105</v>
      </c>
      <c r="D50">
        <v>2</v>
      </c>
      <c r="E50">
        <v>15</v>
      </c>
      <c r="F50" s="45">
        <v>0.45</v>
      </c>
      <c r="G50" s="48">
        <v>0.34699999999999998</v>
      </c>
      <c r="H50" s="55">
        <v>0.26700000000000002</v>
      </c>
      <c r="I50" s="50">
        <v>0.29899999999999999</v>
      </c>
      <c r="J50" s="44">
        <v>0.41099999999999998</v>
      </c>
      <c r="K50" s="47">
        <v>0.39400000000000002</v>
      </c>
      <c r="L50" s="46">
        <v>0.64100000000000001</v>
      </c>
      <c r="M50" s="47">
        <v>0.4</v>
      </c>
      <c r="N50">
        <f t="shared" si="0"/>
        <v>0.40112500000000001</v>
      </c>
    </row>
    <row r="51" spans="1:14" ht="14.25">
      <c r="A51">
        <v>11</v>
      </c>
      <c r="B51" s="1">
        <v>43661</v>
      </c>
      <c r="C51" s="6">
        <v>0.8534722222222223</v>
      </c>
      <c r="D51">
        <v>2</v>
      </c>
      <c r="E51">
        <v>16</v>
      </c>
      <c r="F51" s="45">
        <v>0.45700000000000002</v>
      </c>
      <c r="G51" s="50">
        <v>0.317</v>
      </c>
      <c r="H51" s="55">
        <v>0.25900000000000001</v>
      </c>
      <c r="I51" s="50">
        <v>0.29399999999999998</v>
      </c>
      <c r="J51" s="44">
        <v>0.41299999999999998</v>
      </c>
      <c r="K51" s="47">
        <v>0.39900000000000002</v>
      </c>
      <c r="L51" s="46">
        <v>0.64700000000000002</v>
      </c>
      <c r="M51" s="44">
        <v>0.41299999999999998</v>
      </c>
      <c r="N51">
        <f t="shared" si="0"/>
        <v>0.39987500000000004</v>
      </c>
    </row>
    <row r="52" spans="1:14" ht="15">
      <c r="A52" s="61"/>
      <c r="B52" s="65"/>
      <c r="C52" s="62"/>
      <c r="D52" s="61"/>
      <c r="E52" s="61"/>
      <c r="F52" s="63"/>
      <c r="G52" s="63"/>
      <c r="H52" s="63"/>
      <c r="I52" s="63"/>
      <c r="J52" s="63"/>
      <c r="K52" s="63"/>
      <c r="L52" s="63"/>
      <c r="M52" s="63"/>
      <c r="N52" s="61"/>
    </row>
    <row r="53" spans="1:14">
      <c r="A53">
        <v>17</v>
      </c>
      <c r="B53" s="1">
        <v>43657</v>
      </c>
      <c r="C53" s="6">
        <v>0.625</v>
      </c>
      <c r="D53">
        <v>2</v>
      </c>
      <c r="E53">
        <v>0</v>
      </c>
      <c r="F53" s="51">
        <v>0.158</v>
      </c>
      <c r="G53" s="51">
        <v>0.14599999999999999</v>
      </c>
      <c r="H53" s="51">
        <v>0.153</v>
      </c>
      <c r="I53" s="51">
        <v>0.154</v>
      </c>
      <c r="J53" s="51">
        <v>0.156</v>
      </c>
      <c r="K53" s="51">
        <v>0.155</v>
      </c>
      <c r="L53" s="51">
        <v>0.158</v>
      </c>
      <c r="M53" s="51">
        <v>0.157</v>
      </c>
      <c r="N53">
        <f t="shared" si="0"/>
        <v>0.15462500000000001</v>
      </c>
    </row>
    <row r="54" spans="1:14">
      <c r="A54">
        <v>17</v>
      </c>
      <c r="B54" s="1">
        <v>43657</v>
      </c>
      <c r="C54" s="6">
        <v>0.9375</v>
      </c>
      <c r="D54">
        <v>2</v>
      </c>
      <c r="E54">
        <v>1</v>
      </c>
      <c r="F54" s="51">
        <v>0.17</v>
      </c>
      <c r="G54" s="51">
        <v>0.16</v>
      </c>
      <c r="H54" s="51">
        <v>0.17399999999999999</v>
      </c>
      <c r="I54" s="51">
        <v>0.17100000000000001</v>
      </c>
      <c r="J54" s="51">
        <v>0.18</v>
      </c>
      <c r="K54" s="51">
        <v>0.20100000000000001</v>
      </c>
      <c r="L54" s="51">
        <v>0.19900000000000001</v>
      </c>
      <c r="M54" s="51">
        <v>0.18099999999999999</v>
      </c>
      <c r="N54">
        <f t="shared" si="0"/>
        <v>0.17950000000000002</v>
      </c>
    </row>
    <row r="55" spans="1:14">
      <c r="A55">
        <v>17</v>
      </c>
      <c r="B55" s="1">
        <v>43658</v>
      </c>
      <c r="C55" s="6">
        <v>0.22916666666666666</v>
      </c>
      <c r="D55">
        <v>2</v>
      </c>
      <c r="E55">
        <v>2</v>
      </c>
      <c r="F55" s="51">
        <v>0.22800000000000001</v>
      </c>
      <c r="G55" s="51">
        <v>0.189</v>
      </c>
      <c r="H55" s="51">
        <v>0.19</v>
      </c>
      <c r="I55" s="51">
        <v>0.191</v>
      </c>
      <c r="J55" s="51">
        <v>0.20300000000000001</v>
      </c>
      <c r="K55" s="51">
        <v>0.222</v>
      </c>
      <c r="L55" s="51">
        <v>0.22800000000000001</v>
      </c>
      <c r="M55" s="51">
        <v>0.22600000000000001</v>
      </c>
      <c r="N55">
        <f t="shared" si="0"/>
        <v>0.20962500000000001</v>
      </c>
    </row>
    <row r="56" spans="1:14">
      <c r="A56">
        <v>17</v>
      </c>
      <c r="B56" s="1">
        <v>43658</v>
      </c>
      <c r="C56" s="6">
        <v>0.59444444444444444</v>
      </c>
      <c r="D56">
        <v>2</v>
      </c>
      <c r="E56">
        <v>3</v>
      </c>
      <c r="F56" s="57">
        <v>0.40200000000000002</v>
      </c>
      <c r="G56" s="39">
        <v>0.32100000000000001</v>
      </c>
      <c r="H56" s="39">
        <v>0.314</v>
      </c>
      <c r="I56" s="38">
        <v>0.29799999999999999</v>
      </c>
      <c r="J56" s="39">
        <v>0.315</v>
      </c>
      <c r="K56" s="59">
        <v>0.38800000000000001</v>
      </c>
      <c r="L56" s="57">
        <v>0.40100000000000002</v>
      </c>
      <c r="M56" s="57">
        <v>0.40200000000000002</v>
      </c>
      <c r="N56">
        <f t="shared" si="0"/>
        <v>0.35512500000000002</v>
      </c>
    </row>
    <row r="57" spans="1:14">
      <c r="A57">
        <v>17</v>
      </c>
      <c r="B57" s="1">
        <v>43658</v>
      </c>
      <c r="C57" s="6">
        <v>0.75416666666666676</v>
      </c>
      <c r="D57">
        <v>2</v>
      </c>
      <c r="E57">
        <v>4</v>
      </c>
      <c r="F57" s="57">
        <v>0.44400000000000001</v>
      </c>
      <c r="G57" s="60">
        <v>0.38800000000000001</v>
      </c>
      <c r="H57" s="54">
        <v>0.36299999999999999</v>
      </c>
      <c r="I57" s="54">
        <v>0.35599999999999998</v>
      </c>
      <c r="J57" s="54">
        <v>0.35199999999999998</v>
      </c>
      <c r="K57" s="60">
        <v>0.38</v>
      </c>
      <c r="L57" s="59">
        <v>0.40500000000000003</v>
      </c>
      <c r="M57" s="57">
        <v>0.42</v>
      </c>
      <c r="N57">
        <f t="shared" si="0"/>
        <v>0.38849999999999996</v>
      </c>
    </row>
    <row r="58" spans="1:14">
      <c r="A58">
        <v>17</v>
      </c>
      <c r="B58" s="1">
        <v>43658</v>
      </c>
      <c r="C58" s="6">
        <v>0.97361111111111109</v>
      </c>
      <c r="D58">
        <v>2</v>
      </c>
      <c r="E58">
        <v>5</v>
      </c>
      <c r="F58" s="57">
        <v>0.44900000000000001</v>
      </c>
      <c r="G58" s="60">
        <v>0.39400000000000002</v>
      </c>
      <c r="H58" s="60">
        <v>0.39300000000000002</v>
      </c>
      <c r="I58" s="60">
        <v>0.38600000000000001</v>
      </c>
      <c r="J58" s="59">
        <v>0.40400000000000003</v>
      </c>
      <c r="K58" s="60">
        <v>0.39100000000000001</v>
      </c>
      <c r="L58" s="59">
        <v>0.40699999999999997</v>
      </c>
      <c r="M58" s="57">
        <v>0.441</v>
      </c>
      <c r="N58">
        <f t="shared" si="0"/>
        <v>0.40812499999999996</v>
      </c>
    </row>
    <row r="59" spans="1:14">
      <c r="A59">
        <v>17</v>
      </c>
      <c r="B59" s="1">
        <v>43659</v>
      </c>
      <c r="C59" s="6">
        <v>0.25277777777777777</v>
      </c>
      <c r="D59">
        <v>2</v>
      </c>
      <c r="E59">
        <v>6</v>
      </c>
      <c r="F59" s="59">
        <v>0.45100000000000001</v>
      </c>
      <c r="G59" s="60">
        <v>0.41699999999999998</v>
      </c>
      <c r="H59" s="54">
        <v>0.39</v>
      </c>
      <c r="I59" s="54">
        <v>0.38600000000000001</v>
      </c>
      <c r="J59" s="54">
        <v>0.4</v>
      </c>
      <c r="K59" s="54">
        <v>0.39</v>
      </c>
      <c r="L59" s="54">
        <v>0.40300000000000002</v>
      </c>
      <c r="M59" s="59">
        <v>0.45500000000000002</v>
      </c>
      <c r="N59">
        <f t="shared" si="0"/>
        <v>0.41150000000000003</v>
      </c>
    </row>
    <row r="60" spans="1:14">
      <c r="A60">
        <v>17</v>
      </c>
      <c r="B60" s="1">
        <v>43659</v>
      </c>
      <c r="C60" s="6">
        <v>0.5083333333333333</v>
      </c>
      <c r="D60">
        <v>2</v>
      </c>
      <c r="E60">
        <v>7</v>
      </c>
      <c r="F60" s="59">
        <v>0.46899999999999997</v>
      </c>
      <c r="G60" s="60">
        <v>0.44400000000000001</v>
      </c>
      <c r="H60" s="54">
        <v>0.42099999999999999</v>
      </c>
      <c r="I60" s="54">
        <v>0.40799999999999997</v>
      </c>
      <c r="J60" s="54">
        <v>0.41099999999999998</v>
      </c>
      <c r="K60" s="54">
        <v>0.41399999999999998</v>
      </c>
      <c r="L60" s="60">
        <v>0.42899999999999999</v>
      </c>
      <c r="M60" s="57">
        <v>0.48299999999999998</v>
      </c>
      <c r="N60">
        <f t="shared" si="0"/>
        <v>0.43487500000000001</v>
      </c>
    </row>
    <row r="61" spans="1:14">
      <c r="A61">
        <v>17</v>
      </c>
      <c r="B61" s="1">
        <v>43659</v>
      </c>
      <c r="C61" s="6">
        <v>0.73611111111111116</v>
      </c>
      <c r="D61">
        <v>2</v>
      </c>
      <c r="E61">
        <v>8</v>
      </c>
      <c r="F61" s="59">
        <v>0.48599999999999999</v>
      </c>
      <c r="G61" s="59">
        <v>0.47799999999999998</v>
      </c>
      <c r="H61" s="60">
        <v>0.45500000000000002</v>
      </c>
      <c r="I61" s="54">
        <v>0.42299999999999999</v>
      </c>
      <c r="J61" s="54">
        <v>0.42299999999999999</v>
      </c>
      <c r="K61" s="60">
        <v>0.43099999999999999</v>
      </c>
      <c r="L61" s="60">
        <v>0.45100000000000001</v>
      </c>
      <c r="M61" s="57">
        <v>0.51</v>
      </c>
      <c r="N61">
        <f t="shared" si="0"/>
        <v>0.457125</v>
      </c>
    </row>
    <row r="62" spans="1:14">
      <c r="A62">
        <v>17</v>
      </c>
      <c r="B62" s="1">
        <v>43659</v>
      </c>
      <c r="C62" s="6">
        <v>0.98819444444444438</v>
      </c>
      <c r="D62">
        <v>2</v>
      </c>
      <c r="E62">
        <v>9</v>
      </c>
      <c r="F62" s="59">
        <v>0.501</v>
      </c>
      <c r="G62" s="59">
        <v>0.502</v>
      </c>
      <c r="H62" s="60">
        <v>0.46899999999999997</v>
      </c>
      <c r="I62" s="54">
        <v>0.44500000000000001</v>
      </c>
      <c r="J62" s="60">
        <v>0.45300000000000001</v>
      </c>
      <c r="K62" s="60">
        <v>0.45300000000000001</v>
      </c>
      <c r="L62" s="60">
        <v>0.47399999999999998</v>
      </c>
      <c r="M62" s="57">
        <v>0.52200000000000002</v>
      </c>
      <c r="N62">
        <f t="shared" si="0"/>
        <v>0.47737499999999999</v>
      </c>
    </row>
    <row r="63" spans="1:14">
      <c r="A63">
        <v>17</v>
      </c>
      <c r="B63" s="1">
        <v>43660</v>
      </c>
      <c r="C63" s="6">
        <v>0.30277777777777776</v>
      </c>
      <c r="D63">
        <v>2</v>
      </c>
      <c r="E63">
        <v>10</v>
      </c>
      <c r="F63" s="59">
        <v>0.503</v>
      </c>
      <c r="G63" s="57">
        <v>0.52600000000000002</v>
      </c>
      <c r="H63" s="59">
        <v>0.50700000000000001</v>
      </c>
      <c r="I63" s="60">
        <v>0.48</v>
      </c>
      <c r="J63" s="60">
        <v>0.47599999999999998</v>
      </c>
      <c r="K63" s="60">
        <v>0.46200000000000002</v>
      </c>
      <c r="L63" s="60">
        <v>0.48699999999999999</v>
      </c>
      <c r="M63" s="57">
        <v>0.52900000000000003</v>
      </c>
      <c r="N63">
        <f t="shared" si="0"/>
        <v>0.49625000000000002</v>
      </c>
    </row>
    <row r="64" spans="1:14">
      <c r="A64">
        <v>17</v>
      </c>
      <c r="B64" s="1">
        <v>43660</v>
      </c>
      <c r="C64" s="6">
        <v>0.48680555555555555</v>
      </c>
      <c r="D64">
        <v>2</v>
      </c>
      <c r="E64">
        <v>11</v>
      </c>
      <c r="F64" s="59">
        <v>0.498</v>
      </c>
      <c r="G64" s="57">
        <v>0.52900000000000003</v>
      </c>
      <c r="H64" s="57">
        <v>0.52100000000000002</v>
      </c>
      <c r="I64" s="59">
        <v>0.498</v>
      </c>
      <c r="J64" s="59">
        <v>0.497</v>
      </c>
      <c r="K64" s="59">
        <v>0.48199999999999998</v>
      </c>
      <c r="L64" s="59">
        <v>0.497</v>
      </c>
      <c r="M64" s="57">
        <v>0.53200000000000003</v>
      </c>
      <c r="N64">
        <f t="shared" si="0"/>
        <v>0.50675000000000003</v>
      </c>
    </row>
    <row r="65" spans="1:14" ht="14.25">
      <c r="A65">
        <v>17</v>
      </c>
      <c r="B65" s="1">
        <v>43660</v>
      </c>
      <c r="C65" s="6">
        <v>0.76041666666666663</v>
      </c>
      <c r="D65">
        <v>2</v>
      </c>
      <c r="E65">
        <v>12</v>
      </c>
      <c r="F65" s="81">
        <v>0.47499999999999998</v>
      </c>
      <c r="G65" s="46">
        <v>0.52700000000000002</v>
      </c>
      <c r="H65" s="46">
        <v>0.52800000000000002</v>
      </c>
      <c r="I65" s="82">
        <v>0.505</v>
      </c>
      <c r="J65" s="82">
        <v>0.51100000000000001</v>
      </c>
      <c r="K65" s="82">
        <v>0.48499999999999999</v>
      </c>
      <c r="L65" s="82">
        <v>0.499</v>
      </c>
      <c r="M65" s="46">
        <v>0.54400000000000004</v>
      </c>
      <c r="N65">
        <f t="shared" si="0"/>
        <v>0.50924999999999998</v>
      </c>
    </row>
    <row r="66" spans="1:14" ht="14.25">
      <c r="A66">
        <v>17</v>
      </c>
      <c r="B66" s="1">
        <v>43660</v>
      </c>
      <c r="C66" s="6">
        <v>0.96319444444444446</v>
      </c>
      <c r="D66">
        <v>2</v>
      </c>
      <c r="E66">
        <v>13</v>
      </c>
      <c r="F66" s="60">
        <v>0.46100000000000002</v>
      </c>
      <c r="G66" s="57">
        <v>0.51300000000000001</v>
      </c>
      <c r="H66" s="57">
        <v>0.52900000000000003</v>
      </c>
      <c r="I66" s="59">
        <v>0.498</v>
      </c>
      <c r="J66" s="57">
        <v>0.50700000000000001</v>
      </c>
      <c r="K66" s="57">
        <v>0.51300000000000001</v>
      </c>
      <c r="L66" s="57">
        <v>0.53400000000000003</v>
      </c>
      <c r="M66" s="54">
        <v>0.41799999999999998</v>
      </c>
      <c r="N66">
        <f t="shared" si="0"/>
        <v>0.49662500000000009</v>
      </c>
    </row>
    <row r="67" spans="1:14" ht="14.25">
      <c r="A67">
        <v>17</v>
      </c>
      <c r="B67" s="1">
        <v>43661</v>
      </c>
      <c r="C67" s="6">
        <v>0.33055555555555555</v>
      </c>
      <c r="D67">
        <v>2</v>
      </c>
      <c r="E67">
        <v>14</v>
      </c>
      <c r="F67" s="81">
        <v>0.45400000000000001</v>
      </c>
      <c r="G67" s="82">
        <v>0.51</v>
      </c>
      <c r="H67" s="43">
        <v>0.436</v>
      </c>
      <c r="I67" s="46">
        <v>0.55100000000000005</v>
      </c>
      <c r="J67" s="46">
        <v>0.53900000000000003</v>
      </c>
      <c r="K67" s="81">
        <v>0.46100000000000002</v>
      </c>
      <c r="L67" s="45">
        <v>0.41699999999999998</v>
      </c>
      <c r="M67" s="82">
        <v>0.50900000000000001</v>
      </c>
      <c r="N67">
        <f t="shared" si="0"/>
        <v>0.48462499999999997</v>
      </c>
    </row>
    <row r="68" spans="1:14" ht="14.25">
      <c r="A68">
        <v>17</v>
      </c>
      <c r="B68" s="1">
        <v>43661</v>
      </c>
      <c r="C68" s="6">
        <v>0.58333333333333337</v>
      </c>
      <c r="D68">
        <v>2</v>
      </c>
      <c r="E68">
        <v>15</v>
      </c>
      <c r="F68" s="81">
        <v>0.46100000000000002</v>
      </c>
      <c r="G68" s="81">
        <v>0.47899999999999998</v>
      </c>
      <c r="H68" s="81">
        <v>0.46600000000000003</v>
      </c>
      <c r="I68" s="46">
        <v>0.55800000000000005</v>
      </c>
      <c r="J68" s="46">
        <v>0.55500000000000005</v>
      </c>
      <c r="K68" s="81">
        <v>0.47199999999999998</v>
      </c>
      <c r="L68" s="81">
        <v>0.47299999999999998</v>
      </c>
      <c r="M68" s="46">
        <v>0.52900000000000003</v>
      </c>
      <c r="N68">
        <f t="shared" si="0"/>
        <v>0.49912499999999999</v>
      </c>
    </row>
    <row r="69" spans="1:14" ht="14.25">
      <c r="A69">
        <v>17</v>
      </c>
      <c r="B69" s="1">
        <v>43661</v>
      </c>
      <c r="C69" s="6">
        <v>0.82638888888888884</v>
      </c>
      <c r="D69">
        <v>2</v>
      </c>
      <c r="E69">
        <v>16</v>
      </c>
      <c r="F69" s="45">
        <v>0.40899999999999997</v>
      </c>
      <c r="G69" s="43">
        <v>0.44800000000000001</v>
      </c>
      <c r="H69" s="81">
        <v>0.46300000000000002</v>
      </c>
      <c r="I69" s="82">
        <v>0.49099999999999999</v>
      </c>
      <c r="J69" s="46">
        <v>0.55400000000000005</v>
      </c>
      <c r="K69" s="81">
        <v>0.46700000000000003</v>
      </c>
      <c r="L69" s="81">
        <v>0.45500000000000002</v>
      </c>
      <c r="M69" s="46">
        <v>0.54</v>
      </c>
      <c r="N69">
        <f t="shared" si="0"/>
        <v>0.47837500000000005</v>
      </c>
    </row>
  </sheetData>
  <mergeCells count="6">
    <mergeCell ref="F1:N1"/>
    <mergeCell ref="A1:A2"/>
    <mergeCell ref="B1:B2"/>
    <mergeCell ref="C1:C2"/>
    <mergeCell ref="D1:D2"/>
    <mergeCell ref="E1:E2"/>
  </mergeCells>
  <conditionalFormatting sqref="F3:M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M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M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M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Anais Gentilhomme</dc:creator>
  <cp:keywords/>
  <dc:description/>
  <cp:lastModifiedBy>Anais Gentilhomme</cp:lastModifiedBy>
  <cp:revision/>
  <dcterms:created xsi:type="dcterms:W3CDTF">2019-07-14T20:52:36Z</dcterms:created>
  <dcterms:modified xsi:type="dcterms:W3CDTF">2019-09-05T23:36:46Z</dcterms:modified>
  <cp:category/>
  <cp:contentStatus/>
</cp:coreProperties>
</file>