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al\Desktop\MINISTERIO DE HACIENDA\PYTYVO - Datos de Consumo\Dashboard_Pytyvo2\"/>
    </mc:Choice>
  </mc:AlternateContent>
  <xr:revisionPtr revIDLastSave="0" documentId="13_ncr:1_{A997624B-40B9-41FA-AC6F-1499B243F920}" xr6:coauthVersionLast="45" xr6:coauthVersionMax="45" xr10:uidLastSave="{00000000-0000-0000-0000-000000000000}"/>
  <bookViews>
    <workbookView xWindow="-110" yWindow="-110" windowWidth="19420" windowHeight="10420" xr2:uid="{E3AF8DBE-3745-438B-A2C8-22C167F5097B}"/>
  </bookViews>
  <sheets>
    <sheet name="Sheet1" sheetId="1" r:id="rId1"/>
  </sheets>
  <definedNames>
    <definedName name="_xlnm._FilterDatabase" localSheetId="0" hidden="1">Sheet1!$A$1:$E$733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3" i="1" l="1"/>
  <c r="E732" i="1"/>
  <c r="E731" i="1"/>
  <c r="E2" i="1" l="1"/>
  <c r="E730" i="1" l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<sst xmlns="http://schemas.openxmlformats.org/spreadsheetml/2006/main" count="1469" uniqueCount="269">
  <si>
    <t>DEPARTAMENTO_COMERCIO</t>
  </si>
  <si>
    <t>DIST_DESC</t>
  </si>
  <si>
    <t>CLAVE</t>
  </si>
  <si>
    <t>MONTO</t>
  </si>
  <si>
    <t>USD</t>
  </si>
  <si>
    <t>(en blanco)</t>
  </si>
  <si>
    <t>ITAPÚA</t>
  </si>
  <si>
    <t>EDELIRA</t>
  </si>
  <si>
    <t>NATALIO</t>
  </si>
  <si>
    <t>CAAZAPÁ</t>
  </si>
  <si>
    <t>SAN JUAN NEPOMUCENO</t>
  </si>
  <si>
    <t>CANINDEYÚ</t>
  </si>
  <si>
    <t>GRAL. FRANCISCO CABALLERO ALVAREZ</t>
  </si>
  <si>
    <t>CORPUS CHRISTI</t>
  </si>
  <si>
    <t>TOMAS ROMERO PEREIRA</t>
  </si>
  <si>
    <t>ALTO PARANÁ</t>
  </si>
  <si>
    <t>DOMINGO MARTINEZ DE IRALA</t>
  </si>
  <si>
    <t>SAN PEDRO</t>
  </si>
  <si>
    <t>GENERAL ISIDORO RESQUIN</t>
  </si>
  <si>
    <t>ABAI</t>
  </si>
  <si>
    <t>LOS CEDRALES</t>
  </si>
  <si>
    <t>PRESIDENTE FRANCO</t>
  </si>
  <si>
    <t>ENCARNACION</t>
  </si>
  <si>
    <t>CAAGUAZU</t>
  </si>
  <si>
    <t>CARAYAO</t>
  </si>
  <si>
    <t>AMAMBAY</t>
  </si>
  <si>
    <t>SGTO.JOSE FELIX LOPEZ (PUENTESIÑO)</t>
  </si>
  <si>
    <t>YHU</t>
  </si>
  <si>
    <t>YASY KAÑY</t>
  </si>
  <si>
    <t>GUAIRÁ</t>
  </si>
  <si>
    <t>BORJA</t>
  </si>
  <si>
    <t>SAN RAFAEL DEL PARANA</t>
  </si>
  <si>
    <t>CAPIIBARY</t>
  </si>
  <si>
    <t>CONCEPCIÓN</t>
  </si>
  <si>
    <t>HORQUETA</t>
  </si>
  <si>
    <t>ITAPUA POTY</t>
  </si>
  <si>
    <t>AZOTEY</t>
  </si>
  <si>
    <t>ALTO PARAGUAY</t>
  </si>
  <si>
    <t>BAHIA NEGRA</t>
  </si>
  <si>
    <t>GUAYAIVI</t>
  </si>
  <si>
    <t>CAAZAPA</t>
  </si>
  <si>
    <t>YBY PYTA</t>
  </si>
  <si>
    <t>PRESIDENTE HAYES</t>
  </si>
  <si>
    <t>VILLA HAYES</t>
  </si>
  <si>
    <t>SAN ESTANISLAO</t>
  </si>
  <si>
    <t>CAMBYRETA</t>
  </si>
  <si>
    <t>TTE.IRALA FERNANDEZ</t>
  </si>
  <si>
    <t>SALTO DEL GUAIRA</t>
  </si>
  <si>
    <t>3 DE MAYO</t>
  </si>
  <si>
    <t>YBY YAU</t>
  </si>
  <si>
    <t>ITAKYRY</t>
  </si>
  <si>
    <t>YBYRAROBANA</t>
  </si>
  <si>
    <t>MBARACAYU</t>
  </si>
  <si>
    <t>ÑACUNDAY</t>
  </si>
  <si>
    <t>NARANJAL</t>
  </si>
  <si>
    <t>PEDRO JUAN CABALLERO</t>
  </si>
  <si>
    <t>CURUGUATY</t>
  </si>
  <si>
    <t>SAN PEDRO DEL YCUAMANDIYU</t>
  </si>
  <si>
    <t>JOSE FASSARDI</t>
  </si>
  <si>
    <t>COLONIA INDEPENDENCIA</t>
  </si>
  <si>
    <t>25 DE DICIEMBRE</t>
  </si>
  <si>
    <t>PARAGUARI</t>
  </si>
  <si>
    <t>QUIINDY</t>
  </si>
  <si>
    <t>YBYCUI</t>
  </si>
  <si>
    <t>CAP. MAURICIO J. TROCHE</t>
  </si>
  <si>
    <t>LIBERACION</t>
  </si>
  <si>
    <t>SANTA ROSA DEL MBUTUY</t>
  </si>
  <si>
    <t>SANTA ROSA DEL MONDAY</t>
  </si>
  <si>
    <t>REPATRIACION</t>
  </si>
  <si>
    <t>TAVAI</t>
  </si>
  <si>
    <t>BELLA VISTA</t>
  </si>
  <si>
    <t>ÑEEMBUCU</t>
  </si>
  <si>
    <t>SAN JUAN BAUTISTA</t>
  </si>
  <si>
    <t>SAN PEDRO DEL PARANA</t>
  </si>
  <si>
    <t>BOQUERÓN</t>
  </si>
  <si>
    <t>MARISCAL ESTIGARRIBIA</t>
  </si>
  <si>
    <t>DOCTOR JUAN MANUEL FRUTOS</t>
  </si>
  <si>
    <t>PASO BARRETO</t>
  </si>
  <si>
    <t>CHORE</t>
  </si>
  <si>
    <t>GENERAL ELIZARDO AQUINO</t>
  </si>
  <si>
    <t>MAYOR JOSE D. MARTINEZ</t>
  </si>
  <si>
    <t>SANTA ROSA DEL AGUARAY</t>
  </si>
  <si>
    <t>IRUÑA</t>
  </si>
  <si>
    <t>MBOCAYATY</t>
  </si>
  <si>
    <t>JOSE DOMINGO OCAMPOS</t>
  </si>
  <si>
    <t>SAN JOAQUIN</t>
  </si>
  <si>
    <t>VILLA YGATIMI</t>
  </si>
  <si>
    <t>CARLOS ANTONIO LOPEZ</t>
  </si>
  <si>
    <t>HERNANDARIAS</t>
  </si>
  <si>
    <t>NUEVA ESPERANZA</t>
  </si>
  <si>
    <t>JOSE LEANDRO OVIEDO</t>
  </si>
  <si>
    <t>MINGA PORA</t>
  </si>
  <si>
    <t>PASO YOBAI</t>
  </si>
  <si>
    <t>MBUYAPEY</t>
  </si>
  <si>
    <t>BENJAMIN ACEVAL</t>
  </si>
  <si>
    <t>SAN ALFREDO</t>
  </si>
  <si>
    <t>ALTO VERA</t>
  </si>
  <si>
    <t>ANTEQUERA</t>
  </si>
  <si>
    <t>PUERTO CASADO</t>
  </si>
  <si>
    <t>TACUATI</t>
  </si>
  <si>
    <t>MISIONES</t>
  </si>
  <si>
    <t>SANTIAGO</t>
  </si>
  <si>
    <t>MCAL. FRANCISCO SOLANO LOPEZ</t>
  </si>
  <si>
    <t>FUERTE OLIMPO</t>
  </si>
  <si>
    <t>3 DE FEBRERO</t>
  </si>
  <si>
    <t>CORDILLERA</t>
  </si>
  <si>
    <t>VALENZUELA</t>
  </si>
  <si>
    <t>CAAPUCU</t>
  </si>
  <si>
    <t>YATAITY DEL NORTE</t>
  </si>
  <si>
    <t>ACAHAY</t>
  </si>
  <si>
    <t>ALBERDI</t>
  </si>
  <si>
    <t>ALTOS</t>
  </si>
  <si>
    <t>CENTRAL</t>
  </si>
  <si>
    <t>AREGUA</t>
  </si>
  <si>
    <t>ARROYOS Y ESTEROS</t>
  </si>
  <si>
    <t>ASUNCION</t>
  </si>
  <si>
    <t>ATYRA</t>
  </si>
  <si>
    <t>AYOLAS</t>
  </si>
  <si>
    <t>BELEN</t>
  </si>
  <si>
    <t>BUENA VISTA</t>
  </si>
  <si>
    <t>CAACUPE</t>
  </si>
  <si>
    <t>CABALLERO</t>
  </si>
  <si>
    <t>CAPITAN BADO</t>
  </si>
  <si>
    <t>CAPITAN MEZA</t>
  </si>
  <si>
    <t>CAPITAN MIRANDA</t>
  </si>
  <si>
    <t>CAPIATA</t>
  </si>
  <si>
    <t>CARAGUATAY</t>
  </si>
  <si>
    <t>CARAPEGUA</t>
  </si>
  <si>
    <t>CARMELO PERALTA</t>
  </si>
  <si>
    <t>CARMEN DEL PARANA</t>
  </si>
  <si>
    <t>DR. CECILIO BAEZ</t>
  </si>
  <si>
    <t>CERRITO</t>
  </si>
  <si>
    <t>CIUDAD DEL ESTE</t>
  </si>
  <si>
    <t>CORONEL BOGADO</t>
  </si>
  <si>
    <t>CORONEL MARTÍNEZ</t>
  </si>
  <si>
    <t>CORONEL OVIEDO</t>
  </si>
  <si>
    <t>CONCEPCION</t>
  </si>
  <si>
    <t>DESMOCHADOS</t>
  </si>
  <si>
    <t>DOCTOR J. EULOGIO ESTIGARRIBIA</t>
  </si>
  <si>
    <t>DR. JUAN LEON MALLORQUIN</t>
  </si>
  <si>
    <t>DR. RAUL PEÑA</t>
  </si>
  <si>
    <t>DR. BOTTRELL</t>
  </si>
  <si>
    <t>JOSE FALCON</t>
  </si>
  <si>
    <t>DR. MOISES BERTONI</t>
  </si>
  <si>
    <t>EMBOSCADA</t>
  </si>
  <si>
    <t>ESCOBAR</t>
  </si>
  <si>
    <t>GRAL. EUGENIO A. GARAY</t>
  </si>
  <si>
    <t>EUSEBIO AYALA</t>
  </si>
  <si>
    <t>FERNANDO DE LA MORA</t>
  </si>
  <si>
    <t>FELIX PEREZ CARDOZO</t>
  </si>
  <si>
    <t>FILADELFIA</t>
  </si>
  <si>
    <t>FRAM</t>
  </si>
  <si>
    <t>YEGROS</t>
  </si>
  <si>
    <t>GENERAL ARTIGAS</t>
  </si>
  <si>
    <t>GENERAL DELGADO</t>
  </si>
  <si>
    <t>GRAL. JOSE EDUVIGIS DIAZ</t>
  </si>
  <si>
    <t>GENERAL HIGINIO MORÍNIGO</t>
  </si>
  <si>
    <t>GUARAMBARE</t>
  </si>
  <si>
    <t>GUAZU CUA</t>
  </si>
  <si>
    <t>HOHENAU</t>
  </si>
  <si>
    <t>HUMAITA</t>
  </si>
  <si>
    <t>ISLA PUCU</t>
  </si>
  <si>
    <t>ISLA UMBU</t>
  </si>
  <si>
    <t>ITA</t>
  </si>
  <si>
    <t>ITACURUBI DE LA CORDILLERA</t>
  </si>
  <si>
    <t>ITACURUBI DEL ROSARIO</t>
  </si>
  <si>
    <t>ITANARA</t>
  </si>
  <si>
    <t>ITAPE</t>
  </si>
  <si>
    <t>ITAUGUA</t>
  </si>
  <si>
    <t>ITURBE</t>
  </si>
  <si>
    <t>J. AUGUSTO SALDIVAR</t>
  </si>
  <si>
    <t>JUAN E. O'LEARY</t>
  </si>
  <si>
    <t>JESUS</t>
  </si>
  <si>
    <t>JUAN DE MENA</t>
  </si>
  <si>
    <t>KARAPAI</t>
  </si>
  <si>
    <t>KATUETE</t>
  </si>
  <si>
    <t>LA COLMENA</t>
  </si>
  <si>
    <t>LA PALOMA</t>
  </si>
  <si>
    <t>LA PASTORA</t>
  </si>
  <si>
    <t>LA PAZ</t>
  </si>
  <si>
    <t>LAMBARE</t>
  </si>
  <si>
    <t>LAURELES</t>
  </si>
  <si>
    <t>LIMA</t>
  </si>
  <si>
    <t>LIMPIO</t>
  </si>
  <si>
    <t>LOMA GRANDE</t>
  </si>
  <si>
    <t>LOMA PLATA</t>
  </si>
  <si>
    <t>LORETO</t>
  </si>
  <si>
    <t>LUQUE</t>
  </si>
  <si>
    <t>MACIEL</t>
  </si>
  <si>
    <t>MARIANO ROQUE ALONSO</t>
  </si>
  <si>
    <t>MAYOR OTAÑO</t>
  </si>
  <si>
    <t>MBOCAYATY DEL YHAGUY</t>
  </si>
  <si>
    <t>MINGA GUAZU</t>
  </si>
  <si>
    <t>NANAWA</t>
  </si>
  <si>
    <t>NATALICIO TALAVERA</t>
  </si>
  <si>
    <t>ÑEMBY</t>
  </si>
  <si>
    <t>NUEVA ALBORADA</t>
  </si>
  <si>
    <t>NUEVA COLOMBIA</t>
  </si>
  <si>
    <t>NUEVA GERMANIA</t>
  </si>
  <si>
    <t>NUEVA ITALIA</t>
  </si>
  <si>
    <t>NUEVA LONDRES</t>
  </si>
  <si>
    <t>NUEVA TOLEDO</t>
  </si>
  <si>
    <t>ÑUMI</t>
  </si>
  <si>
    <t>OBLIGADO</t>
  </si>
  <si>
    <t>PASO DE PATRIA</t>
  </si>
  <si>
    <t>PILAR</t>
  </si>
  <si>
    <t>PIRAPO</t>
  </si>
  <si>
    <t>PIRAYU</t>
  </si>
  <si>
    <t>PIRIBEBUY</t>
  </si>
  <si>
    <t>PRIMERO DE MARZO</t>
  </si>
  <si>
    <t>PUERTO PINASCO</t>
  </si>
  <si>
    <t>QUYQUYHO</t>
  </si>
  <si>
    <t>R.I. 3 CORRALES</t>
  </si>
  <si>
    <t>RAUL ARSENIO OVIEDO</t>
  </si>
  <si>
    <t>SAN ALBERTO</t>
  </si>
  <si>
    <t>SAN ANTONIO</t>
  </si>
  <si>
    <t>SAN BERNARDINO</t>
  </si>
  <si>
    <t>SAN CARLOS</t>
  </si>
  <si>
    <t>SAN COSME Y DAMIAN</t>
  </si>
  <si>
    <t>SAN CRISTOBAL</t>
  </si>
  <si>
    <t>SAN IGNACIO</t>
  </si>
  <si>
    <t>SAN JOSE DE LOS ARROYOS</t>
  </si>
  <si>
    <t>SAN JOSE OBRERO</t>
  </si>
  <si>
    <t>SAN JUAN DEL PARANA</t>
  </si>
  <si>
    <t>SAN LAZARO</t>
  </si>
  <si>
    <t>SAN LORENZO</t>
  </si>
  <si>
    <t>SAN MIGUEL</t>
  </si>
  <si>
    <t>SAN PABLO</t>
  </si>
  <si>
    <t>SAN PATRICIO</t>
  </si>
  <si>
    <t>SAN ROQUE GONZALEZ DE SANTA CRUZ</t>
  </si>
  <si>
    <t>SAN SALVADOR</t>
  </si>
  <si>
    <t>SANTA ELENA</t>
  </si>
  <si>
    <t>SANTA FE DEL PARANA</t>
  </si>
  <si>
    <t>SANTA MARIA</t>
  </si>
  <si>
    <t>SANTA RITA</t>
  </si>
  <si>
    <t>SANTA ROSA</t>
  </si>
  <si>
    <t>SAPUCAI</t>
  </si>
  <si>
    <t>SIMON BOLIVAR</t>
  </si>
  <si>
    <t>TACUARAS</t>
  </si>
  <si>
    <t>TAVAPY</t>
  </si>
  <si>
    <t>TEBICUARY</t>
  </si>
  <si>
    <t>TEBICUARYMI</t>
  </si>
  <si>
    <t>TEMBIAPORA</t>
  </si>
  <si>
    <t>TOBATI</t>
  </si>
  <si>
    <t>TRINIDAD</t>
  </si>
  <si>
    <t>UNION</t>
  </si>
  <si>
    <t>VAQUERIA</t>
  </si>
  <si>
    <t>VILLA DEL ROSARIO</t>
  </si>
  <si>
    <t>VILLA ELISA</t>
  </si>
  <si>
    <t>VILLA FLORIDA</t>
  </si>
  <si>
    <t>VILLA FRANCA</t>
  </si>
  <si>
    <t>VILLA OLIVA</t>
  </si>
  <si>
    <t>VILLALBIN</t>
  </si>
  <si>
    <t>VILLARRICA</t>
  </si>
  <si>
    <t>VILLETA</t>
  </si>
  <si>
    <t>YABEBYRY</t>
  </si>
  <si>
    <t>YAGUARON</t>
  </si>
  <si>
    <t>YATAITY</t>
  </si>
  <si>
    <t>YATYTAY</t>
  </si>
  <si>
    <t>YBYTYMI</t>
  </si>
  <si>
    <t>YGUAZU</t>
  </si>
  <si>
    <t>YPACARAI</t>
  </si>
  <si>
    <t>YPANE</t>
  </si>
  <si>
    <t>YPEHU</t>
  </si>
  <si>
    <t>YRYBUCUA</t>
  </si>
  <si>
    <t>YUTY</t>
  </si>
  <si>
    <t>ZANJA PYTÃ</t>
  </si>
  <si>
    <t>TENIENTE ESTEBAN MARTINEZ</t>
  </si>
  <si>
    <t>GENERAL BRUGUEZ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</si>
</sst>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8CF5-E8B0-4989-9F26-AE8D0F3C3977}">
  <dimension ref="A1:F733"/>
  <sheetViews>
    <sheetView tabSelected="1" topLeftCell="A713" workbookViewId="0">
      <selection activeCell="F725" sqref="F724:F725"/>
    </sheetView>
  </sheetViews>
  <sheetFormatPr defaultRowHeight="14.5" x14ac:dyDescent="0.35"/>
  <cols>
    <col min="1" max="1" width="37.109375" style="1" customWidth="1"/>
    <col min="2" max="2" width="43" style="1" customWidth="1"/>
    <col min="3" max="3" width="29.21875" style="1" customWidth="1"/>
    <col min="4" max="4" width="24.21875" style="2" customWidth="1"/>
    <col min="5" max="5" width="18.44140625" style="2" customWidth="1"/>
    <col min="6" max="6" width="36.5546875" style="4" bestFit="1" customWidth="1"/>
  </cols>
  <sheetData>
    <row r="1" spans="1:6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/>
    </row>
    <row r="2" spans="1:6" x14ac:dyDescent="0.35">
      <c r="A2" s="1" t="s">
        <v>5</v>
      </c>
      <c r="B2" s="1" t="s">
        <v>5</v>
      </c>
      <c r="C2"/>
      <c r="D2" s="2">
        <v>7133646</v>
      </c>
      <c r="E2" s="2">
        <f>D2/7005.79</f>
        <v>1018.2500474607432</v>
      </c>
      <c r="F2" s="1"/>
    </row>
    <row r="3" spans="1:6" x14ac:dyDescent="0.35">
      <c r="A3" s="1" t="s">
        <v>6</v>
      </c>
      <c r="B3" s="3" t="s">
        <v>7</v>
      </c>
      <c r="C3" s="1">
        <v>723</v>
      </c>
      <c r="D3" s="2">
        <v>110790</v>
      </c>
      <c r="E3" s="2">
        <f t="shared" ref="E3:E66" si="0">D3/7005.79</f>
        <v>15.814062368412413</v>
      </c>
    </row>
    <row r="4" spans="1:6" x14ac:dyDescent="0.35">
      <c r="A4" s="1" t="s">
        <v>6</v>
      </c>
      <c r="B4" s="3" t="s">
        <v>8</v>
      </c>
      <c r="C4" s="2">
        <v>710</v>
      </c>
      <c r="D4" s="2">
        <v>71385597.799999997</v>
      </c>
      <c r="E4" s="2">
        <f t="shared" si="0"/>
        <v>10189.514358837476</v>
      </c>
    </row>
    <row r="5" spans="1:6" x14ac:dyDescent="0.35">
      <c r="A5" s="1" t="s">
        <v>9</v>
      </c>
      <c r="B5" s="3" t="s">
        <v>10</v>
      </c>
      <c r="C5" s="1">
        <v>607</v>
      </c>
      <c r="D5" s="2">
        <v>20827060</v>
      </c>
      <c r="E5" s="2">
        <f t="shared" si="0"/>
        <v>2972.8353262087503</v>
      </c>
    </row>
    <row r="6" spans="1:6" x14ac:dyDescent="0.35">
      <c r="A6" s="1" t="s">
        <v>11</v>
      </c>
      <c r="B6" s="3" t="s">
        <v>12</v>
      </c>
      <c r="C6" s="2">
        <v>1407</v>
      </c>
      <c r="D6" s="2">
        <v>5447000</v>
      </c>
      <c r="E6" s="2">
        <f t="shared" si="0"/>
        <v>777.49975377509179</v>
      </c>
    </row>
    <row r="7" spans="1:6" x14ac:dyDescent="0.35">
      <c r="A7" s="1" t="s">
        <v>11</v>
      </c>
      <c r="B7" s="3" t="s">
        <v>13</v>
      </c>
      <c r="C7" s="2">
        <v>1402</v>
      </c>
      <c r="D7" s="2">
        <v>3499790</v>
      </c>
      <c r="E7" s="2">
        <f t="shared" si="0"/>
        <v>499.55679516514198</v>
      </c>
    </row>
    <row r="8" spans="1:6" x14ac:dyDescent="0.35">
      <c r="A8" s="1" t="s">
        <v>6</v>
      </c>
      <c r="B8" s="3" t="s">
        <v>14</v>
      </c>
      <c r="C8" s="2">
        <v>724</v>
      </c>
      <c r="D8" s="2">
        <v>11556420</v>
      </c>
      <c r="E8" s="2">
        <f t="shared" si="0"/>
        <v>1649.5527271014405</v>
      </c>
    </row>
    <row r="9" spans="1:6" x14ac:dyDescent="0.35">
      <c r="A9" s="1" t="s">
        <v>6</v>
      </c>
      <c r="B9" s="3" t="s">
        <v>14</v>
      </c>
      <c r="C9" s="2">
        <v>724</v>
      </c>
      <c r="D9" s="2">
        <v>1040992878.5225</v>
      </c>
      <c r="E9" s="2">
        <f t="shared" si="0"/>
        <v>148590.36290304162</v>
      </c>
    </row>
    <row r="10" spans="1:6" x14ac:dyDescent="0.35">
      <c r="A10" s="1" t="s">
        <v>6</v>
      </c>
      <c r="B10" s="3" t="s">
        <v>14</v>
      </c>
      <c r="C10" s="2">
        <v>724</v>
      </c>
      <c r="D10" s="2">
        <v>4000000</v>
      </c>
      <c r="E10" s="2">
        <f t="shared" si="0"/>
        <v>570.95630899584489</v>
      </c>
    </row>
    <row r="11" spans="1:6" x14ac:dyDescent="0.35">
      <c r="A11" s="1" t="s">
        <v>9</v>
      </c>
      <c r="B11" s="3" t="s">
        <v>10</v>
      </c>
      <c r="C11" s="1">
        <v>607</v>
      </c>
      <c r="D11" s="2">
        <v>15460050</v>
      </c>
      <c r="E11" s="2">
        <f t="shared" si="0"/>
        <v>2206.7532712228031</v>
      </c>
    </row>
    <row r="12" spans="1:6" x14ac:dyDescent="0.35">
      <c r="A12" s="1" t="s">
        <v>11</v>
      </c>
      <c r="B12" s="3" t="s">
        <v>12</v>
      </c>
      <c r="C12" s="2">
        <v>1407</v>
      </c>
      <c r="D12" s="2">
        <v>427500</v>
      </c>
      <c r="E12" s="2">
        <f t="shared" si="0"/>
        <v>61.020955523930922</v>
      </c>
    </row>
    <row r="13" spans="1:6" x14ac:dyDescent="0.35">
      <c r="A13" s="1" t="s">
        <v>11</v>
      </c>
      <c r="B13" s="3" t="s">
        <v>12</v>
      </c>
      <c r="C13" s="2">
        <v>1407</v>
      </c>
      <c r="D13" s="2">
        <v>18335999.329999998</v>
      </c>
      <c r="E13" s="2">
        <f t="shared" si="0"/>
        <v>2617.2636248017707</v>
      </c>
    </row>
    <row r="14" spans="1:6" x14ac:dyDescent="0.35">
      <c r="A14" s="1" t="s">
        <v>11</v>
      </c>
      <c r="B14" s="3" t="s">
        <v>12</v>
      </c>
      <c r="C14" s="2">
        <v>1407</v>
      </c>
      <c r="D14" s="2">
        <v>128855949</v>
      </c>
      <c r="E14" s="2">
        <f t="shared" si="0"/>
        <v>18392.779258299208</v>
      </c>
    </row>
    <row r="15" spans="1:6" x14ac:dyDescent="0.35">
      <c r="A15" s="1" t="s">
        <v>15</v>
      </c>
      <c r="B15" s="3" t="s">
        <v>16</v>
      </c>
      <c r="C15" s="2">
        <v>1003</v>
      </c>
      <c r="D15" s="2">
        <v>13947468</v>
      </c>
      <c r="E15" s="2">
        <f t="shared" si="0"/>
        <v>1990.8487122794147</v>
      </c>
    </row>
    <row r="16" spans="1:6" x14ac:dyDescent="0.35">
      <c r="A16" s="1" t="s">
        <v>6</v>
      </c>
      <c r="B16" s="3" t="s">
        <v>8</v>
      </c>
      <c r="C16" s="2">
        <v>710</v>
      </c>
      <c r="D16" s="2">
        <v>2569580</v>
      </c>
      <c r="E16" s="2">
        <f t="shared" si="0"/>
        <v>366.77947811738574</v>
      </c>
    </row>
    <row r="17" spans="1:5" x14ac:dyDescent="0.35">
      <c r="A17" s="1" t="s">
        <v>17</v>
      </c>
      <c r="B17" s="3" t="s">
        <v>18</v>
      </c>
      <c r="C17" s="2">
        <v>214</v>
      </c>
      <c r="D17" s="2">
        <v>4497000</v>
      </c>
      <c r="E17" s="2">
        <f t="shared" si="0"/>
        <v>641.89763038857859</v>
      </c>
    </row>
    <row r="18" spans="1:5" x14ac:dyDescent="0.35">
      <c r="A18" s="1" t="s">
        <v>9</v>
      </c>
      <c r="B18" s="3" t="s">
        <v>19</v>
      </c>
      <c r="C18" s="2">
        <v>602</v>
      </c>
      <c r="D18" s="2">
        <v>5984790</v>
      </c>
      <c r="E18" s="2">
        <f t="shared" si="0"/>
        <v>854.26340212881064</v>
      </c>
    </row>
    <row r="19" spans="1:5" x14ac:dyDescent="0.35">
      <c r="A19" s="1" t="s">
        <v>9</v>
      </c>
      <c r="B19" s="3" t="s">
        <v>10</v>
      </c>
      <c r="C19" s="1">
        <v>607</v>
      </c>
      <c r="D19" s="2">
        <v>20889820</v>
      </c>
      <c r="E19" s="2">
        <f t="shared" si="0"/>
        <v>2981.793630696895</v>
      </c>
    </row>
    <row r="20" spans="1:5" x14ac:dyDescent="0.35">
      <c r="A20" s="1" t="s">
        <v>9</v>
      </c>
      <c r="B20" s="3" t="s">
        <v>10</v>
      </c>
      <c r="C20" s="1">
        <v>607</v>
      </c>
      <c r="D20" s="2">
        <v>122615725</v>
      </c>
      <c r="E20" s="2">
        <f t="shared" si="0"/>
        <v>17502.055442712386</v>
      </c>
    </row>
    <row r="21" spans="1:5" x14ac:dyDescent="0.35">
      <c r="A21" s="1" t="s">
        <v>15</v>
      </c>
      <c r="B21" s="3" t="s">
        <v>20</v>
      </c>
      <c r="C21" s="2">
        <v>1010</v>
      </c>
      <c r="D21" s="2">
        <v>30292320.75</v>
      </c>
      <c r="E21" s="2">
        <f t="shared" si="0"/>
        <v>4323.8979115845605</v>
      </c>
    </row>
    <row r="22" spans="1:5" x14ac:dyDescent="0.35">
      <c r="A22" s="1" t="s">
        <v>15</v>
      </c>
      <c r="B22" s="3" t="s">
        <v>21</v>
      </c>
      <c r="C22" s="2">
        <v>1002</v>
      </c>
      <c r="D22" s="2">
        <v>13786785</v>
      </c>
      <c r="E22" s="2">
        <f t="shared" si="0"/>
        <v>1967.9129691298199</v>
      </c>
    </row>
    <row r="23" spans="1:5" x14ac:dyDescent="0.35">
      <c r="A23" s="1" t="s">
        <v>6</v>
      </c>
      <c r="B23" s="3" t="s">
        <v>22</v>
      </c>
      <c r="C23" s="2">
        <v>701</v>
      </c>
      <c r="D23" s="2">
        <v>172277192.55562499</v>
      </c>
      <c r="E23" s="2">
        <f t="shared" si="0"/>
        <v>24590.687496431521</v>
      </c>
    </row>
    <row r="24" spans="1:5" x14ac:dyDescent="0.35">
      <c r="A24" s="1" t="s">
        <v>23</v>
      </c>
      <c r="B24" s="3" t="s">
        <v>24</v>
      </c>
      <c r="C24" s="1">
        <v>503</v>
      </c>
      <c r="D24" s="2">
        <v>37617793</v>
      </c>
      <c r="E24" s="2">
        <f t="shared" si="0"/>
        <v>5369.5290609624326</v>
      </c>
    </row>
    <row r="25" spans="1:5" x14ac:dyDescent="0.35">
      <c r="A25" s="1" t="s">
        <v>33</v>
      </c>
      <c r="B25" s="3" t="s">
        <v>26</v>
      </c>
      <c r="C25" s="2">
        <v>109</v>
      </c>
      <c r="D25" s="2">
        <v>8968500</v>
      </c>
      <c r="E25" s="2">
        <f t="shared" si="0"/>
        <v>1280.1554143073088</v>
      </c>
    </row>
    <row r="26" spans="1:5" x14ac:dyDescent="0.35">
      <c r="A26" s="1" t="s">
        <v>23</v>
      </c>
      <c r="B26" s="3" t="s">
        <v>27</v>
      </c>
      <c r="C26" s="2">
        <v>511</v>
      </c>
      <c r="D26" s="2">
        <v>14749843</v>
      </c>
      <c r="E26" s="2">
        <f t="shared" si="0"/>
        <v>2105.3789793870496</v>
      </c>
    </row>
    <row r="27" spans="1:5" x14ac:dyDescent="0.35">
      <c r="A27" s="1" t="s">
        <v>11</v>
      </c>
      <c r="B27" s="3" t="s">
        <v>28</v>
      </c>
      <c r="C27" s="1">
        <v>1411</v>
      </c>
      <c r="D27" s="2">
        <v>123835588.19750001</v>
      </c>
      <c r="E27" s="2">
        <f t="shared" si="0"/>
        <v>17676.177589893505</v>
      </c>
    </row>
    <row r="28" spans="1:5" x14ac:dyDescent="0.35">
      <c r="A28" s="1" t="s">
        <v>29</v>
      </c>
      <c r="B28" s="3" t="s">
        <v>30</v>
      </c>
      <c r="C28" s="1">
        <v>402</v>
      </c>
      <c r="D28" s="2">
        <v>2499790</v>
      </c>
      <c r="E28" s="2">
        <f t="shared" si="0"/>
        <v>356.81771791618075</v>
      </c>
    </row>
    <row r="29" spans="1:5" x14ac:dyDescent="0.35">
      <c r="A29" s="1" t="s">
        <v>6</v>
      </c>
      <c r="B29" s="3" t="s">
        <v>31</v>
      </c>
      <c r="C29" s="1">
        <v>721</v>
      </c>
      <c r="D29" s="2">
        <v>80594365.450000003</v>
      </c>
      <c r="E29" s="2">
        <f t="shared" si="0"/>
        <v>11503.965355798562</v>
      </c>
    </row>
    <row r="30" spans="1:5" x14ac:dyDescent="0.35">
      <c r="A30" s="1" t="s">
        <v>17</v>
      </c>
      <c r="B30" s="3" t="s">
        <v>32</v>
      </c>
      <c r="C30" s="1">
        <v>217</v>
      </c>
      <c r="D30" s="2">
        <v>499580</v>
      </c>
      <c r="E30" s="2">
        <f t="shared" si="0"/>
        <v>71.309588212036047</v>
      </c>
    </row>
    <row r="31" spans="1:5" x14ac:dyDescent="0.35">
      <c r="A31" s="1" t="s">
        <v>33</v>
      </c>
      <c r="B31" s="3" t="s">
        <v>34</v>
      </c>
      <c r="C31" s="1">
        <v>103</v>
      </c>
      <c r="D31" s="2">
        <v>132956173.311</v>
      </c>
      <c r="E31" s="2">
        <f t="shared" si="0"/>
        <v>18978.041492965105</v>
      </c>
    </row>
    <row r="32" spans="1:5" x14ac:dyDescent="0.35">
      <c r="A32" s="1" t="s">
        <v>33</v>
      </c>
      <c r="B32" s="3" t="s">
        <v>34</v>
      </c>
      <c r="C32" s="1">
        <v>103</v>
      </c>
      <c r="D32" s="2">
        <v>122766400</v>
      </c>
      <c r="E32" s="2">
        <f t="shared" si="0"/>
        <v>17523.562653176872</v>
      </c>
    </row>
    <row r="33" spans="1:5" x14ac:dyDescent="0.35">
      <c r="A33" s="1" t="s">
        <v>6</v>
      </c>
      <c r="B33" s="3" t="s">
        <v>35</v>
      </c>
      <c r="C33" s="1">
        <v>730</v>
      </c>
      <c r="D33" s="2">
        <v>36752355</v>
      </c>
      <c r="E33" s="2">
        <f t="shared" si="0"/>
        <v>5245.9972394262459</v>
      </c>
    </row>
    <row r="34" spans="1:5" x14ac:dyDescent="0.35">
      <c r="A34" s="1" t="s">
        <v>6</v>
      </c>
      <c r="B34" s="3" t="s">
        <v>22</v>
      </c>
      <c r="C34" s="1">
        <v>701</v>
      </c>
      <c r="D34" s="2">
        <v>158642271.28799999</v>
      </c>
      <c r="E34" s="2">
        <f t="shared" si="0"/>
        <v>22644.451416328491</v>
      </c>
    </row>
    <row r="35" spans="1:5" x14ac:dyDescent="0.35">
      <c r="A35" s="1" t="s">
        <v>33</v>
      </c>
      <c r="B35" s="3" t="s">
        <v>36</v>
      </c>
      <c r="C35" s="1">
        <v>108</v>
      </c>
      <c r="D35" s="2">
        <v>2065000</v>
      </c>
      <c r="E35" s="2">
        <f t="shared" si="0"/>
        <v>294.75619451910489</v>
      </c>
    </row>
    <row r="36" spans="1:5" x14ac:dyDescent="0.35">
      <c r="A36" s="1" t="s">
        <v>37</v>
      </c>
      <c r="B36" s="3" t="s">
        <v>38</v>
      </c>
      <c r="C36" s="1">
        <v>1704</v>
      </c>
      <c r="D36" s="2">
        <v>1000000</v>
      </c>
      <c r="E36" s="2">
        <f t="shared" si="0"/>
        <v>142.73907724896122</v>
      </c>
    </row>
    <row r="37" spans="1:5" x14ac:dyDescent="0.35">
      <c r="A37" s="1" t="s">
        <v>17</v>
      </c>
      <c r="B37" s="3" t="s">
        <v>39</v>
      </c>
      <c r="C37" s="2">
        <v>216</v>
      </c>
      <c r="D37" s="2">
        <v>75395536.295000002</v>
      </c>
      <c r="E37" s="2">
        <f t="shared" si="0"/>
        <v>10761.889279438865</v>
      </c>
    </row>
    <row r="38" spans="1:5" x14ac:dyDescent="0.35">
      <c r="A38" s="1" t="s">
        <v>9</v>
      </c>
      <c r="B38" s="3" t="s">
        <v>40</v>
      </c>
      <c r="C38" s="1">
        <v>601</v>
      </c>
      <c r="D38" s="2">
        <v>27261120</v>
      </c>
      <c r="E38" s="2">
        <f t="shared" si="0"/>
        <v>3891.2271135732017</v>
      </c>
    </row>
    <row r="39" spans="1:5" x14ac:dyDescent="0.35">
      <c r="A39" s="1" t="s">
        <v>11</v>
      </c>
      <c r="B39" s="3" t="s">
        <v>41</v>
      </c>
      <c r="C39" s="2">
        <v>1413</v>
      </c>
      <c r="D39" s="2">
        <v>73806699.599999994</v>
      </c>
      <c r="E39" s="2">
        <f t="shared" si="0"/>
        <v>10535.100195695273</v>
      </c>
    </row>
    <row r="40" spans="1:5" x14ac:dyDescent="0.35">
      <c r="A40" s="1" t="s">
        <v>42</v>
      </c>
      <c r="B40" s="3" t="s">
        <v>43</v>
      </c>
      <c r="C40" s="2">
        <v>1504</v>
      </c>
      <c r="D40" s="2">
        <v>1950056</v>
      </c>
      <c r="E40" s="2">
        <f t="shared" si="0"/>
        <v>278.34919402380029</v>
      </c>
    </row>
    <row r="41" spans="1:5" x14ac:dyDescent="0.35">
      <c r="A41" s="1" t="s">
        <v>17</v>
      </c>
      <c r="B41" s="3" t="s">
        <v>44</v>
      </c>
      <c r="C41" s="2">
        <v>208</v>
      </c>
      <c r="D41" s="2">
        <v>15542725</v>
      </c>
      <c r="E41" s="2">
        <f t="shared" si="0"/>
        <v>2218.5542244343605</v>
      </c>
    </row>
    <row r="42" spans="1:5" x14ac:dyDescent="0.35">
      <c r="A42" s="1" t="s">
        <v>6</v>
      </c>
      <c r="B42" s="3" t="s">
        <v>45</v>
      </c>
      <c r="C42" s="2">
        <v>703</v>
      </c>
      <c r="D42" s="2">
        <v>38658897</v>
      </c>
      <c r="E42" s="2">
        <f t="shared" si="0"/>
        <v>5518.1352852426353</v>
      </c>
    </row>
    <row r="43" spans="1:5" x14ac:dyDescent="0.35">
      <c r="A43" s="1" t="s">
        <v>42</v>
      </c>
      <c r="B43" s="3" t="s">
        <v>46</v>
      </c>
      <c r="C43" s="1">
        <v>1507</v>
      </c>
      <c r="D43" s="2">
        <v>4000000</v>
      </c>
      <c r="E43" s="2">
        <f t="shared" si="0"/>
        <v>570.95630899584489</v>
      </c>
    </row>
    <row r="44" spans="1:5" x14ac:dyDescent="0.35">
      <c r="A44" s="1" t="s">
        <v>42</v>
      </c>
      <c r="B44" s="3" t="s">
        <v>46</v>
      </c>
      <c r="C44" s="1">
        <v>1507</v>
      </c>
      <c r="D44" s="2">
        <v>1703400</v>
      </c>
      <c r="E44" s="2">
        <f t="shared" si="0"/>
        <v>243.14174418588053</v>
      </c>
    </row>
    <row r="45" spans="1:5" x14ac:dyDescent="0.35">
      <c r="A45" s="1" t="s">
        <v>42</v>
      </c>
      <c r="B45" s="3" t="s">
        <v>46</v>
      </c>
      <c r="C45" s="1">
        <v>1507</v>
      </c>
      <c r="D45" s="2">
        <v>4390000</v>
      </c>
      <c r="E45" s="2">
        <f t="shared" si="0"/>
        <v>626.6245491229397</v>
      </c>
    </row>
    <row r="46" spans="1:5" x14ac:dyDescent="0.35">
      <c r="A46" s="1" t="s">
        <v>42</v>
      </c>
      <c r="B46" s="3" t="s">
        <v>46</v>
      </c>
      <c r="C46" s="1">
        <v>1507</v>
      </c>
      <c r="D46" s="2">
        <v>11828020</v>
      </c>
      <c r="E46" s="2">
        <f t="shared" si="0"/>
        <v>1688.3206604822583</v>
      </c>
    </row>
    <row r="47" spans="1:5" x14ac:dyDescent="0.35">
      <c r="A47" s="1" t="s">
        <v>42</v>
      </c>
      <c r="B47" s="3" t="s">
        <v>46</v>
      </c>
      <c r="C47" s="1">
        <v>1507</v>
      </c>
      <c r="D47" s="2">
        <v>269389</v>
      </c>
      <c r="E47" s="2">
        <f t="shared" si="0"/>
        <v>38.452337281020412</v>
      </c>
    </row>
    <row r="48" spans="1:5" x14ac:dyDescent="0.35">
      <c r="A48" s="1" t="s">
        <v>11</v>
      </c>
      <c r="B48" s="3" t="s">
        <v>47</v>
      </c>
      <c r="C48" s="2">
        <v>1401</v>
      </c>
      <c r="D48" s="2">
        <v>75208195.349999994</v>
      </c>
      <c r="E48" s="2">
        <f t="shared" si="0"/>
        <v>10735.148405818614</v>
      </c>
    </row>
    <row r="49" spans="1:5" x14ac:dyDescent="0.35">
      <c r="A49" s="1" t="s">
        <v>23</v>
      </c>
      <c r="B49" s="3" t="s">
        <v>23</v>
      </c>
      <c r="C49" s="1">
        <v>502</v>
      </c>
      <c r="D49" s="2">
        <v>24892423</v>
      </c>
      <c r="E49" s="2">
        <f t="shared" si="0"/>
        <v>3553.1214895108187</v>
      </c>
    </row>
    <row r="50" spans="1:5" x14ac:dyDescent="0.35">
      <c r="A50" s="1" t="s">
        <v>9</v>
      </c>
      <c r="B50" s="3" t="s">
        <v>48</v>
      </c>
      <c r="C50" s="1">
        <v>611</v>
      </c>
      <c r="D50" s="2">
        <v>17989900</v>
      </c>
      <c r="E50" s="2">
        <f t="shared" si="0"/>
        <v>2567.8617258010872</v>
      </c>
    </row>
    <row r="51" spans="1:5" x14ac:dyDescent="0.35">
      <c r="A51" s="1" t="s">
        <v>33</v>
      </c>
      <c r="B51" s="3" t="s">
        <v>34</v>
      </c>
      <c r="C51" s="1">
        <v>103</v>
      </c>
      <c r="D51" s="2">
        <v>4863000</v>
      </c>
      <c r="E51" s="2">
        <f t="shared" si="0"/>
        <v>694.14013266169843</v>
      </c>
    </row>
    <row r="52" spans="1:5" x14ac:dyDescent="0.35">
      <c r="A52" s="1" t="s">
        <v>33</v>
      </c>
      <c r="B52" s="3" t="s">
        <v>49</v>
      </c>
      <c r="C52" s="2">
        <v>107</v>
      </c>
      <c r="D52" s="2">
        <v>1997380</v>
      </c>
      <c r="E52" s="2">
        <f t="shared" si="0"/>
        <v>285.10417811553015</v>
      </c>
    </row>
    <row r="53" spans="1:5" x14ac:dyDescent="0.35">
      <c r="A53" s="1" t="s">
        <v>15</v>
      </c>
      <c r="B53" s="3" t="s">
        <v>50</v>
      </c>
      <c r="C53" s="1">
        <v>1006</v>
      </c>
      <c r="D53" s="2">
        <v>140756211.6573</v>
      </c>
      <c r="E53" s="2">
        <f t="shared" si="0"/>
        <v>20091.411769022481</v>
      </c>
    </row>
    <row r="54" spans="1:5" x14ac:dyDescent="0.35">
      <c r="A54" s="1" t="s">
        <v>23</v>
      </c>
      <c r="B54" s="3" t="s">
        <v>24</v>
      </c>
      <c r="C54" s="1">
        <v>503</v>
      </c>
      <c r="D54" s="2">
        <v>44438157</v>
      </c>
      <c r="E54" s="2">
        <f t="shared" si="0"/>
        <v>6343.0615248244667</v>
      </c>
    </row>
    <row r="55" spans="1:5" x14ac:dyDescent="0.35">
      <c r="A55" s="1" t="s">
        <v>6</v>
      </c>
      <c r="B55" s="3" t="s">
        <v>31</v>
      </c>
      <c r="C55" s="2">
        <v>721</v>
      </c>
      <c r="D55" s="2">
        <v>1589380</v>
      </c>
      <c r="E55" s="2">
        <f t="shared" si="0"/>
        <v>226.86663459795398</v>
      </c>
    </row>
    <row r="56" spans="1:5" x14ac:dyDescent="0.35">
      <c r="A56" s="1" t="s">
        <v>11</v>
      </c>
      <c r="B56" s="3" t="s">
        <v>51</v>
      </c>
      <c r="C56" s="1">
        <v>1412</v>
      </c>
      <c r="D56" s="2">
        <v>6507480</v>
      </c>
      <c r="E56" s="2">
        <f t="shared" si="0"/>
        <v>928.87169041607012</v>
      </c>
    </row>
    <row r="57" spans="1:5" x14ac:dyDescent="0.35">
      <c r="A57" s="1" t="s">
        <v>15</v>
      </c>
      <c r="B57" s="3" t="s">
        <v>52</v>
      </c>
      <c r="C57" s="2">
        <v>1017</v>
      </c>
      <c r="D57" s="2">
        <v>13761774.5</v>
      </c>
      <c r="E57" s="2">
        <f t="shared" si="0"/>
        <v>1964.3429934382846</v>
      </c>
    </row>
    <row r="58" spans="1:5" x14ac:dyDescent="0.35">
      <c r="A58" s="1" t="s">
        <v>11</v>
      </c>
      <c r="B58" s="3" t="s">
        <v>51</v>
      </c>
      <c r="C58" s="1">
        <v>1412</v>
      </c>
      <c r="D58" s="2">
        <v>3959579</v>
      </c>
      <c r="E58" s="2">
        <f t="shared" si="0"/>
        <v>565.18665275436456</v>
      </c>
    </row>
    <row r="59" spans="1:5" x14ac:dyDescent="0.35">
      <c r="A59" s="1" t="s">
        <v>11</v>
      </c>
      <c r="B59" s="3" t="s">
        <v>28</v>
      </c>
      <c r="C59" s="1">
        <v>1411</v>
      </c>
      <c r="D59" s="2">
        <v>23196366.25</v>
      </c>
      <c r="E59" s="2">
        <f t="shared" si="0"/>
        <v>3311.0279140539469</v>
      </c>
    </row>
    <row r="60" spans="1:5" x14ac:dyDescent="0.35">
      <c r="A60" s="1" t="s">
        <v>15</v>
      </c>
      <c r="B60" s="3" t="s">
        <v>53</v>
      </c>
      <c r="C60" s="2">
        <v>1008</v>
      </c>
      <c r="D60" s="2">
        <v>38826924.200000003</v>
      </c>
      <c r="E60" s="2">
        <f t="shared" si="0"/>
        <v>5542.1193327233623</v>
      </c>
    </row>
    <row r="61" spans="1:5" x14ac:dyDescent="0.35">
      <c r="A61" s="1" t="s">
        <v>11</v>
      </c>
      <c r="B61" s="3" t="s">
        <v>51</v>
      </c>
      <c r="C61" s="1">
        <v>1412</v>
      </c>
      <c r="D61" s="2">
        <v>17319712</v>
      </c>
      <c r="E61" s="2">
        <f t="shared" si="0"/>
        <v>2472.1997090977607</v>
      </c>
    </row>
    <row r="62" spans="1:5" x14ac:dyDescent="0.35">
      <c r="A62" s="1" t="s">
        <v>33</v>
      </c>
      <c r="B62" s="3" t="s">
        <v>49</v>
      </c>
      <c r="C62" s="2">
        <v>107</v>
      </c>
      <c r="D62" s="2">
        <v>2974700</v>
      </c>
      <c r="E62" s="2">
        <f t="shared" si="0"/>
        <v>424.60593309248492</v>
      </c>
    </row>
    <row r="63" spans="1:5" x14ac:dyDescent="0.35">
      <c r="A63" s="1" t="s">
        <v>15</v>
      </c>
      <c r="B63" s="3" t="s">
        <v>16</v>
      </c>
      <c r="C63" s="2">
        <v>1003</v>
      </c>
      <c r="D63" s="2">
        <v>1989790</v>
      </c>
      <c r="E63" s="2">
        <f t="shared" si="0"/>
        <v>284.02078851921056</v>
      </c>
    </row>
    <row r="64" spans="1:5" x14ac:dyDescent="0.35">
      <c r="A64" s="1" t="s">
        <v>15</v>
      </c>
      <c r="B64" s="3" t="s">
        <v>54</v>
      </c>
      <c r="C64" s="1">
        <v>1014</v>
      </c>
      <c r="D64" s="2">
        <v>223000</v>
      </c>
      <c r="E64" s="2">
        <f t="shared" si="0"/>
        <v>31.830814226518353</v>
      </c>
    </row>
    <row r="65" spans="1:5" x14ac:dyDescent="0.35">
      <c r="A65" s="1" t="s">
        <v>25</v>
      </c>
      <c r="B65" s="3" t="s">
        <v>55</v>
      </c>
      <c r="C65" s="1">
        <v>1301</v>
      </c>
      <c r="D65" s="2">
        <v>500000</v>
      </c>
      <c r="E65" s="2">
        <f t="shared" si="0"/>
        <v>71.369538624480612</v>
      </c>
    </row>
    <row r="66" spans="1:5" x14ac:dyDescent="0.35">
      <c r="A66" s="1" t="s">
        <v>11</v>
      </c>
      <c r="B66" s="3" t="s">
        <v>56</v>
      </c>
      <c r="C66" s="1">
        <v>1403</v>
      </c>
      <c r="D66" s="2">
        <v>24788007.210000001</v>
      </c>
      <c r="E66" s="2">
        <f t="shared" si="0"/>
        <v>3538.2172759959976</v>
      </c>
    </row>
    <row r="67" spans="1:5" x14ac:dyDescent="0.35">
      <c r="A67" s="1" t="s">
        <v>11</v>
      </c>
      <c r="B67" s="3" t="s">
        <v>28</v>
      </c>
      <c r="C67" s="1">
        <v>1411</v>
      </c>
      <c r="D67" s="2">
        <v>3920000</v>
      </c>
      <c r="E67" s="2">
        <f t="shared" ref="E67:E130" si="1">D67/7005.79</f>
        <v>559.53718281592796</v>
      </c>
    </row>
    <row r="68" spans="1:5" x14ac:dyDescent="0.35">
      <c r="A68" s="1" t="s">
        <v>17</v>
      </c>
      <c r="B68" s="3" t="s">
        <v>57</v>
      </c>
      <c r="C68" s="1">
        <v>201</v>
      </c>
      <c r="D68" s="2">
        <v>21850890</v>
      </c>
      <c r="E68" s="2">
        <f t="shared" si="1"/>
        <v>3118.9758756685542</v>
      </c>
    </row>
    <row r="69" spans="1:5" x14ac:dyDescent="0.35">
      <c r="A69" s="1" t="s">
        <v>29</v>
      </c>
      <c r="B69" s="3" t="s">
        <v>58</v>
      </c>
      <c r="C69" s="2">
        <v>410</v>
      </c>
      <c r="D69" s="2">
        <v>4069275</v>
      </c>
      <c r="E69" s="2">
        <f t="shared" si="1"/>
        <v>580.84455857226669</v>
      </c>
    </row>
    <row r="70" spans="1:5" x14ac:dyDescent="0.35">
      <c r="A70" s="1" t="s">
        <v>11</v>
      </c>
      <c r="B70" s="3" t="s">
        <v>56</v>
      </c>
      <c r="C70" s="1">
        <v>1403</v>
      </c>
      <c r="D70" s="2">
        <v>29923856</v>
      </c>
      <c r="E70" s="2">
        <f t="shared" si="1"/>
        <v>4271.3035931707918</v>
      </c>
    </row>
    <row r="71" spans="1:5" x14ac:dyDescent="0.35">
      <c r="A71" s="1" t="s">
        <v>29</v>
      </c>
      <c r="B71" s="3" t="s">
        <v>59</v>
      </c>
      <c r="C71" s="2">
        <v>407</v>
      </c>
      <c r="D71" s="2">
        <v>25002000</v>
      </c>
      <c r="E71" s="2">
        <f t="shared" si="1"/>
        <v>3568.7624093785284</v>
      </c>
    </row>
    <row r="72" spans="1:5" x14ac:dyDescent="0.35">
      <c r="A72" s="1" t="s">
        <v>17</v>
      </c>
      <c r="B72" s="3" t="s">
        <v>60</v>
      </c>
      <c r="C72" s="2">
        <v>212</v>
      </c>
      <c r="D72" s="2">
        <v>63207667</v>
      </c>
      <c r="E72" s="2">
        <f t="shared" si="1"/>
        <v>9022.2040626396174</v>
      </c>
    </row>
    <row r="73" spans="1:5" x14ac:dyDescent="0.35">
      <c r="A73" s="1" t="s">
        <v>61</v>
      </c>
      <c r="B73" s="3" t="s">
        <v>61</v>
      </c>
      <c r="C73" s="2">
        <v>901</v>
      </c>
      <c r="D73" s="2">
        <v>2448607</v>
      </c>
      <c r="E73" s="2">
        <f t="shared" si="1"/>
        <v>349.51190372534717</v>
      </c>
    </row>
    <row r="74" spans="1:5" x14ac:dyDescent="0.35">
      <c r="A74" s="1" t="s">
        <v>61</v>
      </c>
      <c r="B74" s="3" t="s">
        <v>62</v>
      </c>
      <c r="C74" s="2">
        <v>910</v>
      </c>
      <c r="D74" s="2">
        <v>13707075</v>
      </c>
      <c r="E74" s="2">
        <f t="shared" si="1"/>
        <v>1956.5352372823052</v>
      </c>
    </row>
    <row r="75" spans="1:5" x14ac:dyDescent="0.35">
      <c r="A75" s="1" t="s">
        <v>61</v>
      </c>
      <c r="B75" s="3" t="s">
        <v>63</v>
      </c>
      <c r="C75" s="2">
        <v>916</v>
      </c>
      <c r="D75" s="2">
        <v>7481740</v>
      </c>
      <c r="E75" s="2">
        <f t="shared" si="1"/>
        <v>1067.9366638166432</v>
      </c>
    </row>
    <row r="76" spans="1:5" x14ac:dyDescent="0.35">
      <c r="A76" s="1" t="s">
        <v>29</v>
      </c>
      <c r="B76" s="3" t="s">
        <v>64</v>
      </c>
      <c r="C76" s="1">
        <v>403</v>
      </c>
      <c r="D76" s="2">
        <v>32471782.25</v>
      </c>
      <c r="E76" s="2">
        <f t="shared" si="1"/>
        <v>4634.992234994198</v>
      </c>
    </row>
    <row r="77" spans="1:5" x14ac:dyDescent="0.35">
      <c r="A77" s="1" t="s">
        <v>17</v>
      </c>
      <c r="B77" s="3" t="s">
        <v>57</v>
      </c>
      <c r="C77" s="1">
        <v>201</v>
      </c>
      <c r="D77" s="2">
        <v>1495190</v>
      </c>
      <c r="E77" s="2">
        <f t="shared" si="1"/>
        <v>213.42204091187432</v>
      </c>
    </row>
    <row r="78" spans="1:5" x14ac:dyDescent="0.35">
      <c r="A78" s="1" t="s">
        <v>11</v>
      </c>
      <c r="B78" s="3" t="s">
        <v>13</v>
      </c>
      <c r="C78" s="1">
        <v>1402</v>
      </c>
      <c r="D78" s="2">
        <v>33233859.5</v>
      </c>
      <c r="E78" s="2">
        <f t="shared" si="1"/>
        <v>4743.7704384516237</v>
      </c>
    </row>
    <row r="79" spans="1:5" x14ac:dyDescent="0.35">
      <c r="A79" s="1" t="s">
        <v>17</v>
      </c>
      <c r="B79" s="3" t="s">
        <v>65</v>
      </c>
      <c r="C79" s="2">
        <v>220</v>
      </c>
      <c r="D79" s="2">
        <v>99794955</v>
      </c>
      <c r="E79" s="2">
        <f t="shared" si="1"/>
        <v>14244.639790801608</v>
      </c>
    </row>
    <row r="80" spans="1:5" x14ac:dyDescent="0.35">
      <c r="A80" s="1" t="s">
        <v>23</v>
      </c>
      <c r="B80" s="3" t="s">
        <v>66</v>
      </c>
      <c r="C80" s="1">
        <v>505</v>
      </c>
      <c r="D80" s="2">
        <v>94321665.950000003</v>
      </c>
      <c r="E80" s="2">
        <f t="shared" si="1"/>
        <v>13463.387562287766</v>
      </c>
    </row>
    <row r="81" spans="1:5" x14ac:dyDescent="0.35">
      <c r="A81" s="1" t="s">
        <v>42</v>
      </c>
      <c r="B81" s="3" t="s">
        <v>46</v>
      </c>
      <c r="C81" s="1">
        <v>1507</v>
      </c>
      <c r="D81" s="2">
        <v>10816713</v>
      </c>
      <c r="E81" s="2">
        <f t="shared" si="1"/>
        <v>1543.9676324868431</v>
      </c>
    </row>
    <row r="82" spans="1:5" x14ac:dyDescent="0.35">
      <c r="A82" s="1" t="s">
        <v>15</v>
      </c>
      <c r="B82" s="3" t="s">
        <v>67</v>
      </c>
      <c r="C82" s="2">
        <v>1015</v>
      </c>
      <c r="D82" s="2">
        <v>1548400</v>
      </c>
      <c r="E82" s="2">
        <f t="shared" si="1"/>
        <v>221.01718721229156</v>
      </c>
    </row>
    <row r="83" spans="1:5" x14ac:dyDescent="0.35">
      <c r="A83" s="1" t="s">
        <v>23</v>
      </c>
      <c r="B83" s="3" t="s">
        <v>68</v>
      </c>
      <c r="C83" s="2">
        <v>507</v>
      </c>
      <c r="D83" s="2">
        <v>17701140</v>
      </c>
      <c r="E83" s="2">
        <f t="shared" si="1"/>
        <v>2526.6443898546772</v>
      </c>
    </row>
    <row r="84" spans="1:5" x14ac:dyDescent="0.35">
      <c r="A84" s="1" t="s">
        <v>9</v>
      </c>
      <c r="B84" s="3" t="s">
        <v>19</v>
      </c>
      <c r="C84" s="1">
        <v>602</v>
      </c>
      <c r="D84" s="2">
        <v>80438715.375</v>
      </c>
      <c r="E84" s="2">
        <f t="shared" si="1"/>
        <v>11481.748007719329</v>
      </c>
    </row>
    <row r="85" spans="1:5" x14ac:dyDescent="0.35">
      <c r="A85" s="1" t="s">
        <v>9</v>
      </c>
      <c r="B85" s="3" t="s">
        <v>69</v>
      </c>
      <c r="C85" s="2">
        <v>608</v>
      </c>
      <c r="D85" s="2">
        <v>52377796.039999999</v>
      </c>
      <c r="E85" s="2">
        <f t="shared" si="1"/>
        <v>7476.358275083895</v>
      </c>
    </row>
    <row r="86" spans="1:5" x14ac:dyDescent="0.35">
      <c r="A86" s="1" t="s">
        <v>25</v>
      </c>
      <c r="B86" s="3" t="s">
        <v>70</v>
      </c>
      <c r="C86" s="1">
        <v>1302</v>
      </c>
      <c r="D86" s="2">
        <v>8086810</v>
      </c>
      <c r="E86" s="2">
        <f t="shared" si="1"/>
        <v>1154.3037972876721</v>
      </c>
    </row>
    <row r="87" spans="1:5" x14ac:dyDescent="0.35">
      <c r="A87" s="1" t="s">
        <v>71</v>
      </c>
      <c r="B87" s="3" t="s">
        <v>72</v>
      </c>
      <c r="C87" s="1">
        <v>1212</v>
      </c>
      <c r="D87" s="2">
        <v>1500000</v>
      </c>
      <c r="E87" s="2">
        <f t="shared" si="1"/>
        <v>214.10861587344183</v>
      </c>
    </row>
    <row r="88" spans="1:5" x14ac:dyDescent="0.35">
      <c r="A88" s="1" t="s">
        <v>6</v>
      </c>
      <c r="B88" s="3" t="s">
        <v>73</v>
      </c>
      <c r="C88" s="2">
        <v>720</v>
      </c>
      <c r="D88" s="2">
        <v>34313930</v>
      </c>
      <c r="E88" s="2">
        <f t="shared" si="1"/>
        <v>4897.9387049854477</v>
      </c>
    </row>
    <row r="89" spans="1:5" x14ac:dyDescent="0.35">
      <c r="A89" s="1" t="s">
        <v>74</v>
      </c>
      <c r="B89" s="3" t="s">
        <v>75</v>
      </c>
      <c r="C89" s="1">
        <v>1602</v>
      </c>
      <c r="D89" s="2">
        <v>3284840</v>
      </c>
      <c r="E89" s="2">
        <f t="shared" si="1"/>
        <v>468.87503051047776</v>
      </c>
    </row>
    <row r="90" spans="1:5" x14ac:dyDescent="0.35">
      <c r="A90" s="1" t="s">
        <v>6</v>
      </c>
      <c r="B90" s="3" t="s">
        <v>73</v>
      </c>
      <c r="C90" s="2">
        <v>720</v>
      </c>
      <c r="D90" s="2">
        <v>5548070</v>
      </c>
      <c r="E90" s="2">
        <f t="shared" si="1"/>
        <v>791.92639231264423</v>
      </c>
    </row>
    <row r="91" spans="1:5" x14ac:dyDescent="0.35">
      <c r="A91" s="1" t="s">
        <v>23</v>
      </c>
      <c r="B91" s="3" t="s">
        <v>76</v>
      </c>
      <c r="C91" s="2">
        <v>506</v>
      </c>
      <c r="D91" s="2">
        <v>29910260</v>
      </c>
      <c r="E91" s="2">
        <f t="shared" si="1"/>
        <v>4269.3629126765145</v>
      </c>
    </row>
    <row r="92" spans="1:5" x14ac:dyDescent="0.35">
      <c r="A92" s="1" t="s">
        <v>33</v>
      </c>
      <c r="B92" s="3" t="s">
        <v>77</v>
      </c>
      <c r="C92" s="2">
        <v>111</v>
      </c>
      <c r="D92" s="2">
        <v>1993724</v>
      </c>
      <c r="E92" s="2">
        <f t="shared" si="1"/>
        <v>284.58232404910797</v>
      </c>
    </row>
    <row r="93" spans="1:5" x14ac:dyDescent="0.35">
      <c r="A93" s="1" t="s">
        <v>17</v>
      </c>
      <c r="B93" s="3" t="s">
        <v>78</v>
      </c>
      <c r="C93" s="2">
        <v>203</v>
      </c>
      <c r="D93" s="2">
        <v>24043102</v>
      </c>
      <c r="E93" s="2">
        <f t="shared" si="1"/>
        <v>3431.8901936826537</v>
      </c>
    </row>
    <row r="94" spans="1:5" x14ac:dyDescent="0.35">
      <c r="A94" s="1" t="s">
        <v>17</v>
      </c>
      <c r="B94" s="3" t="s">
        <v>79</v>
      </c>
      <c r="C94" s="2">
        <v>204</v>
      </c>
      <c r="D94" s="2">
        <v>2090590</v>
      </c>
      <c r="E94" s="2">
        <f t="shared" si="1"/>
        <v>298.40888750590585</v>
      </c>
    </row>
    <row r="95" spans="1:5" x14ac:dyDescent="0.35">
      <c r="A95" s="1" t="s">
        <v>71</v>
      </c>
      <c r="B95" s="3" t="s">
        <v>80</v>
      </c>
      <c r="C95" s="1">
        <v>1210</v>
      </c>
      <c r="D95" s="2">
        <v>1999570</v>
      </c>
      <c r="E95" s="2">
        <f t="shared" si="1"/>
        <v>285.41677669470539</v>
      </c>
    </row>
    <row r="96" spans="1:5" x14ac:dyDescent="0.35">
      <c r="A96" s="1" t="s">
        <v>6</v>
      </c>
      <c r="B96" s="3" t="s">
        <v>22</v>
      </c>
      <c r="C96" s="1">
        <v>701</v>
      </c>
      <c r="D96" s="2">
        <v>10064401</v>
      </c>
      <c r="E96" s="2">
        <f t="shared" si="1"/>
        <v>1436.5833118035225</v>
      </c>
    </row>
    <row r="97" spans="1:5" x14ac:dyDescent="0.35">
      <c r="A97" s="1" t="s">
        <v>17</v>
      </c>
      <c r="B97" s="3" t="s">
        <v>81</v>
      </c>
      <c r="C97" s="1">
        <v>218</v>
      </c>
      <c r="D97" s="2">
        <v>47875482.700000003</v>
      </c>
      <c r="E97" s="2">
        <f t="shared" si="1"/>
        <v>6833.7022234466067</v>
      </c>
    </row>
    <row r="98" spans="1:5" x14ac:dyDescent="0.35">
      <c r="A98" s="1" t="s">
        <v>11</v>
      </c>
      <c r="B98" s="3" t="s">
        <v>28</v>
      </c>
      <c r="C98" s="1">
        <v>1411</v>
      </c>
      <c r="D98" s="2">
        <v>214977423</v>
      </c>
      <c r="E98" s="2">
        <f t="shared" si="1"/>
        <v>30685.678988379612</v>
      </c>
    </row>
    <row r="99" spans="1:5" x14ac:dyDescent="0.35">
      <c r="A99" s="1" t="s">
        <v>11</v>
      </c>
      <c r="B99" s="3" t="s">
        <v>28</v>
      </c>
      <c r="C99" s="1">
        <v>1411</v>
      </c>
      <c r="D99" s="2">
        <v>125945089.77499899</v>
      </c>
      <c r="E99" s="2">
        <f t="shared" si="1"/>
        <v>17977.285898520935</v>
      </c>
    </row>
    <row r="100" spans="1:5" x14ac:dyDescent="0.35">
      <c r="A100" s="1" t="s">
        <v>17</v>
      </c>
      <c r="B100" s="3" t="s">
        <v>65</v>
      </c>
      <c r="C100" s="2">
        <v>220</v>
      </c>
      <c r="D100" s="2">
        <v>20166870</v>
      </c>
      <c r="E100" s="2">
        <f t="shared" si="1"/>
        <v>2878.6004147997587</v>
      </c>
    </row>
    <row r="101" spans="1:5" x14ac:dyDescent="0.35">
      <c r="A101" s="1" t="s">
        <v>15</v>
      </c>
      <c r="B101" s="3" t="s">
        <v>82</v>
      </c>
      <c r="C101" s="2">
        <v>1019</v>
      </c>
      <c r="D101" s="2">
        <v>8116297</v>
      </c>
      <c r="E101" s="2">
        <f t="shared" si="1"/>
        <v>1158.5127444585121</v>
      </c>
    </row>
    <row r="102" spans="1:5" x14ac:dyDescent="0.35">
      <c r="A102" s="1" t="s">
        <v>29</v>
      </c>
      <c r="B102" s="3" t="s">
        <v>83</v>
      </c>
      <c r="C102" s="2">
        <v>411</v>
      </c>
      <c r="D102" s="2">
        <v>15426958</v>
      </c>
      <c r="E102" s="2">
        <f t="shared" si="1"/>
        <v>2202.0297496784801</v>
      </c>
    </row>
    <row r="103" spans="1:5" x14ac:dyDescent="0.35">
      <c r="A103" s="1" t="s">
        <v>23</v>
      </c>
      <c r="B103" s="3" t="s">
        <v>84</v>
      </c>
      <c r="C103" s="1">
        <v>515</v>
      </c>
      <c r="D103" s="2">
        <v>143928418.94999999</v>
      </c>
      <c r="E103" s="2">
        <f t="shared" si="1"/>
        <v>20544.209710824904</v>
      </c>
    </row>
    <row r="104" spans="1:5" x14ac:dyDescent="0.35">
      <c r="A104" s="1" t="s">
        <v>23</v>
      </c>
      <c r="B104" s="3" t="s">
        <v>84</v>
      </c>
      <c r="C104" s="1">
        <v>515</v>
      </c>
      <c r="D104" s="2">
        <v>191330831.986</v>
      </c>
      <c r="E104" s="2">
        <f t="shared" si="1"/>
        <v>27310.386406957674</v>
      </c>
    </row>
    <row r="105" spans="1:5" x14ac:dyDescent="0.35">
      <c r="A105" s="1" t="s">
        <v>23</v>
      </c>
      <c r="B105" s="3" t="s">
        <v>84</v>
      </c>
      <c r="C105" s="1">
        <v>515</v>
      </c>
      <c r="D105" s="2">
        <v>500000</v>
      </c>
      <c r="E105" s="2">
        <f t="shared" si="1"/>
        <v>71.369538624480612</v>
      </c>
    </row>
    <row r="106" spans="1:5" x14ac:dyDescent="0.35">
      <c r="A106" s="1" t="s">
        <v>23</v>
      </c>
      <c r="B106" s="3" t="s">
        <v>85</v>
      </c>
      <c r="C106" s="2">
        <v>509</v>
      </c>
      <c r="D106" s="2">
        <v>485000</v>
      </c>
      <c r="E106" s="2">
        <f t="shared" si="1"/>
        <v>69.228452465746187</v>
      </c>
    </row>
    <row r="107" spans="1:5" x14ac:dyDescent="0.35">
      <c r="A107" s="1" t="s">
        <v>17</v>
      </c>
      <c r="B107" s="3" t="s">
        <v>81</v>
      </c>
      <c r="C107" s="1">
        <v>218</v>
      </c>
      <c r="D107" s="2">
        <v>32814364.763124999</v>
      </c>
      <c r="E107" s="2">
        <f t="shared" si="1"/>
        <v>4683.8921467992905</v>
      </c>
    </row>
    <row r="108" spans="1:5" x14ac:dyDescent="0.35">
      <c r="A108" s="1" t="s">
        <v>11</v>
      </c>
      <c r="B108" s="3" t="s">
        <v>86</v>
      </c>
      <c r="C108" s="2">
        <v>1404</v>
      </c>
      <c r="D108" s="2">
        <v>50449244.717999898</v>
      </c>
      <c r="E108" s="2">
        <f t="shared" si="1"/>
        <v>7201.0786389543364</v>
      </c>
    </row>
    <row r="109" spans="1:5" x14ac:dyDescent="0.35">
      <c r="A109" s="1" t="s">
        <v>6</v>
      </c>
      <c r="B109" s="3" t="s">
        <v>87</v>
      </c>
      <c r="C109" s="2">
        <v>709</v>
      </c>
      <c r="D109" s="2">
        <v>62415915</v>
      </c>
      <c r="E109" s="2">
        <f t="shared" si="1"/>
        <v>8909.1901127495967</v>
      </c>
    </row>
    <row r="110" spans="1:5" x14ac:dyDescent="0.35">
      <c r="A110" s="1" t="s">
        <v>15</v>
      </c>
      <c r="B110" s="3" t="s">
        <v>88</v>
      </c>
      <c r="C110" s="1">
        <v>1005</v>
      </c>
      <c r="D110" s="2">
        <v>108655800</v>
      </c>
      <c r="E110" s="2">
        <f t="shared" si="1"/>
        <v>15509.428629747681</v>
      </c>
    </row>
    <row r="111" spans="1:5" x14ac:dyDescent="0.35">
      <c r="A111" s="1" t="s">
        <v>33</v>
      </c>
      <c r="B111" s="3" t="s">
        <v>34</v>
      </c>
      <c r="C111" s="1">
        <v>103</v>
      </c>
      <c r="D111" s="2">
        <v>6632740</v>
      </c>
      <c r="E111" s="2">
        <f t="shared" si="1"/>
        <v>946.75118723227502</v>
      </c>
    </row>
    <row r="112" spans="1:5" x14ac:dyDescent="0.35">
      <c r="A112" s="1" t="s">
        <v>11</v>
      </c>
      <c r="B112" s="3" t="s">
        <v>89</v>
      </c>
      <c r="C112" s="1">
        <v>1410</v>
      </c>
      <c r="D112" s="2">
        <v>12221500</v>
      </c>
      <c r="E112" s="2">
        <f t="shared" si="1"/>
        <v>1744.4856325981796</v>
      </c>
    </row>
    <row r="113" spans="1:5" x14ac:dyDescent="0.35">
      <c r="A113" s="1" t="s">
        <v>6</v>
      </c>
      <c r="B113" s="3" t="s">
        <v>90</v>
      </c>
      <c r="C113" s="2">
        <v>716</v>
      </c>
      <c r="D113" s="2">
        <v>10934370</v>
      </c>
      <c r="E113" s="2">
        <f t="shared" si="1"/>
        <v>1560.7618840987241</v>
      </c>
    </row>
    <row r="114" spans="1:5" x14ac:dyDescent="0.35">
      <c r="A114" s="1" t="s">
        <v>15</v>
      </c>
      <c r="B114" s="3" t="s">
        <v>91</v>
      </c>
      <c r="C114" s="2">
        <v>1016</v>
      </c>
      <c r="D114" s="2">
        <v>13936033.875</v>
      </c>
      <c r="E114" s="2">
        <f t="shared" si="1"/>
        <v>1989.2166158277653</v>
      </c>
    </row>
    <row r="115" spans="1:5" x14ac:dyDescent="0.35">
      <c r="A115" s="1" t="s">
        <v>17</v>
      </c>
      <c r="B115" s="3" t="s">
        <v>78</v>
      </c>
      <c r="C115" s="2">
        <v>203</v>
      </c>
      <c r="D115" s="2">
        <v>2602160</v>
      </c>
      <c r="E115" s="2">
        <f t="shared" si="1"/>
        <v>371.42991725415692</v>
      </c>
    </row>
    <row r="116" spans="1:5" x14ac:dyDescent="0.35">
      <c r="A116" s="1" t="s">
        <v>42</v>
      </c>
      <c r="B116" s="3" t="s">
        <v>46</v>
      </c>
      <c r="C116" s="1">
        <v>1507</v>
      </c>
      <c r="D116" s="2">
        <v>1496995</v>
      </c>
      <c r="E116" s="2">
        <f t="shared" si="1"/>
        <v>213.6796849463087</v>
      </c>
    </row>
    <row r="117" spans="1:5" x14ac:dyDescent="0.35">
      <c r="A117" s="1" t="s">
        <v>42</v>
      </c>
      <c r="B117" s="3" t="s">
        <v>46</v>
      </c>
      <c r="C117" s="1">
        <v>1507</v>
      </c>
      <c r="D117" s="2">
        <v>995970</v>
      </c>
      <c r="E117" s="2">
        <f t="shared" si="1"/>
        <v>142.16383876764792</v>
      </c>
    </row>
    <row r="118" spans="1:5" x14ac:dyDescent="0.35">
      <c r="A118" s="1" t="s">
        <v>42</v>
      </c>
      <c r="B118" s="3" t="s">
        <v>46</v>
      </c>
      <c r="C118" s="1">
        <v>1507</v>
      </c>
      <c r="D118" s="2">
        <v>13426016</v>
      </c>
      <c r="E118" s="2">
        <f t="shared" si="1"/>
        <v>1916.4171349697892</v>
      </c>
    </row>
    <row r="119" spans="1:5" x14ac:dyDescent="0.35">
      <c r="A119" s="1" t="s">
        <v>42</v>
      </c>
      <c r="B119" s="3" t="s">
        <v>46</v>
      </c>
      <c r="C119" s="1">
        <v>1507</v>
      </c>
      <c r="D119" s="2">
        <v>500000</v>
      </c>
      <c r="E119" s="2">
        <f t="shared" si="1"/>
        <v>71.369538624480612</v>
      </c>
    </row>
    <row r="120" spans="1:5" x14ac:dyDescent="0.35">
      <c r="A120" s="1" t="s">
        <v>17</v>
      </c>
      <c r="B120" s="3" t="s">
        <v>39</v>
      </c>
      <c r="C120" s="2">
        <v>216</v>
      </c>
      <c r="D120" s="2">
        <v>26425910</v>
      </c>
      <c r="E120" s="2">
        <f t="shared" si="1"/>
        <v>3772.0100088640966</v>
      </c>
    </row>
    <row r="121" spans="1:5" x14ac:dyDescent="0.35">
      <c r="A121" s="1" t="s">
        <v>29</v>
      </c>
      <c r="B121" s="3" t="s">
        <v>92</v>
      </c>
      <c r="C121" s="2">
        <v>417</v>
      </c>
      <c r="D121" s="2">
        <v>41544452</v>
      </c>
      <c r="E121" s="2">
        <f t="shared" si="1"/>
        <v>5930.0167432937615</v>
      </c>
    </row>
    <row r="122" spans="1:5" x14ac:dyDescent="0.35">
      <c r="A122" s="1" t="s">
        <v>11</v>
      </c>
      <c r="B122" s="3" t="s">
        <v>56</v>
      </c>
      <c r="C122" s="1">
        <v>1403</v>
      </c>
      <c r="D122" s="2">
        <v>278138057.70719999</v>
      </c>
      <c r="E122" s="2">
        <f t="shared" si="1"/>
        <v>39701.169704944055</v>
      </c>
    </row>
    <row r="123" spans="1:5" x14ac:dyDescent="0.35">
      <c r="A123" s="1" t="s">
        <v>11</v>
      </c>
      <c r="B123" s="3" t="s">
        <v>56</v>
      </c>
      <c r="C123" s="1">
        <v>1403</v>
      </c>
      <c r="D123" s="2">
        <v>4450000</v>
      </c>
      <c r="E123" s="2">
        <f t="shared" si="1"/>
        <v>635.18889375787739</v>
      </c>
    </row>
    <row r="124" spans="1:5" x14ac:dyDescent="0.35">
      <c r="A124" s="1" t="s">
        <v>61</v>
      </c>
      <c r="B124" s="3" t="s">
        <v>93</v>
      </c>
      <c r="C124" s="1">
        <v>908</v>
      </c>
      <c r="D124" s="2">
        <v>55140541</v>
      </c>
      <c r="E124" s="2">
        <f t="shared" si="1"/>
        <v>7870.709941348513</v>
      </c>
    </row>
    <row r="125" spans="1:5" x14ac:dyDescent="0.35">
      <c r="A125" s="1" t="s">
        <v>29</v>
      </c>
      <c r="B125" s="3" t="s">
        <v>59</v>
      </c>
      <c r="C125" s="2">
        <v>407</v>
      </c>
      <c r="D125" s="2">
        <v>500000</v>
      </c>
      <c r="E125" s="2">
        <f t="shared" si="1"/>
        <v>71.369538624480612</v>
      </c>
    </row>
    <row r="126" spans="1:5" x14ac:dyDescent="0.35">
      <c r="A126" s="1" t="s">
        <v>17</v>
      </c>
      <c r="B126" s="3" t="s">
        <v>44</v>
      </c>
      <c r="C126" s="2">
        <v>208</v>
      </c>
      <c r="D126" s="2">
        <v>44561885.313040003</v>
      </c>
      <c r="E126" s="2">
        <f t="shared" si="1"/>
        <v>6360.7223900573672</v>
      </c>
    </row>
    <row r="127" spans="1:5" x14ac:dyDescent="0.35">
      <c r="A127" s="1" t="s">
        <v>42</v>
      </c>
      <c r="B127" s="3" t="s">
        <v>94</v>
      </c>
      <c r="C127" s="1">
        <v>1502</v>
      </c>
      <c r="D127" s="2">
        <v>1444000</v>
      </c>
      <c r="E127" s="2">
        <f t="shared" si="1"/>
        <v>206.11522754749998</v>
      </c>
    </row>
    <row r="128" spans="1:5" x14ac:dyDescent="0.35">
      <c r="A128" s="1" t="s">
        <v>6</v>
      </c>
      <c r="B128" s="3" t="s">
        <v>31</v>
      </c>
      <c r="C128" s="2">
        <v>721</v>
      </c>
      <c r="D128" s="2">
        <v>26008121</v>
      </c>
      <c r="E128" s="2">
        <f t="shared" si="1"/>
        <v>3712.3751925193305</v>
      </c>
    </row>
    <row r="129" spans="1:5" x14ac:dyDescent="0.35">
      <c r="A129" s="1" t="s">
        <v>17</v>
      </c>
      <c r="B129" s="3" t="s">
        <v>18</v>
      </c>
      <c r="C129" s="2">
        <v>214</v>
      </c>
      <c r="D129" s="2">
        <v>45946852.5</v>
      </c>
      <c r="E129" s="2">
        <f t="shared" si="1"/>
        <v>6558.4113283441266</v>
      </c>
    </row>
    <row r="130" spans="1:5" x14ac:dyDescent="0.35">
      <c r="A130" s="1" t="s">
        <v>17</v>
      </c>
      <c r="B130" s="3" t="s">
        <v>81</v>
      </c>
      <c r="C130" s="1">
        <v>218</v>
      </c>
      <c r="D130" s="2">
        <v>7467280</v>
      </c>
      <c r="E130" s="2">
        <f t="shared" si="1"/>
        <v>1065.8726567596232</v>
      </c>
    </row>
    <row r="131" spans="1:5" x14ac:dyDescent="0.35">
      <c r="A131" s="1" t="s">
        <v>74</v>
      </c>
      <c r="B131" s="3" t="s">
        <v>75</v>
      </c>
      <c r="C131" s="1">
        <v>1602</v>
      </c>
      <c r="D131" s="2">
        <v>35230746.232888997</v>
      </c>
      <c r="E131" s="2">
        <f t="shared" ref="E131:E194" si="2">D131/7005.79</f>
        <v>5028.8042080748919</v>
      </c>
    </row>
    <row r="132" spans="1:5" x14ac:dyDescent="0.35">
      <c r="A132" s="1" t="s">
        <v>17</v>
      </c>
      <c r="B132" s="3" t="s">
        <v>78</v>
      </c>
      <c r="C132" s="2">
        <v>203</v>
      </c>
      <c r="D132" s="2">
        <v>11512810</v>
      </c>
      <c r="E132" s="2">
        <f t="shared" si="2"/>
        <v>1643.3278759426132</v>
      </c>
    </row>
    <row r="133" spans="1:5" x14ac:dyDescent="0.35">
      <c r="A133" s="1" t="s">
        <v>15</v>
      </c>
      <c r="B133" s="3" t="s">
        <v>88</v>
      </c>
      <c r="C133" s="1">
        <v>1005</v>
      </c>
      <c r="D133" s="2">
        <v>82998161</v>
      </c>
      <c r="E133" s="2">
        <f t="shared" si="2"/>
        <v>11847.080914500721</v>
      </c>
    </row>
    <row r="134" spans="1:5" x14ac:dyDescent="0.35">
      <c r="A134" s="1" t="s">
        <v>37</v>
      </c>
      <c r="B134" s="3" t="s">
        <v>38</v>
      </c>
      <c r="C134" s="1">
        <v>1704</v>
      </c>
      <c r="D134" s="2">
        <v>32500000</v>
      </c>
      <c r="E134" s="2">
        <f t="shared" si="2"/>
        <v>4639.02001059124</v>
      </c>
    </row>
    <row r="135" spans="1:5" x14ac:dyDescent="0.35">
      <c r="A135" s="1" t="s">
        <v>42</v>
      </c>
      <c r="B135" s="3" t="s">
        <v>46</v>
      </c>
      <c r="C135" s="1">
        <v>1507</v>
      </c>
      <c r="D135" s="2">
        <v>2480000</v>
      </c>
      <c r="E135" s="2">
        <f t="shared" si="2"/>
        <v>353.9929115774238</v>
      </c>
    </row>
    <row r="136" spans="1:5" x14ac:dyDescent="0.35">
      <c r="A136" s="1" t="s">
        <v>42</v>
      </c>
      <c r="B136" s="3" t="s">
        <v>46</v>
      </c>
      <c r="C136" s="1">
        <v>1507</v>
      </c>
      <c r="D136" s="2">
        <v>4391156</v>
      </c>
      <c r="E136" s="2">
        <f t="shared" si="2"/>
        <v>626.78955549623959</v>
      </c>
    </row>
    <row r="137" spans="1:5" x14ac:dyDescent="0.35">
      <c r="A137" s="1" t="s">
        <v>42</v>
      </c>
      <c r="B137" s="3" t="s">
        <v>46</v>
      </c>
      <c r="C137" s="1">
        <v>1507</v>
      </c>
      <c r="D137" s="2">
        <v>5898621</v>
      </c>
      <c r="E137" s="2">
        <f t="shared" si="2"/>
        <v>841.96371858134489</v>
      </c>
    </row>
    <row r="138" spans="1:5" x14ac:dyDescent="0.35">
      <c r="A138" s="1" t="s">
        <v>33</v>
      </c>
      <c r="B138" s="3" t="s">
        <v>95</v>
      </c>
      <c r="C138" s="1">
        <v>110</v>
      </c>
      <c r="D138" s="2">
        <v>11485210</v>
      </c>
      <c r="E138" s="2">
        <f t="shared" si="2"/>
        <v>1639.3882774105418</v>
      </c>
    </row>
    <row r="139" spans="1:5" x14ac:dyDescent="0.35">
      <c r="A139" s="1" t="s">
        <v>29</v>
      </c>
      <c r="B139" s="3" t="s">
        <v>92</v>
      </c>
      <c r="C139" s="2">
        <v>417</v>
      </c>
      <c r="D139" s="2">
        <v>5285500</v>
      </c>
      <c r="E139" s="2">
        <f t="shared" si="2"/>
        <v>754.44739279938449</v>
      </c>
    </row>
    <row r="140" spans="1:5" x14ac:dyDescent="0.35">
      <c r="A140" s="1" t="s">
        <v>23</v>
      </c>
      <c r="B140" s="3" t="s">
        <v>85</v>
      </c>
      <c r="C140" s="2">
        <v>509</v>
      </c>
      <c r="D140" s="2">
        <v>2479580</v>
      </c>
      <c r="E140" s="2">
        <f t="shared" si="2"/>
        <v>353.93296116497925</v>
      </c>
    </row>
    <row r="141" spans="1:5" x14ac:dyDescent="0.35">
      <c r="A141" s="1" t="s">
        <v>6</v>
      </c>
      <c r="B141" s="3" t="s">
        <v>96</v>
      </c>
      <c r="C141" s="1">
        <v>725</v>
      </c>
      <c r="D141" s="2">
        <v>53419429</v>
      </c>
      <c r="E141" s="2">
        <f t="shared" si="2"/>
        <v>7625.0400026263987</v>
      </c>
    </row>
    <row r="142" spans="1:5" x14ac:dyDescent="0.35">
      <c r="A142" s="1" t="s">
        <v>6</v>
      </c>
      <c r="B142" s="3" t="s">
        <v>73</v>
      </c>
      <c r="C142" s="2">
        <v>720</v>
      </c>
      <c r="D142" s="2">
        <v>11859960</v>
      </c>
      <c r="E142" s="2">
        <f t="shared" si="2"/>
        <v>1692.87974660959</v>
      </c>
    </row>
    <row r="143" spans="1:5" x14ac:dyDescent="0.35">
      <c r="A143" s="1" t="s">
        <v>6</v>
      </c>
      <c r="B143" s="3" t="s">
        <v>7</v>
      </c>
      <c r="C143" s="1">
        <v>723</v>
      </c>
      <c r="D143" s="2">
        <v>71311196.608500004</v>
      </c>
      <c r="E143" s="2">
        <f t="shared" si="2"/>
        <v>10178.894401416543</v>
      </c>
    </row>
    <row r="144" spans="1:5" x14ac:dyDescent="0.35">
      <c r="A144" s="1" t="s">
        <v>17</v>
      </c>
      <c r="B144" s="3" t="s">
        <v>57</v>
      </c>
      <c r="C144" s="1">
        <v>201</v>
      </c>
      <c r="D144" s="2">
        <v>33449449</v>
      </c>
      <c r="E144" s="2">
        <f t="shared" si="2"/>
        <v>4774.5434847461884</v>
      </c>
    </row>
    <row r="145" spans="1:5" x14ac:dyDescent="0.35">
      <c r="A145" s="1" t="s">
        <v>42</v>
      </c>
      <c r="B145" s="3" t="s">
        <v>43</v>
      </c>
      <c r="C145" s="1">
        <v>1504</v>
      </c>
      <c r="D145" s="2">
        <v>100000</v>
      </c>
      <c r="E145" s="2">
        <f t="shared" si="2"/>
        <v>14.273907724896121</v>
      </c>
    </row>
    <row r="146" spans="1:5" x14ac:dyDescent="0.35">
      <c r="A146" s="1" t="s">
        <v>42</v>
      </c>
      <c r="B146" s="3" t="s">
        <v>43</v>
      </c>
      <c r="C146" s="1">
        <v>1504</v>
      </c>
      <c r="D146" s="2">
        <v>14502187</v>
      </c>
      <c r="E146" s="2">
        <f t="shared" si="2"/>
        <v>2070.0287904718812</v>
      </c>
    </row>
    <row r="147" spans="1:5" x14ac:dyDescent="0.35">
      <c r="A147" s="1" t="s">
        <v>17</v>
      </c>
      <c r="B147" s="3" t="s">
        <v>57</v>
      </c>
      <c r="C147" s="1">
        <v>201</v>
      </c>
      <c r="D147" s="2">
        <v>3570000</v>
      </c>
      <c r="E147" s="2">
        <f t="shared" si="2"/>
        <v>509.57850577879157</v>
      </c>
    </row>
    <row r="148" spans="1:5" x14ac:dyDescent="0.35">
      <c r="A148" s="1" t="s">
        <v>23</v>
      </c>
      <c r="B148" s="3" t="s">
        <v>68</v>
      </c>
      <c r="C148" s="1">
        <v>507</v>
      </c>
      <c r="D148" s="2">
        <v>30144323</v>
      </c>
      <c r="E148" s="2">
        <f t="shared" si="2"/>
        <v>4302.7728493146387</v>
      </c>
    </row>
    <row r="149" spans="1:5" x14ac:dyDescent="0.35">
      <c r="A149" s="1" t="s">
        <v>11</v>
      </c>
      <c r="B149" s="3" t="s">
        <v>47</v>
      </c>
      <c r="C149" s="2">
        <v>1401</v>
      </c>
      <c r="D149" s="2">
        <v>6007000</v>
      </c>
      <c r="E149" s="2">
        <f t="shared" si="2"/>
        <v>857.43363703451007</v>
      </c>
    </row>
    <row r="150" spans="1:5" x14ac:dyDescent="0.35">
      <c r="A150" s="1" t="s">
        <v>17</v>
      </c>
      <c r="B150" s="3" t="s">
        <v>97</v>
      </c>
      <c r="C150" s="1">
        <v>202</v>
      </c>
      <c r="D150" s="2">
        <v>121321866</v>
      </c>
      <c r="E150" s="2">
        <f t="shared" si="2"/>
        <v>17317.37120296212</v>
      </c>
    </row>
    <row r="151" spans="1:5" x14ac:dyDescent="0.35">
      <c r="A151" s="1" t="s">
        <v>37</v>
      </c>
      <c r="B151" s="3" t="s">
        <v>98</v>
      </c>
      <c r="C151" s="2">
        <v>1702</v>
      </c>
      <c r="D151" s="2">
        <v>10000000</v>
      </c>
      <c r="E151" s="2">
        <f t="shared" si="2"/>
        <v>1427.3907724896121</v>
      </c>
    </row>
    <row r="152" spans="1:5" x14ac:dyDescent="0.35">
      <c r="A152" s="1" t="s">
        <v>15</v>
      </c>
      <c r="B152" s="3" t="s">
        <v>52</v>
      </c>
      <c r="C152" s="2">
        <v>1017</v>
      </c>
      <c r="D152" s="2">
        <v>16863205</v>
      </c>
      <c r="E152" s="2">
        <f t="shared" si="2"/>
        <v>2407.0383211600692</v>
      </c>
    </row>
    <row r="153" spans="1:5" x14ac:dyDescent="0.35">
      <c r="A153" s="1" t="s">
        <v>15</v>
      </c>
      <c r="B153" s="3" t="s">
        <v>16</v>
      </c>
      <c r="C153" s="2">
        <v>1003</v>
      </c>
      <c r="D153" s="2">
        <v>44942161</v>
      </c>
      <c r="E153" s="2">
        <f t="shared" si="2"/>
        <v>6415.0025907142517</v>
      </c>
    </row>
    <row r="154" spans="1:5" x14ac:dyDescent="0.35">
      <c r="A154" s="1" t="s">
        <v>33</v>
      </c>
      <c r="B154" s="3" t="s">
        <v>95</v>
      </c>
      <c r="C154" s="1">
        <v>110</v>
      </c>
      <c r="D154" s="2">
        <v>10735680</v>
      </c>
      <c r="E154" s="2">
        <f t="shared" si="2"/>
        <v>1532.4010568401279</v>
      </c>
    </row>
    <row r="155" spans="1:5" x14ac:dyDescent="0.35">
      <c r="A155" s="1" t="s">
        <v>15</v>
      </c>
      <c r="B155" s="3" t="s">
        <v>53</v>
      </c>
      <c r="C155" s="1">
        <v>1008</v>
      </c>
      <c r="D155" s="2">
        <v>89457333</v>
      </c>
      <c r="E155" s="2">
        <f t="shared" si="2"/>
        <v>12769.057165573047</v>
      </c>
    </row>
    <row r="156" spans="1:5" x14ac:dyDescent="0.35">
      <c r="A156" s="1" t="s">
        <v>42</v>
      </c>
      <c r="B156" s="3" t="s">
        <v>94</v>
      </c>
      <c r="C156" s="1">
        <v>1502</v>
      </c>
      <c r="D156" s="2">
        <v>6922810</v>
      </c>
      <c r="E156" s="2">
        <f t="shared" si="2"/>
        <v>988.1555113698812</v>
      </c>
    </row>
    <row r="157" spans="1:5" x14ac:dyDescent="0.35">
      <c r="A157" s="1" t="s">
        <v>42</v>
      </c>
      <c r="B157" s="3" t="s">
        <v>43</v>
      </c>
      <c r="C157" s="1">
        <v>1504</v>
      </c>
      <c r="D157" s="2">
        <v>2658629</v>
      </c>
      <c r="E157" s="2">
        <f t="shared" si="2"/>
        <v>379.49025020732853</v>
      </c>
    </row>
    <row r="158" spans="1:5" x14ac:dyDescent="0.35">
      <c r="A158" s="1" t="s">
        <v>42</v>
      </c>
      <c r="B158" s="3" t="s">
        <v>43</v>
      </c>
      <c r="C158" s="1">
        <v>1504</v>
      </c>
      <c r="D158" s="2">
        <v>2607055</v>
      </c>
      <c r="E158" s="2">
        <f t="shared" si="2"/>
        <v>372.12862503729059</v>
      </c>
    </row>
    <row r="159" spans="1:5" x14ac:dyDescent="0.35">
      <c r="A159" s="1" t="s">
        <v>42</v>
      </c>
      <c r="B159" s="3" t="s">
        <v>43</v>
      </c>
      <c r="C159" s="1">
        <v>1504</v>
      </c>
      <c r="D159" s="2">
        <v>2848916</v>
      </c>
      <c r="E159" s="2">
        <f t="shared" si="2"/>
        <v>406.6516409998016</v>
      </c>
    </row>
    <row r="160" spans="1:5" x14ac:dyDescent="0.35">
      <c r="A160" s="1" t="s">
        <v>29</v>
      </c>
      <c r="B160" s="3" t="s">
        <v>92</v>
      </c>
      <c r="C160" s="2">
        <v>417</v>
      </c>
      <c r="D160" s="2">
        <v>4996280</v>
      </c>
      <c r="E160" s="2">
        <f t="shared" si="2"/>
        <v>713.16439687743991</v>
      </c>
    </row>
    <row r="161" spans="1:5" x14ac:dyDescent="0.35">
      <c r="A161" s="1" t="s">
        <v>17</v>
      </c>
      <c r="B161" s="3" t="s">
        <v>99</v>
      </c>
      <c r="C161" s="2">
        <v>210</v>
      </c>
      <c r="D161" s="2">
        <v>500000</v>
      </c>
      <c r="E161" s="2">
        <f t="shared" si="2"/>
        <v>71.369538624480612</v>
      </c>
    </row>
    <row r="162" spans="1:5" x14ac:dyDescent="0.35">
      <c r="A162" s="1" t="s">
        <v>100</v>
      </c>
      <c r="B162" s="3" t="s">
        <v>101</v>
      </c>
      <c r="C162" s="1">
        <v>808</v>
      </c>
      <c r="D162" s="2">
        <v>490000</v>
      </c>
      <c r="E162" s="2">
        <f t="shared" si="2"/>
        <v>69.942147851990995</v>
      </c>
    </row>
    <row r="163" spans="1:5" x14ac:dyDescent="0.35">
      <c r="A163" s="1" t="s">
        <v>17</v>
      </c>
      <c r="B163" s="3" t="s">
        <v>18</v>
      </c>
      <c r="C163" s="1">
        <v>214</v>
      </c>
      <c r="D163" s="2">
        <v>192208000</v>
      </c>
      <c r="E163" s="2">
        <f t="shared" si="2"/>
        <v>27435.592559868339</v>
      </c>
    </row>
    <row r="164" spans="1:5" x14ac:dyDescent="0.35">
      <c r="A164" s="1" t="s">
        <v>17</v>
      </c>
      <c r="B164" s="3" t="s">
        <v>18</v>
      </c>
      <c r="C164" s="1">
        <v>214</v>
      </c>
      <c r="D164" s="2">
        <v>150510252</v>
      </c>
      <c r="E164" s="2">
        <f t="shared" si="2"/>
        <v>21483.694486988621</v>
      </c>
    </row>
    <row r="165" spans="1:5" x14ac:dyDescent="0.35">
      <c r="A165" s="1" t="s">
        <v>17</v>
      </c>
      <c r="B165" s="3" t="s">
        <v>81</v>
      </c>
      <c r="C165" s="1">
        <v>218</v>
      </c>
      <c r="D165" s="2">
        <v>16960522.234999999</v>
      </c>
      <c r="E165" s="2">
        <f t="shared" si="2"/>
        <v>2420.9292934843893</v>
      </c>
    </row>
    <row r="166" spans="1:5" x14ac:dyDescent="0.35">
      <c r="A166" s="1" t="s">
        <v>23</v>
      </c>
      <c r="B166" s="3" t="s">
        <v>102</v>
      </c>
      <c r="C166" s="2">
        <v>516</v>
      </c>
      <c r="D166" s="2">
        <v>9498942</v>
      </c>
      <c r="E166" s="2">
        <f t="shared" si="2"/>
        <v>1355.8702159214022</v>
      </c>
    </row>
    <row r="167" spans="1:5" x14ac:dyDescent="0.35">
      <c r="A167" s="1" t="s">
        <v>23</v>
      </c>
      <c r="B167" s="3" t="s">
        <v>68</v>
      </c>
      <c r="C167" s="1">
        <v>507</v>
      </c>
      <c r="D167" s="2">
        <v>16831987</v>
      </c>
      <c r="E167" s="2">
        <f t="shared" si="2"/>
        <v>2402.5822926465112</v>
      </c>
    </row>
    <row r="168" spans="1:5" x14ac:dyDescent="0.35">
      <c r="A168" s="1" t="s">
        <v>9</v>
      </c>
      <c r="B168" s="3" t="s">
        <v>19</v>
      </c>
      <c r="C168" s="1">
        <v>602</v>
      </c>
      <c r="D168" s="2">
        <v>4471490</v>
      </c>
      <c r="E168" s="2">
        <f t="shared" si="2"/>
        <v>638.25635652795756</v>
      </c>
    </row>
    <row r="169" spans="1:5" x14ac:dyDescent="0.35">
      <c r="A169" s="1" t="s">
        <v>37</v>
      </c>
      <c r="B169" s="3" t="s">
        <v>103</v>
      </c>
      <c r="C169" s="1">
        <v>1701</v>
      </c>
      <c r="D169" s="2">
        <v>3254000</v>
      </c>
      <c r="E169" s="2">
        <f t="shared" si="2"/>
        <v>464.47295736811981</v>
      </c>
    </row>
    <row r="170" spans="1:5" x14ac:dyDescent="0.35">
      <c r="A170" s="1" t="s">
        <v>11</v>
      </c>
      <c r="B170" s="3" t="s">
        <v>51</v>
      </c>
      <c r="C170" s="1">
        <v>1412</v>
      </c>
      <c r="D170" s="2">
        <v>113485404.91875</v>
      </c>
      <c r="E170" s="2">
        <f t="shared" si="2"/>
        <v>16198.8019793271</v>
      </c>
    </row>
    <row r="171" spans="1:5" x14ac:dyDescent="0.35">
      <c r="A171" s="1" t="s">
        <v>23</v>
      </c>
      <c r="B171" s="3" t="s">
        <v>104</v>
      </c>
      <c r="C171" s="1">
        <v>518</v>
      </c>
      <c r="D171" s="2">
        <v>1000000</v>
      </c>
      <c r="E171" s="2">
        <f t="shared" si="2"/>
        <v>142.73907724896122</v>
      </c>
    </row>
    <row r="172" spans="1:5" x14ac:dyDescent="0.35">
      <c r="A172" s="1" t="s">
        <v>9</v>
      </c>
      <c r="B172" s="3" t="s">
        <v>19</v>
      </c>
      <c r="C172" s="1">
        <v>602</v>
      </c>
      <c r="D172" s="2">
        <v>52023409.575000003</v>
      </c>
      <c r="E172" s="2">
        <f t="shared" si="2"/>
        <v>7425.7734780802739</v>
      </c>
    </row>
    <row r="173" spans="1:5" x14ac:dyDescent="0.35">
      <c r="A173" s="1" t="s">
        <v>9</v>
      </c>
      <c r="B173" s="3" t="s">
        <v>19</v>
      </c>
      <c r="C173" s="1">
        <v>602</v>
      </c>
      <c r="D173" s="2">
        <v>500000</v>
      </c>
      <c r="E173" s="2">
        <f t="shared" si="2"/>
        <v>71.369538624480612</v>
      </c>
    </row>
    <row r="174" spans="1:5" x14ac:dyDescent="0.35">
      <c r="A174" s="1" t="s">
        <v>105</v>
      </c>
      <c r="B174" s="3" t="s">
        <v>106</v>
      </c>
      <c r="C174" s="1">
        <v>319</v>
      </c>
      <c r="D174" s="2">
        <v>24700414</v>
      </c>
      <c r="E174" s="2">
        <f t="shared" si="2"/>
        <v>3525.7143020273234</v>
      </c>
    </row>
    <row r="175" spans="1:5" x14ac:dyDescent="0.35">
      <c r="A175" s="1" t="s">
        <v>105</v>
      </c>
      <c r="B175" s="3" t="s">
        <v>106</v>
      </c>
      <c r="C175" s="1">
        <v>319</v>
      </c>
      <c r="D175" s="2">
        <v>14038752</v>
      </c>
      <c r="E175" s="2">
        <f t="shared" si="2"/>
        <v>2003.8785062070087</v>
      </c>
    </row>
    <row r="176" spans="1:5" x14ac:dyDescent="0.35">
      <c r="A176" s="1" t="s">
        <v>33</v>
      </c>
      <c r="B176" s="3" t="s">
        <v>95</v>
      </c>
      <c r="C176" s="1">
        <v>110</v>
      </c>
      <c r="D176" s="2">
        <v>132992095</v>
      </c>
      <c r="E176" s="2">
        <f t="shared" si="2"/>
        <v>18983.16892170619</v>
      </c>
    </row>
    <row r="177" spans="1:5" x14ac:dyDescent="0.35">
      <c r="A177" s="1" t="s">
        <v>33</v>
      </c>
      <c r="B177" s="3" t="s">
        <v>95</v>
      </c>
      <c r="C177" s="1">
        <v>110</v>
      </c>
      <c r="D177" s="2">
        <v>1883912</v>
      </c>
      <c r="E177" s="2">
        <f t="shared" si="2"/>
        <v>268.90786049824504</v>
      </c>
    </row>
    <row r="178" spans="1:5" x14ac:dyDescent="0.35">
      <c r="A178" s="1" t="s">
        <v>29</v>
      </c>
      <c r="B178" s="3" t="s">
        <v>30</v>
      </c>
      <c r="C178" s="1">
        <v>402</v>
      </c>
      <c r="D178" s="2">
        <v>17929580</v>
      </c>
      <c r="E178" s="2">
        <f t="shared" si="2"/>
        <v>2559.2517046614303</v>
      </c>
    </row>
    <row r="179" spans="1:5" x14ac:dyDescent="0.35">
      <c r="A179" s="1" t="s">
        <v>74</v>
      </c>
      <c r="B179" s="3" t="s">
        <v>75</v>
      </c>
      <c r="C179" s="1">
        <v>1602</v>
      </c>
      <c r="D179" s="2">
        <v>9352796</v>
      </c>
      <c r="E179" s="2">
        <f t="shared" si="2"/>
        <v>1335.0094707377755</v>
      </c>
    </row>
    <row r="180" spans="1:5" x14ac:dyDescent="0.35">
      <c r="A180" s="1" t="s">
        <v>100</v>
      </c>
      <c r="B180" s="3" t="s">
        <v>101</v>
      </c>
      <c r="C180" s="1">
        <v>808</v>
      </c>
      <c r="D180" s="2">
        <v>6800273</v>
      </c>
      <c r="E180" s="2">
        <f t="shared" si="2"/>
        <v>970.66469306102522</v>
      </c>
    </row>
    <row r="181" spans="1:5" x14ac:dyDescent="0.35">
      <c r="A181" s="1" t="s">
        <v>33</v>
      </c>
      <c r="B181" s="3" t="s">
        <v>49</v>
      </c>
      <c r="C181" s="1">
        <v>107</v>
      </c>
      <c r="D181" s="2">
        <v>67392198</v>
      </c>
      <c r="E181" s="2">
        <f t="shared" si="2"/>
        <v>9619.5001562992893</v>
      </c>
    </row>
    <row r="182" spans="1:5" x14ac:dyDescent="0.35">
      <c r="A182" s="1" t="s">
        <v>11</v>
      </c>
      <c r="B182" s="3" t="s">
        <v>51</v>
      </c>
      <c r="C182" s="1">
        <v>1412</v>
      </c>
      <c r="D182" s="2">
        <v>97502800</v>
      </c>
      <c r="E182" s="2">
        <f t="shared" si="2"/>
        <v>13917.459701190015</v>
      </c>
    </row>
    <row r="183" spans="1:5" x14ac:dyDescent="0.35">
      <c r="A183" s="1" t="s">
        <v>61</v>
      </c>
      <c r="B183" s="3" t="s">
        <v>107</v>
      </c>
      <c r="C183" s="1">
        <v>903</v>
      </c>
      <c r="D183" s="2">
        <v>6739829</v>
      </c>
      <c r="E183" s="2">
        <f t="shared" si="2"/>
        <v>962.03697227578903</v>
      </c>
    </row>
    <row r="184" spans="1:5" x14ac:dyDescent="0.35">
      <c r="A184" s="1" t="s">
        <v>11</v>
      </c>
      <c r="B184" s="3" t="s">
        <v>86</v>
      </c>
      <c r="C184" s="1">
        <v>1404</v>
      </c>
      <c r="D184" s="2">
        <v>43942385</v>
      </c>
      <c r="E184" s="2">
        <f t="shared" si="2"/>
        <v>6272.2954870185949</v>
      </c>
    </row>
    <row r="185" spans="1:5" x14ac:dyDescent="0.35">
      <c r="A185" s="1" t="s">
        <v>11</v>
      </c>
      <c r="B185" s="3" t="s">
        <v>51</v>
      </c>
      <c r="C185" s="1">
        <v>1412</v>
      </c>
      <c r="D185" s="2">
        <v>46798145</v>
      </c>
      <c r="E185" s="2">
        <f t="shared" si="2"/>
        <v>6679.9240342630883</v>
      </c>
    </row>
    <row r="186" spans="1:5" x14ac:dyDescent="0.35">
      <c r="A186" s="1" t="s">
        <v>29</v>
      </c>
      <c r="B186" s="3" t="s">
        <v>59</v>
      </c>
      <c r="C186" s="2">
        <v>407</v>
      </c>
      <c r="D186" s="2">
        <v>101110139.5</v>
      </c>
      <c r="E186" s="2">
        <f t="shared" si="2"/>
        <v>14432.368012743746</v>
      </c>
    </row>
    <row r="187" spans="1:5" x14ac:dyDescent="0.35">
      <c r="A187" s="1" t="s">
        <v>17</v>
      </c>
      <c r="B187" s="3" t="s">
        <v>108</v>
      </c>
      <c r="C187" s="1">
        <v>215</v>
      </c>
      <c r="D187" s="2">
        <v>15168950</v>
      </c>
      <c r="E187" s="2">
        <f t="shared" si="2"/>
        <v>2165.2019258356304</v>
      </c>
    </row>
    <row r="188" spans="1:5" x14ac:dyDescent="0.35">
      <c r="A188" s="1" t="s">
        <v>17</v>
      </c>
      <c r="B188" s="3" t="s">
        <v>60</v>
      </c>
      <c r="C188" s="1">
        <v>212</v>
      </c>
      <c r="D188" s="2">
        <v>222067501</v>
      </c>
      <c r="E188" s="2">
        <f t="shared" si="2"/>
        <v>31697.710179722773</v>
      </c>
    </row>
    <row r="189" spans="1:5" x14ac:dyDescent="0.35">
      <c r="A189" s="1" t="s">
        <v>23</v>
      </c>
      <c r="B189" s="3" t="s">
        <v>104</v>
      </c>
      <c r="C189" s="1">
        <v>518</v>
      </c>
      <c r="D189" s="2">
        <v>172890388.80000001</v>
      </c>
      <c r="E189" s="2">
        <f t="shared" si="2"/>
        <v>24678.21456252614</v>
      </c>
    </row>
    <row r="190" spans="1:5" x14ac:dyDescent="0.35">
      <c r="A190" s="1" t="s">
        <v>9</v>
      </c>
      <c r="B190" s="3" t="s">
        <v>48</v>
      </c>
      <c r="C190" s="1">
        <v>611</v>
      </c>
      <c r="D190" s="2">
        <v>254509959.59999999</v>
      </c>
      <c r="E190" s="2">
        <f t="shared" si="2"/>
        <v>36328.516783974395</v>
      </c>
    </row>
    <row r="191" spans="1:5" x14ac:dyDescent="0.35">
      <c r="A191" s="1" t="s">
        <v>9</v>
      </c>
      <c r="B191" s="3" t="s">
        <v>48</v>
      </c>
      <c r="C191" s="1">
        <v>611</v>
      </c>
      <c r="D191" s="2">
        <v>2000000</v>
      </c>
      <c r="E191" s="2">
        <f t="shared" si="2"/>
        <v>285.47815449792245</v>
      </c>
    </row>
    <row r="192" spans="1:5" x14ac:dyDescent="0.35">
      <c r="A192" s="1" t="s">
        <v>9</v>
      </c>
      <c r="B192" s="3" t="s">
        <v>19</v>
      </c>
      <c r="C192" s="1">
        <v>602</v>
      </c>
      <c r="D192" s="2">
        <v>327932405.6875</v>
      </c>
      <c r="E192" s="2">
        <f t="shared" si="2"/>
        <v>46808.768987865755</v>
      </c>
    </row>
    <row r="193" spans="1:5" x14ac:dyDescent="0.35">
      <c r="A193" s="1" t="s">
        <v>9</v>
      </c>
      <c r="B193" s="3" t="s">
        <v>19</v>
      </c>
      <c r="C193" s="1">
        <v>602</v>
      </c>
      <c r="D193" s="2">
        <v>1500000</v>
      </c>
      <c r="E193" s="2">
        <f t="shared" si="2"/>
        <v>214.10861587344183</v>
      </c>
    </row>
    <row r="194" spans="1:5" x14ac:dyDescent="0.35">
      <c r="A194" s="1" t="s">
        <v>61</v>
      </c>
      <c r="B194" s="3" t="s">
        <v>109</v>
      </c>
      <c r="C194" s="1">
        <v>902</v>
      </c>
      <c r="D194" s="2">
        <v>444624526</v>
      </c>
      <c r="E194" s="2">
        <f t="shared" si="2"/>
        <v>63465.294563496762</v>
      </c>
    </row>
    <row r="195" spans="1:5" x14ac:dyDescent="0.35">
      <c r="A195" s="1" t="s">
        <v>61</v>
      </c>
      <c r="B195" s="3" t="s">
        <v>109</v>
      </c>
      <c r="C195" s="1">
        <v>902</v>
      </c>
      <c r="D195" s="2">
        <v>2000000</v>
      </c>
      <c r="E195" s="2">
        <f t="shared" ref="E195:E258" si="3">D195/7005.79</f>
        <v>285.47815449792245</v>
      </c>
    </row>
    <row r="196" spans="1:5" x14ac:dyDescent="0.35">
      <c r="A196" s="1" t="s">
        <v>71</v>
      </c>
      <c r="B196" s="3" t="s">
        <v>110</v>
      </c>
      <c r="C196" s="1">
        <v>1202</v>
      </c>
      <c r="D196" s="2">
        <v>89966157.0625</v>
      </c>
      <c r="E196" s="2">
        <f t="shared" si="3"/>
        <v>12841.686242736365</v>
      </c>
    </row>
    <row r="197" spans="1:5" x14ac:dyDescent="0.35">
      <c r="A197" s="1" t="s">
        <v>71</v>
      </c>
      <c r="B197" s="3" t="s">
        <v>110</v>
      </c>
      <c r="C197" s="1">
        <v>1202</v>
      </c>
      <c r="D197" s="2">
        <v>664937644</v>
      </c>
      <c r="E197" s="2">
        <f t="shared" si="3"/>
        <v>94912.585732658277</v>
      </c>
    </row>
    <row r="198" spans="1:5" x14ac:dyDescent="0.35">
      <c r="A198" s="1" t="s">
        <v>71</v>
      </c>
      <c r="B198" s="3" t="s">
        <v>110</v>
      </c>
      <c r="C198" s="1">
        <v>1202</v>
      </c>
      <c r="D198" s="2">
        <v>85027842</v>
      </c>
      <c r="E198" s="2">
        <f t="shared" si="3"/>
        <v>12136.795707550469</v>
      </c>
    </row>
    <row r="199" spans="1:5" x14ac:dyDescent="0.35">
      <c r="A199" s="1" t="s">
        <v>6</v>
      </c>
      <c r="B199" s="3" t="s">
        <v>96</v>
      </c>
      <c r="C199" s="1">
        <v>725</v>
      </c>
      <c r="D199" s="2">
        <v>326508461.20999998</v>
      </c>
      <c r="E199" s="2">
        <f t="shared" si="3"/>
        <v>46605.516467093643</v>
      </c>
    </row>
    <row r="200" spans="1:5" x14ac:dyDescent="0.35">
      <c r="A200" s="1" t="s">
        <v>6</v>
      </c>
      <c r="B200" s="3" t="s">
        <v>96</v>
      </c>
      <c r="C200" s="1">
        <v>725</v>
      </c>
      <c r="D200" s="2">
        <v>6532500</v>
      </c>
      <c r="E200" s="2">
        <f t="shared" si="3"/>
        <v>932.44302212883917</v>
      </c>
    </row>
    <row r="201" spans="1:5" x14ac:dyDescent="0.35">
      <c r="A201" s="1" t="s">
        <v>105</v>
      </c>
      <c r="B201" s="3" t="s">
        <v>111</v>
      </c>
      <c r="C201" s="1">
        <v>302</v>
      </c>
      <c r="D201" s="2">
        <v>604448533.29499996</v>
      </c>
      <c r="E201" s="2">
        <f t="shared" si="3"/>
        <v>86278.425887016303</v>
      </c>
    </row>
    <row r="202" spans="1:5" x14ac:dyDescent="0.35">
      <c r="A202" s="1" t="s">
        <v>17</v>
      </c>
      <c r="B202" s="3" t="s">
        <v>97</v>
      </c>
      <c r="C202" s="1">
        <v>202</v>
      </c>
      <c r="D202" s="2">
        <v>31779198</v>
      </c>
      <c r="E202" s="2">
        <f t="shared" si="3"/>
        <v>4536.1333982320339</v>
      </c>
    </row>
    <row r="203" spans="1:5" x14ac:dyDescent="0.35">
      <c r="A203" s="1" t="s">
        <v>112</v>
      </c>
      <c r="B203" s="3" t="s">
        <v>113</v>
      </c>
      <c r="C203" s="1">
        <v>1101</v>
      </c>
      <c r="D203" s="2">
        <v>2959990685.2695799</v>
      </c>
      <c r="E203" s="2">
        <f t="shared" si="3"/>
        <v>422506.33908090019</v>
      </c>
    </row>
    <row r="204" spans="1:5" x14ac:dyDescent="0.35">
      <c r="A204" s="1" t="s">
        <v>112</v>
      </c>
      <c r="B204" s="3" t="s">
        <v>113</v>
      </c>
      <c r="C204" s="1">
        <v>1101</v>
      </c>
      <c r="D204" s="2">
        <v>23522989</v>
      </c>
      <c r="E204" s="2">
        <f t="shared" si="3"/>
        <v>3357.6497439974651</v>
      </c>
    </row>
    <row r="205" spans="1:5" x14ac:dyDescent="0.35">
      <c r="A205" s="1" t="s">
        <v>112</v>
      </c>
      <c r="B205" s="3" t="s">
        <v>113</v>
      </c>
      <c r="C205" s="1">
        <v>1101</v>
      </c>
      <c r="D205" s="2">
        <v>62843212</v>
      </c>
      <c r="E205" s="2">
        <f t="shared" si="3"/>
        <v>8970.182092240846</v>
      </c>
    </row>
    <row r="206" spans="1:5" x14ac:dyDescent="0.35">
      <c r="A206" s="1" t="s">
        <v>105</v>
      </c>
      <c r="B206" s="3" t="s">
        <v>114</v>
      </c>
      <c r="C206" s="1">
        <v>303</v>
      </c>
      <c r="D206" s="2">
        <v>755604780.461375</v>
      </c>
      <c r="E206" s="2">
        <f t="shared" si="3"/>
        <v>107854.32912796059</v>
      </c>
    </row>
    <row r="207" spans="1:5" x14ac:dyDescent="0.35">
      <c r="A207" s="1" t="s">
        <v>115</v>
      </c>
      <c r="B207" s="3" t="s">
        <v>115</v>
      </c>
      <c r="C207" s="1">
        <v>0</v>
      </c>
      <c r="D207" s="2">
        <v>301393369.95937502</v>
      </c>
      <c r="E207" s="2">
        <f t="shared" si="3"/>
        <v>43020.611516955978</v>
      </c>
    </row>
    <row r="208" spans="1:5" x14ac:dyDescent="0.35">
      <c r="A208" s="1" t="s">
        <v>115</v>
      </c>
      <c r="B208" s="3" t="s">
        <v>115</v>
      </c>
      <c r="C208" s="1">
        <v>0</v>
      </c>
      <c r="D208" s="2">
        <v>15498726163.492599</v>
      </c>
      <c r="E208" s="2">
        <f t="shared" si="3"/>
        <v>2212273.8711112663</v>
      </c>
    </row>
    <row r="209" spans="1:5" x14ac:dyDescent="0.35">
      <c r="A209" s="1" t="s">
        <v>115</v>
      </c>
      <c r="B209" s="3" t="s">
        <v>115</v>
      </c>
      <c r="C209" s="1">
        <v>0</v>
      </c>
      <c r="D209" s="2">
        <v>3595711868</v>
      </c>
      <c r="E209" s="2">
        <f t="shared" si="3"/>
        <v>513248.59409145865</v>
      </c>
    </row>
    <row r="210" spans="1:5" x14ac:dyDescent="0.35">
      <c r="A210" s="1" t="s">
        <v>115</v>
      </c>
      <c r="B210" s="3" t="s">
        <v>115</v>
      </c>
      <c r="C210" s="1">
        <v>0</v>
      </c>
      <c r="D210" s="2">
        <v>43355383.5</v>
      </c>
      <c r="E210" s="2">
        <f t="shared" si="3"/>
        <v>6188.5074345648381</v>
      </c>
    </row>
    <row r="211" spans="1:5" x14ac:dyDescent="0.35">
      <c r="A211" s="1" t="s">
        <v>115</v>
      </c>
      <c r="B211" s="3" t="s">
        <v>115</v>
      </c>
      <c r="C211" s="1">
        <v>0</v>
      </c>
      <c r="D211" s="2">
        <v>227480273.63999999</v>
      </c>
      <c r="E211" s="2">
        <f t="shared" si="3"/>
        <v>32470.324351714793</v>
      </c>
    </row>
    <row r="212" spans="1:5" x14ac:dyDescent="0.35">
      <c r="A212" s="1" t="s">
        <v>105</v>
      </c>
      <c r="B212" s="3" t="s">
        <v>116</v>
      </c>
      <c r="C212" s="1">
        <v>304</v>
      </c>
      <c r="D212" s="2">
        <v>649355680</v>
      </c>
      <c r="E212" s="2">
        <f t="shared" si="3"/>
        <v>92688.430569571734</v>
      </c>
    </row>
    <row r="213" spans="1:5" x14ac:dyDescent="0.35">
      <c r="A213" s="1" t="s">
        <v>105</v>
      </c>
      <c r="B213" s="3" t="s">
        <v>116</v>
      </c>
      <c r="C213" s="1">
        <v>304</v>
      </c>
      <c r="D213" s="2">
        <v>5179670</v>
      </c>
      <c r="E213" s="2">
        <f t="shared" si="3"/>
        <v>739.34131625412692</v>
      </c>
    </row>
    <row r="214" spans="1:5" x14ac:dyDescent="0.35">
      <c r="A214" s="1" t="s">
        <v>100</v>
      </c>
      <c r="B214" s="3" t="s">
        <v>117</v>
      </c>
      <c r="C214" s="1">
        <v>802</v>
      </c>
      <c r="D214" s="2">
        <v>1120876486.9962699</v>
      </c>
      <c r="E214" s="2">
        <f t="shared" si="3"/>
        <v>159992.87546390484</v>
      </c>
    </row>
    <row r="215" spans="1:5" x14ac:dyDescent="0.35">
      <c r="A215" s="1" t="s">
        <v>33</v>
      </c>
      <c r="B215" s="3" t="s">
        <v>36</v>
      </c>
      <c r="C215" s="1">
        <v>108</v>
      </c>
      <c r="D215" s="2">
        <v>67964071.099999994</v>
      </c>
      <c r="E215" s="2">
        <f t="shared" si="3"/>
        <v>9701.1287948967911</v>
      </c>
    </row>
    <row r="216" spans="1:5" x14ac:dyDescent="0.35">
      <c r="A216" s="1" t="s">
        <v>33</v>
      </c>
      <c r="B216" s="3" t="s">
        <v>36</v>
      </c>
      <c r="C216" s="1">
        <v>108</v>
      </c>
      <c r="D216" s="2">
        <v>36166900</v>
      </c>
      <c r="E216" s="2">
        <f t="shared" si="3"/>
        <v>5162.4299329554551</v>
      </c>
    </row>
    <row r="217" spans="1:5" x14ac:dyDescent="0.35">
      <c r="A217" s="1" t="s">
        <v>37</v>
      </c>
      <c r="B217" s="3" t="s">
        <v>38</v>
      </c>
      <c r="C217" s="1">
        <v>1704</v>
      </c>
      <c r="D217" s="2">
        <v>20326310</v>
      </c>
      <c r="E217" s="2">
        <f t="shared" si="3"/>
        <v>2901.3587332763327</v>
      </c>
    </row>
    <row r="218" spans="1:5" x14ac:dyDescent="0.35">
      <c r="A218" s="1" t="s">
        <v>33</v>
      </c>
      <c r="B218" s="3" t="s">
        <v>118</v>
      </c>
      <c r="C218" s="1">
        <v>102</v>
      </c>
      <c r="D218" s="2">
        <v>141174711.33000001</v>
      </c>
      <c r="E218" s="2">
        <f t="shared" si="3"/>
        <v>20151.148026132672</v>
      </c>
    </row>
    <row r="219" spans="1:5" x14ac:dyDescent="0.35">
      <c r="A219" s="1" t="s">
        <v>33</v>
      </c>
      <c r="B219" s="3" t="s">
        <v>118</v>
      </c>
      <c r="C219" s="1">
        <v>102</v>
      </c>
      <c r="D219" s="2">
        <v>93533711</v>
      </c>
      <c r="E219" s="2">
        <f t="shared" si="3"/>
        <v>13350.915599811013</v>
      </c>
    </row>
    <row r="220" spans="1:5" x14ac:dyDescent="0.35">
      <c r="A220" s="1" t="s">
        <v>33</v>
      </c>
      <c r="B220" s="3" t="s">
        <v>118</v>
      </c>
      <c r="C220" s="5">
        <v>102</v>
      </c>
      <c r="D220" s="2">
        <v>237000</v>
      </c>
      <c r="E220" s="2">
        <f t="shared" si="3"/>
        <v>33.829161308003812</v>
      </c>
    </row>
    <row r="221" spans="1:5" x14ac:dyDescent="0.35">
      <c r="A221" s="1" t="s">
        <v>25</v>
      </c>
      <c r="B221" s="3" t="s">
        <v>70</v>
      </c>
      <c r="C221" s="1">
        <v>1302</v>
      </c>
      <c r="D221" s="2">
        <v>29211774.989999998</v>
      </c>
      <c r="E221" s="2">
        <f t="shared" si="3"/>
        <v>4169.661806876883</v>
      </c>
    </row>
    <row r="222" spans="1:5" x14ac:dyDescent="0.35">
      <c r="A222" s="1" t="s">
        <v>6</v>
      </c>
      <c r="B222" s="3" t="s">
        <v>70</v>
      </c>
      <c r="C222" s="1">
        <v>702</v>
      </c>
      <c r="D222" s="2">
        <v>51737015</v>
      </c>
      <c r="E222" s="2">
        <f t="shared" si="3"/>
        <v>7384.8937807156653</v>
      </c>
    </row>
    <row r="223" spans="1:5" x14ac:dyDescent="0.35">
      <c r="A223" s="1" t="s">
        <v>6</v>
      </c>
      <c r="B223" s="3" t="s">
        <v>70</v>
      </c>
      <c r="C223" s="1">
        <v>702</v>
      </c>
      <c r="D223" s="2">
        <v>4626000</v>
      </c>
      <c r="E223" s="2">
        <f t="shared" si="3"/>
        <v>660.31097135369464</v>
      </c>
    </row>
    <row r="224" spans="1:5" x14ac:dyDescent="0.35">
      <c r="A224" s="1" t="s">
        <v>25</v>
      </c>
      <c r="B224" s="3" t="s">
        <v>70</v>
      </c>
      <c r="C224" s="1">
        <v>1302</v>
      </c>
      <c r="D224" s="2">
        <v>691895674</v>
      </c>
      <c r="E224" s="2">
        <f t="shared" si="3"/>
        <v>98760.550059308094</v>
      </c>
    </row>
    <row r="225" spans="1:5" x14ac:dyDescent="0.35">
      <c r="A225" s="1" t="s">
        <v>6</v>
      </c>
      <c r="B225" s="3" t="s">
        <v>70</v>
      </c>
      <c r="C225" s="1">
        <v>702</v>
      </c>
      <c r="D225" s="2">
        <v>191501665</v>
      </c>
      <c r="E225" s="2">
        <f t="shared" si="3"/>
        <v>27334.770953739691</v>
      </c>
    </row>
    <row r="226" spans="1:5" x14ac:dyDescent="0.35">
      <c r="A226" s="1" t="s">
        <v>42</v>
      </c>
      <c r="B226" s="3" t="s">
        <v>94</v>
      </c>
      <c r="C226" s="1">
        <v>1502</v>
      </c>
      <c r="D226" s="2">
        <v>34809253</v>
      </c>
      <c r="E226" s="2">
        <f t="shared" si="3"/>
        <v>4968.6406529456353</v>
      </c>
    </row>
    <row r="227" spans="1:5" x14ac:dyDescent="0.35">
      <c r="A227" s="1" t="s">
        <v>42</v>
      </c>
      <c r="B227" s="3" t="s">
        <v>94</v>
      </c>
      <c r="C227" s="1">
        <v>1502</v>
      </c>
      <c r="D227" s="2">
        <v>171934392</v>
      </c>
      <c r="E227" s="2">
        <f t="shared" si="3"/>
        <v>24541.756461441179</v>
      </c>
    </row>
    <row r="228" spans="1:5" x14ac:dyDescent="0.35">
      <c r="A228" s="1" t="s">
        <v>42</v>
      </c>
      <c r="B228" s="3" t="s">
        <v>94</v>
      </c>
      <c r="C228" s="1">
        <v>1502</v>
      </c>
      <c r="D228" s="2">
        <v>23346817</v>
      </c>
      <c r="E228" s="2">
        <f t="shared" si="3"/>
        <v>3332.5031152803608</v>
      </c>
    </row>
    <row r="229" spans="1:5" x14ac:dyDescent="0.35">
      <c r="A229" s="1" t="s">
        <v>42</v>
      </c>
      <c r="B229" s="3" t="s">
        <v>94</v>
      </c>
      <c r="C229" s="1">
        <v>1502</v>
      </c>
      <c r="D229" s="2">
        <v>1442000</v>
      </c>
      <c r="E229" s="2">
        <f t="shared" si="3"/>
        <v>205.82974939300209</v>
      </c>
    </row>
    <row r="230" spans="1:5" x14ac:dyDescent="0.35">
      <c r="A230" s="1" t="s">
        <v>29</v>
      </c>
      <c r="B230" s="3" t="s">
        <v>30</v>
      </c>
      <c r="C230" s="1">
        <v>402</v>
      </c>
      <c r="D230" s="2">
        <v>74085731</v>
      </c>
      <c r="E230" s="2">
        <f t="shared" si="3"/>
        <v>10574.92888025476</v>
      </c>
    </row>
    <row r="231" spans="1:5" x14ac:dyDescent="0.35">
      <c r="A231" s="1" t="s">
        <v>29</v>
      </c>
      <c r="B231" s="3" t="s">
        <v>30</v>
      </c>
      <c r="C231" s="1">
        <v>402</v>
      </c>
      <c r="D231" s="2">
        <v>1000000</v>
      </c>
      <c r="E231" s="2">
        <f t="shared" si="3"/>
        <v>142.73907724896122</v>
      </c>
    </row>
    <row r="232" spans="1:5" x14ac:dyDescent="0.35">
      <c r="A232" s="1" t="s">
        <v>9</v>
      </c>
      <c r="B232" s="3" t="s">
        <v>119</v>
      </c>
      <c r="C232" s="1">
        <v>603</v>
      </c>
      <c r="D232" s="2">
        <v>103852758.1875</v>
      </c>
      <c r="E232" s="2">
        <f t="shared" si="3"/>
        <v>14823.846873443252</v>
      </c>
    </row>
    <row r="233" spans="1:5" x14ac:dyDescent="0.35">
      <c r="A233" s="1" t="s">
        <v>9</v>
      </c>
      <c r="B233" s="3" t="s">
        <v>119</v>
      </c>
      <c r="C233" s="1">
        <v>603</v>
      </c>
      <c r="D233" s="2">
        <v>500000</v>
      </c>
      <c r="E233" s="2">
        <f t="shared" si="3"/>
        <v>71.369538624480612</v>
      </c>
    </row>
    <row r="234" spans="1:5" x14ac:dyDescent="0.35">
      <c r="A234" s="1" t="s">
        <v>105</v>
      </c>
      <c r="B234" s="3" t="s">
        <v>120</v>
      </c>
      <c r="C234" s="1">
        <v>301</v>
      </c>
      <c r="D234" s="2">
        <v>4330440596.9941702</v>
      </c>
      <c r="E234" s="2">
        <f t="shared" si="3"/>
        <v>618123.09489638859</v>
      </c>
    </row>
    <row r="235" spans="1:5" x14ac:dyDescent="0.35">
      <c r="A235" s="1" t="s">
        <v>105</v>
      </c>
      <c r="B235" s="3" t="s">
        <v>120</v>
      </c>
      <c r="C235" s="1">
        <v>301</v>
      </c>
      <c r="D235" s="2">
        <v>78969550</v>
      </c>
      <c r="E235" s="2">
        <f t="shared" si="3"/>
        <v>11272.040697765706</v>
      </c>
    </row>
    <row r="236" spans="1:5" x14ac:dyDescent="0.35">
      <c r="A236" s="1" t="s">
        <v>23</v>
      </c>
      <c r="B236" s="3" t="s">
        <v>23</v>
      </c>
      <c r="C236" s="1">
        <v>502</v>
      </c>
      <c r="D236" s="2">
        <v>5503595747.1276102</v>
      </c>
      <c r="E236" s="2">
        <f t="shared" si="3"/>
        <v>785578.17849630234</v>
      </c>
    </row>
    <row r="237" spans="1:5" x14ac:dyDescent="0.35">
      <c r="A237" s="1" t="s">
        <v>23</v>
      </c>
      <c r="B237" s="3" t="s">
        <v>23</v>
      </c>
      <c r="C237" s="1">
        <v>502</v>
      </c>
      <c r="D237" s="2">
        <v>59145544</v>
      </c>
      <c r="E237" s="2">
        <f t="shared" si="3"/>
        <v>8442.3803739478353</v>
      </c>
    </row>
    <row r="238" spans="1:5" x14ac:dyDescent="0.35">
      <c r="A238" s="1" t="s">
        <v>61</v>
      </c>
      <c r="B238" s="3" t="s">
        <v>107</v>
      </c>
      <c r="C238" s="1">
        <v>903</v>
      </c>
      <c r="D238" s="2">
        <v>219312187.94999999</v>
      </c>
      <c r="E238" s="2">
        <f t="shared" si="3"/>
        <v>31304.419337433748</v>
      </c>
    </row>
    <row r="239" spans="1:5" x14ac:dyDescent="0.35">
      <c r="A239" s="1" t="s">
        <v>61</v>
      </c>
      <c r="B239" s="3" t="s">
        <v>107</v>
      </c>
      <c r="C239" s="1">
        <v>903</v>
      </c>
      <c r="D239" s="2">
        <v>500000</v>
      </c>
      <c r="E239" s="2">
        <f t="shared" si="3"/>
        <v>71.369538624480612</v>
      </c>
    </row>
    <row r="240" spans="1:5" x14ac:dyDescent="0.35">
      <c r="A240" s="1" t="s">
        <v>9</v>
      </c>
      <c r="B240" s="3" t="s">
        <v>40</v>
      </c>
      <c r="C240" s="1">
        <v>601</v>
      </c>
      <c r="D240" s="2">
        <v>771551347.90880299</v>
      </c>
      <c r="E240" s="2">
        <f t="shared" si="3"/>
        <v>110130.52745069478</v>
      </c>
    </row>
    <row r="241" spans="1:5" x14ac:dyDescent="0.35">
      <c r="A241" s="1" t="s">
        <v>9</v>
      </c>
      <c r="B241" s="3" t="s">
        <v>40</v>
      </c>
      <c r="C241" s="1">
        <v>601</v>
      </c>
      <c r="D241" s="2">
        <v>7032000</v>
      </c>
      <c r="E241" s="2">
        <f t="shared" si="3"/>
        <v>1003.7411912146953</v>
      </c>
    </row>
    <row r="242" spans="1:5" x14ac:dyDescent="0.35">
      <c r="A242" s="1" t="s">
        <v>61</v>
      </c>
      <c r="B242" s="3" t="s">
        <v>121</v>
      </c>
      <c r="C242" s="1">
        <v>904</v>
      </c>
      <c r="D242" s="2">
        <v>16662462.35</v>
      </c>
      <c r="E242" s="2">
        <f t="shared" si="3"/>
        <v>2378.3845005345579</v>
      </c>
    </row>
    <row r="243" spans="1:5" x14ac:dyDescent="0.35">
      <c r="A243" s="1" t="s">
        <v>6</v>
      </c>
      <c r="B243" s="3" t="s">
        <v>45</v>
      </c>
      <c r="C243" s="1">
        <v>703</v>
      </c>
      <c r="D243" s="2">
        <v>2623218951.9425001</v>
      </c>
      <c r="E243" s="2">
        <f t="shared" si="3"/>
        <v>374435.85262225958</v>
      </c>
    </row>
    <row r="244" spans="1:5" x14ac:dyDescent="0.35">
      <c r="A244" s="1" t="s">
        <v>6</v>
      </c>
      <c r="B244" s="3" t="s">
        <v>45</v>
      </c>
      <c r="C244" s="1">
        <v>703</v>
      </c>
      <c r="D244" s="2">
        <v>75575452</v>
      </c>
      <c r="E244" s="2">
        <f t="shared" si="3"/>
        <v>10787.570281153161</v>
      </c>
    </row>
    <row r="245" spans="1:5" x14ac:dyDescent="0.35">
      <c r="A245" s="1" t="s">
        <v>25</v>
      </c>
      <c r="B245" s="3" t="s">
        <v>122</v>
      </c>
      <c r="C245" s="1">
        <v>1303</v>
      </c>
      <c r="D245" s="2">
        <v>251639901.972029</v>
      </c>
      <c r="E245" s="2">
        <f t="shared" si="3"/>
        <v>35918.847406506473</v>
      </c>
    </row>
    <row r="246" spans="1:5" x14ac:dyDescent="0.35">
      <c r="A246" s="1" t="s">
        <v>29</v>
      </c>
      <c r="B246" s="3" t="s">
        <v>64</v>
      </c>
      <c r="C246" s="1">
        <v>403</v>
      </c>
      <c r="D246" s="2">
        <v>6314513</v>
      </c>
      <c r="E246" s="2">
        <f t="shared" si="3"/>
        <v>901.32775889656989</v>
      </c>
    </row>
    <row r="247" spans="1:5" x14ac:dyDescent="0.35">
      <c r="A247" s="1" t="s">
        <v>6</v>
      </c>
      <c r="B247" s="3" t="s">
        <v>123</v>
      </c>
      <c r="C247" s="1">
        <v>704</v>
      </c>
      <c r="D247" s="2">
        <v>1069590</v>
      </c>
      <c r="E247" s="2">
        <f t="shared" si="3"/>
        <v>152.67228963471644</v>
      </c>
    </row>
    <row r="248" spans="1:5" x14ac:dyDescent="0.35">
      <c r="A248" s="1" t="s">
        <v>6</v>
      </c>
      <c r="B248" s="3" t="s">
        <v>123</v>
      </c>
      <c r="C248" s="1">
        <v>704</v>
      </c>
      <c r="D248" s="2">
        <v>39192514.75</v>
      </c>
      <c r="E248" s="2">
        <f t="shared" si="3"/>
        <v>5594.3033904813019</v>
      </c>
    </row>
    <row r="249" spans="1:5" x14ac:dyDescent="0.35">
      <c r="A249" s="1" t="s">
        <v>6</v>
      </c>
      <c r="B249" s="3" t="s">
        <v>124</v>
      </c>
      <c r="C249" s="1">
        <v>705</v>
      </c>
      <c r="D249" s="2">
        <v>101787809.45</v>
      </c>
      <c r="E249" s="2">
        <f t="shared" si="3"/>
        <v>14529.097996086095</v>
      </c>
    </row>
    <row r="250" spans="1:5" x14ac:dyDescent="0.35">
      <c r="A250" s="1" t="s">
        <v>29</v>
      </c>
      <c r="B250" s="3" t="s">
        <v>64</v>
      </c>
      <c r="C250" s="1">
        <v>403</v>
      </c>
      <c r="D250" s="2">
        <v>40851943.079999998</v>
      </c>
      <c r="E250" s="2">
        <f t="shared" si="3"/>
        <v>5831.1686590662866</v>
      </c>
    </row>
    <row r="251" spans="1:5" x14ac:dyDescent="0.35">
      <c r="A251" s="1" t="s">
        <v>112</v>
      </c>
      <c r="B251" s="3" t="s">
        <v>125</v>
      </c>
      <c r="C251" s="1">
        <v>1102</v>
      </c>
      <c r="D251" s="2">
        <v>10198638569.4753</v>
      </c>
      <c r="E251" s="2">
        <f t="shared" si="3"/>
        <v>1455744.25860257</v>
      </c>
    </row>
    <row r="252" spans="1:5" x14ac:dyDescent="0.35">
      <c r="A252" s="1" t="s">
        <v>112</v>
      </c>
      <c r="B252" s="3" t="s">
        <v>125</v>
      </c>
      <c r="C252" s="1">
        <v>1102</v>
      </c>
      <c r="D252" s="2">
        <v>336239451</v>
      </c>
      <c r="E252" s="2">
        <f t="shared" si="3"/>
        <v>47994.508970437309</v>
      </c>
    </row>
    <row r="253" spans="1:5" x14ac:dyDescent="0.35">
      <c r="A253" s="1" t="s">
        <v>112</v>
      </c>
      <c r="B253" s="3" t="s">
        <v>125</v>
      </c>
      <c r="C253" s="1">
        <v>1102</v>
      </c>
      <c r="D253" s="2">
        <v>13439889</v>
      </c>
      <c r="E253" s="2">
        <f t="shared" si="3"/>
        <v>1918.3973541884641</v>
      </c>
    </row>
    <row r="254" spans="1:5" x14ac:dyDescent="0.35">
      <c r="A254" s="1" t="s">
        <v>112</v>
      </c>
      <c r="B254" s="3" t="s">
        <v>125</v>
      </c>
      <c r="C254" s="1">
        <v>1102</v>
      </c>
      <c r="D254" s="2">
        <v>41209913</v>
      </c>
      <c r="E254" s="2">
        <f t="shared" si="3"/>
        <v>5882.264955129971</v>
      </c>
    </row>
    <row r="255" spans="1:5" x14ac:dyDescent="0.35">
      <c r="A255" s="1" t="s">
        <v>17</v>
      </c>
      <c r="B255" s="3" t="s">
        <v>32</v>
      </c>
      <c r="C255" s="1">
        <v>217</v>
      </c>
      <c r="D255" s="2">
        <v>979599078.47777498</v>
      </c>
      <c r="E255" s="2">
        <f t="shared" si="3"/>
        <v>139827.06853585035</v>
      </c>
    </row>
    <row r="256" spans="1:5" x14ac:dyDescent="0.35">
      <c r="A256" s="1" t="s">
        <v>25</v>
      </c>
      <c r="B256" s="3" t="s">
        <v>122</v>
      </c>
      <c r="C256" s="1">
        <v>1303</v>
      </c>
      <c r="D256" s="2">
        <v>895436747</v>
      </c>
      <c r="E256" s="2">
        <f t="shared" si="3"/>
        <v>127813.81500159155</v>
      </c>
    </row>
    <row r="257" spans="1:5" x14ac:dyDescent="0.35">
      <c r="A257" s="1" t="s">
        <v>6</v>
      </c>
      <c r="B257" s="3" t="s">
        <v>123</v>
      </c>
      <c r="C257" s="1">
        <v>704</v>
      </c>
      <c r="D257" s="2">
        <v>330390572.03999901</v>
      </c>
      <c r="E257" s="2">
        <f t="shared" si="3"/>
        <v>47159.645384745905</v>
      </c>
    </row>
    <row r="258" spans="1:5" x14ac:dyDescent="0.35">
      <c r="A258" s="1" t="s">
        <v>6</v>
      </c>
      <c r="B258" s="3" t="s">
        <v>123</v>
      </c>
      <c r="C258" s="1">
        <v>704</v>
      </c>
      <c r="D258" s="2">
        <v>2103803</v>
      </c>
      <c r="E258" s="2">
        <f t="shared" si="3"/>
        <v>300.29489893359636</v>
      </c>
    </row>
    <row r="259" spans="1:5" x14ac:dyDescent="0.35">
      <c r="A259" s="1" t="s">
        <v>6</v>
      </c>
      <c r="B259" s="3" t="s">
        <v>124</v>
      </c>
      <c r="C259" s="1">
        <v>705</v>
      </c>
      <c r="D259" s="2">
        <v>334677207</v>
      </c>
      <c r="E259" s="2">
        <f t="shared" ref="E259:E322" si="4">D259/7005.79</f>
        <v>47771.515703439582</v>
      </c>
    </row>
    <row r="260" spans="1:5" x14ac:dyDescent="0.35">
      <c r="A260" s="1" t="s">
        <v>6</v>
      </c>
      <c r="B260" s="3" t="s">
        <v>124</v>
      </c>
      <c r="C260" s="1">
        <v>705</v>
      </c>
      <c r="D260" s="2">
        <v>11250765</v>
      </c>
      <c r="E260" s="2">
        <f t="shared" si="4"/>
        <v>1605.9238144449091</v>
      </c>
    </row>
    <row r="261" spans="1:5" x14ac:dyDescent="0.35">
      <c r="A261" s="1" t="s">
        <v>105</v>
      </c>
      <c r="B261" s="3" t="s">
        <v>126</v>
      </c>
      <c r="C261" s="1">
        <v>305</v>
      </c>
      <c r="D261" s="2">
        <v>283140174.22500002</v>
      </c>
      <c r="E261" s="2">
        <f t="shared" si="4"/>
        <v>40415.167200986616</v>
      </c>
    </row>
    <row r="262" spans="1:5" x14ac:dyDescent="0.35">
      <c r="A262" s="1" t="s">
        <v>61</v>
      </c>
      <c r="B262" s="3" t="s">
        <v>127</v>
      </c>
      <c r="C262" s="1">
        <v>905</v>
      </c>
      <c r="D262" s="2">
        <v>2317670205.7125001</v>
      </c>
      <c r="E262" s="2">
        <f t="shared" si="4"/>
        <v>330822.10653081239</v>
      </c>
    </row>
    <row r="263" spans="1:5" x14ac:dyDescent="0.35">
      <c r="A263" s="1" t="s">
        <v>61</v>
      </c>
      <c r="B263" s="3" t="s">
        <v>127</v>
      </c>
      <c r="C263" s="1">
        <v>905</v>
      </c>
      <c r="D263" s="2">
        <v>70298181</v>
      </c>
      <c r="E263" s="2">
        <f t="shared" si="4"/>
        <v>10034.297488220458</v>
      </c>
    </row>
    <row r="264" spans="1:5" x14ac:dyDescent="0.35">
      <c r="A264" s="1" t="s">
        <v>23</v>
      </c>
      <c r="B264" s="3" t="s">
        <v>24</v>
      </c>
      <c r="C264" s="1">
        <v>503</v>
      </c>
      <c r="D264" s="2">
        <v>327064500</v>
      </c>
      <c r="E264" s="2">
        <f t="shared" si="4"/>
        <v>46684.884930892877</v>
      </c>
    </row>
    <row r="265" spans="1:5" x14ac:dyDescent="0.35">
      <c r="A265" s="1" t="s">
        <v>23</v>
      </c>
      <c r="B265" s="3" t="s">
        <v>24</v>
      </c>
      <c r="C265" s="1">
        <v>503</v>
      </c>
      <c r="D265" s="2">
        <v>500000</v>
      </c>
      <c r="E265" s="2">
        <f t="shared" si="4"/>
        <v>71.369538624480612</v>
      </c>
    </row>
    <row r="266" spans="1:5" x14ac:dyDescent="0.35">
      <c r="A266" s="1" t="s">
        <v>6</v>
      </c>
      <c r="B266" s="3" t="s">
        <v>87</v>
      </c>
      <c r="C266" s="1">
        <v>709</v>
      </c>
      <c r="D266" s="2">
        <v>356206388</v>
      </c>
      <c r="E266" s="2">
        <f t="shared" si="4"/>
        <v>50844.57113330545</v>
      </c>
    </row>
    <row r="267" spans="1:5" x14ac:dyDescent="0.35">
      <c r="A267" s="1" t="s">
        <v>37</v>
      </c>
      <c r="B267" s="3" t="s">
        <v>128</v>
      </c>
      <c r="C267" s="1">
        <v>1705</v>
      </c>
      <c r="D267" s="2">
        <v>52349835</v>
      </c>
      <c r="E267" s="2">
        <f t="shared" si="4"/>
        <v>7472.3671420353739</v>
      </c>
    </row>
    <row r="268" spans="1:5" x14ac:dyDescent="0.35">
      <c r="A268" s="1" t="s">
        <v>6</v>
      </c>
      <c r="B268" s="3" t="s">
        <v>129</v>
      </c>
      <c r="C268" s="1">
        <v>707</v>
      </c>
      <c r="D268" s="2">
        <v>249805653</v>
      </c>
      <c r="E268" s="2">
        <f t="shared" si="4"/>
        <v>35657.028400794203</v>
      </c>
    </row>
    <row r="269" spans="1:5" x14ac:dyDescent="0.35">
      <c r="A269" s="1" t="s">
        <v>6</v>
      </c>
      <c r="B269" s="3" t="s">
        <v>129</v>
      </c>
      <c r="C269" s="1">
        <v>707</v>
      </c>
      <c r="D269" s="2">
        <v>3697042</v>
      </c>
      <c r="E269" s="2">
        <f t="shared" si="4"/>
        <v>527.71236363065407</v>
      </c>
    </row>
    <row r="270" spans="1:5" x14ac:dyDescent="0.35">
      <c r="A270" s="1" t="s">
        <v>23</v>
      </c>
      <c r="B270" s="3" t="s">
        <v>130</v>
      </c>
      <c r="C270" s="1">
        <v>504</v>
      </c>
      <c r="D270" s="2">
        <v>107680785</v>
      </c>
      <c r="E270" s="2">
        <f t="shared" si="4"/>
        <v>15370.255888343785</v>
      </c>
    </row>
    <row r="271" spans="1:5" x14ac:dyDescent="0.35">
      <c r="A271" s="1" t="s">
        <v>15</v>
      </c>
      <c r="B271" s="3" t="s">
        <v>20</v>
      </c>
      <c r="C271" s="1">
        <v>1010</v>
      </c>
      <c r="D271" s="2">
        <v>118689175</v>
      </c>
      <c r="E271" s="2">
        <f t="shared" si="4"/>
        <v>16941.583318940477</v>
      </c>
    </row>
    <row r="272" spans="1:5" x14ac:dyDescent="0.35">
      <c r="A272" s="1" t="s">
        <v>71</v>
      </c>
      <c r="B272" s="3" t="s">
        <v>131</v>
      </c>
      <c r="C272" s="1">
        <v>1203</v>
      </c>
      <c r="D272" s="2">
        <v>153800186.6875</v>
      </c>
      <c r="E272" s="2">
        <f t="shared" si="4"/>
        <v>21953.296728491718</v>
      </c>
    </row>
    <row r="273" spans="1:5" x14ac:dyDescent="0.35">
      <c r="A273" s="1" t="s">
        <v>71</v>
      </c>
      <c r="B273" s="3" t="s">
        <v>131</v>
      </c>
      <c r="C273" s="1">
        <v>1203</v>
      </c>
      <c r="D273" s="2">
        <v>107875254</v>
      </c>
      <c r="E273" s="2">
        <f t="shared" si="4"/>
        <v>15398.014213957313</v>
      </c>
    </row>
    <row r="274" spans="1:5" x14ac:dyDescent="0.35">
      <c r="A274" s="1" t="s">
        <v>17</v>
      </c>
      <c r="B274" s="3" t="s">
        <v>78</v>
      </c>
      <c r="C274" s="1">
        <v>203</v>
      </c>
      <c r="D274" s="2">
        <v>857944730.31850004</v>
      </c>
      <c r="E274" s="2">
        <f t="shared" si="4"/>
        <v>122462.23913627157</v>
      </c>
    </row>
    <row r="275" spans="1:5" x14ac:dyDescent="0.35">
      <c r="A275" s="1" t="s">
        <v>17</v>
      </c>
      <c r="B275" s="3" t="s">
        <v>78</v>
      </c>
      <c r="C275" s="1">
        <v>203</v>
      </c>
      <c r="D275" s="2">
        <v>1453500</v>
      </c>
      <c r="E275" s="2">
        <f t="shared" si="4"/>
        <v>207.47124878136512</v>
      </c>
    </row>
    <row r="276" spans="1:5" x14ac:dyDescent="0.35">
      <c r="A276" s="1" t="s">
        <v>15</v>
      </c>
      <c r="B276" s="3" t="s">
        <v>132</v>
      </c>
      <c r="C276" s="1">
        <v>1001</v>
      </c>
      <c r="D276" s="2">
        <v>30257432241.087399</v>
      </c>
      <c r="E276" s="2">
        <f t="shared" si="4"/>
        <v>4318917.9580157837</v>
      </c>
    </row>
    <row r="277" spans="1:5" x14ac:dyDescent="0.35">
      <c r="A277" s="1" t="s">
        <v>15</v>
      </c>
      <c r="B277" s="3" t="s">
        <v>132</v>
      </c>
      <c r="C277" s="1">
        <v>1001</v>
      </c>
      <c r="D277" s="2">
        <v>1147096290</v>
      </c>
      <c r="E277" s="2">
        <f t="shared" si="4"/>
        <v>163735.46595030683</v>
      </c>
    </row>
    <row r="278" spans="1:5" x14ac:dyDescent="0.35">
      <c r="A278" s="1" t="s">
        <v>6</v>
      </c>
      <c r="B278" s="3" t="s">
        <v>133</v>
      </c>
      <c r="C278" s="1">
        <v>708</v>
      </c>
      <c r="D278" s="2">
        <v>177535901.02500001</v>
      </c>
      <c r="E278" s="2">
        <f t="shared" si="4"/>
        <v>25341.310690871407</v>
      </c>
    </row>
    <row r="279" spans="1:5" x14ac:dyDescent="0.35">
      <c r="A279" s="1" t="s">
        <v>29</v>
      </c>
      <c r="B279" s="3" t="s">
        <v>134</v>
      </c>
      <c r="C279" s="1">
        <v>404</v>
      </c>
      <c r="D279" s="2">
        <v>21959642</v>
      </c>
      <c r="E279" s="2">
        <f t="shared" si="4"/>
        <v>3134.499035797533</v>
      </c>
    </row>
    <row r="280" spans="1:5" x14ac:dyDescent="0.35">
      <c r="A280" s="1" t="s">
        <v>23</v>
      </c>
      <c r="B280" s="3" t="s">
        <v>135</v>
      </c>
      <c r="C280" s="1">
        <v>501</v>
      </c>
      <c r="D280" s="2">
        <v>1031355561.22624</v>
      </c>
      <c r="E280" s="2">
        <f t="shared" si="4"/>
        <v>147214.74112501802</v>
      </c>
    </row>
    <row r="281" spans="1:5" x14ac:dyDescent="0.35">
      <c r="A281" s="1" t="s">
        <v>29</v>
      </c>
      <c r="B281" s="3" t="s">
        <v>59</v>
      </c>
      <c r="C281" s="1">
        <v>407</v>
      </c>
      <c r="D281" s="2">
        <v>25876984</v>
      </c>
      <c r="E281" s="2">
        <f t="shared" si="4"/>
        <v>3693.6568181461334</v>
      </c>
    </row>
    <row r="282" spans="1:5" x14ac:dyDescent="0.35">
      <c r="A282" s="1" t="s">
        <v>33</v>
      </c>
      <c r="B282" s="3" t="s">
        <v>95</v>
      </c>
      <c r="C282" s="1">
        <v>110</v>
      </c>
      <c r="D282" s="2">
        <v>22012192.125</v>
      </c>
      <c r="E282" s="2">
        <f t="shared" si="4"/>
        <v>3141.9999921493509</v>
      </c>
    </row>
    <row r="283" spans="1:5" x14ac:dyDescent="0.35">
      <c r="A283" s="1" t="s">
        <v>29</v>
      </c>
      <c r="B283" s="3" t="s">
        <v>59</v>
      </c>
      <c r="C283" s="1">
        <v>407</v>
      </c>
      <c r="D283" s="2">
        <v>462054118.48359102</v>
      </c>
      <c r="E283" s="2">
        <f t="shared" si="4"/>
        <v>65953.178511429971</v>
      </c>
    </row>
    <row r="284" spans="1:5" x14ac:dyDescent="0.35">
      <c r="A284" s="1" t="s">
        <v>33</v>
      </c>
      <c r="B284" s="3" t="s">
        <v>136</v>
      </c>
      <c r="C284" s="1">
        <v>101</v>
      </c>
      <c r="D284" s="2">
        <v>2194023556.3749399</v>
      </c>
      <c r="E284" s="2">
        <f t="shared" si="4"/>
        <v>313172.89789944317</v>
      </c>
    </row>
    <row r="285" spans="1:5" x14ac:dyDescent="0.35">
      <c r="A285" s="1" t="s">
        <v>33</v>
      </c>
      <c r="B285" s="3" t="s">
        <v>136</v>
      </c>
      <c r="C285" s="1">
        <v>101</v>
      </c>
      <c r="D285" s="2">
        <v>1204809480</v>
      </c>
      <c r="E285" s="2">
        <f t="shared" si="4"/>
        <v>171973.3934360008</v>
      </c>
    </row>
    <row r="286" spans="1:5" x14ac:dyDescent="0.35">
      <c r="A286" s="1" t="s">
        <v>33</v>
      </c>
      <c r="B286" s="3" t="s">
        <v>136</v>
      </c>
      <c r="C286" s="1">
        <v>101</v>
      </c>
      <c r="D286" s="2">
        <v>47622568</v>
      </c>
      <c r="E286" s="2">
        <f t="shared" si="4"/>
        <v>6797.6014125459087</v>
      </c>
    </row>
    <row r="287" spans="1:5" x14ac:dyDescent="0.35">
      <c r="A287" s="1" t="s">
        <v>6</v>
      </c>
      <c r="B287" s="3" t="s">
        <v>133</v>
      </c>
      <c r="C287" s="1">
        <v>708</v>
      </c>
      <c r="D287" s="2">
        <v>1021518653.1849999</v>
      </c>
      <c r="E287" s="2">
        <f t="shared" si="4"/>
        <v>145810.62994822854</v>
      </c>
    </row>
    <row r="288" spans="1:5" x14ac:dyDescent="0.35">
      <c r="A288" s="1" t="s">
        <v>6</v>
      </c>
      <c r="B288" s="3" t="s">
        <v>133</v>
      </c>
      <c r="C288" s="1">
        <v>708</v>
      </c>
      <c r="D288" s="2">
        <v>23505605</v>
      </c>
      <c r="E288" s="2">
        <f t="shared" si="4"/>
        <v>3355.1683678785689</v>
      </c>
    </row>
    <row r="289" spans="1:5" x14ac:dyDescent="0.35">
      <c r="A289" s="1" t="s">
        <v>29</v>
      </c>
      <c r="B289" s="3" t="s">
        <v>134</v>
      </c>
      <c r="C289" s="1">
        <v>404</v>
      </c>
      <c r="D289" s="2">
        <v>500000</v>
      </c>
      <c r="E289" s="2">
        <f t="shared" si="4"/>
        <v>71.369538624480612</v>
      </c>
    </row>
    <row r="290" spans="1:5" x14ac:dyDescent="0.35">
      <c r="A290" s="1" t="s">
        <v>23</v>
      </c>
      <c r="B290" s="3" t="s">
        <v>135</v>
      </c>
      <c r="C290" s="1">
        <v>501</v>
      </c>
      <c r="D290" s="2">
        <v>4146328920.9215102</v>
      </c>
      <c r="E290" s="2">
        <f t="shared" si="4"/>
        <v>591843.16414301749</v>
      </c>
    </row>
    <row r="291" spans="1:5" x14ac:dyDescent="0.35">
      <c r="A291" s="1" t="s">
        <v>23</v>
      </c>
      <c r="B291" s="3" t="s">
        <v>135</v>
      </c>
      <c r="C291" s="1">
        <v>501</v>
      </c>
      <c r="D291" s="2">
        <v>148270338</v>
      </c>
      <c r="E291" s="2">
        <f t="shared" si="4"/>
        <v>21163.97122951159</v>
      </c>
    </row>
    <row r="292" spans="1:5" x14ac:dyDescent="0.35">
      <c r="A292" s="1" t="s">
        <v>11</v>
      </c>
      <c r="B292" s="3" t="s">
        <v>13</v>
      </c>
      <c r="C292" s="1">
        <v>1402</v>
      </c>
      <c r="D292" s="2">
        <v>272967196.25</v>
      </c>
      <c r="E292" s="2">
        <f t="shared" si="4"/>
        <v>38963.08571196111</v>
      </c>
    </row>
    <row r="293" spans="1:5" x14ac:dyDescent="0.35">
      <c r="A293" s="1" t="s">
        <v>11</v>
      </c>
      <c r="B293" s="3" t="s">
        <v>56</v>
      </c>
      <c r="C293" s="1">
        <v>1403</v>
      </c>
      <c r="D293" s="2">
        <v>1434785172.28125</v>
      </c>
      <c r="E293" s="2">
        <f t="shared" si="4"/>
        <v>204799.91154191748</v>
      </c>
    </row>
    <row r="294" spans="1:5" x14ac:dyDescent="0.35">
      <c r="A294" s="1" t="s">
        <v>11</v>
      </c>
      <c r="B294" s="3" t="s">
        <v>56</v>
      </c>
      <c r="C294" s="1">
        <v>1403</v>
      </c>
      <c r="D294" s="2">
        <v>2500000</v>
      </c>
      <c r="E294" s="2">
        <f t="shared" si="4"/>
        <v>356.84769312240303</v>
      </c>
    </row>
    <row r="295" spans="1:5" x14ac:dyDescent="0.35">
      <c r="A295" s="1" t="s">
        <v>71</v>
      </c>
      <c r="B295" s="3" t="s">
        <v>137</v>
      </c>
      <c r="C295" s="1">
        <v>1204</v>
      </c>
      <c r="D295" s="2">
        <v>10422580</v>
      </c>
      <c r="E295" s="2">
        <f t="shared" si="4"/>
        <v>1487.7094517534781</v>
      </c>
    </row>
    <row r="296" spans="1:5" x14ac:dyDescent="0.35">
      <c r="A296" s="1" t="s">
        <v>71</v>
      </c>
      <c r="B296" s="3" t="s">
        <v>137</v>
      </c>
      <c r="C296" s="1">
        <v>1204</v>
      </c>
      <c r="D296" s="2">
        <v>3000000</v>
      </c>
      <c r="E296" s="2">
        <f t="shared" si="4"/>
        <v>428.21723174688367</v>
      </c>
    </row>
    <row r="297" spans="1:5" x14ac:dyDescent="0.35">
      <c r="A297" s="1" t="s">
        <v>23</v>
      </c>
      <c r="B297" s="3" t="s">
        <v>138</v>
      </c>
      <c r="C297" s="1">
        <v>512</v>
      </c>
      <c r="D297" s="2">
        <v>7059100</v>
      </c>
      <c r="E297" s="2">
        <f t="shared" si="4"/>
        <v>1007.6094202081422</v>
      </c>
    </row>
    <row r="298" spans="1:5" x14ac:dyDescent="0.35">
      <c r="A298" s="1" t="s">
        <v>15</v>
      </c>
      <c r="B298" s="3" t="s">
        <v>139</v>
      </c>
      <c r="C298" s="1">
        <v>1004</v>
      </c>
      <c r="D298" s="2">
        <v>4801091</v>
      </c>
      <c r="E298" s="2">
        <f t="shared" si="4"/>
        <v>685.30329912829245</v>
      </c>
    </row>
    <row r="299" spans="1:5" x14ac:dyDescent="0.35">
      <c r="A299" s="1" t="s">
        <v>23</v>
      </c>
      <c r="B299" s="3" t="s">
        <v>76</v>
      </c>
      <c r="C299" s="1">
        <v>506</v>
      </c>
      <c r="D299" s="2">
        <v>5482812</v>
      </c>
      <c r="E299" s="2">
        <f t="shared" si="4"/>
        <v>782.61152560953155</v>
      </c>
    </row>
    <row r="300" spans="1:5" x14ac:dyDescent="0.35">
      <c r="A300" s="1" t="s">
        <v>15</v>
      </c>
      <c r="B300" s="3" t="s">
        <v>140</v>
      </c>
      <c r="C300" s="1">
        <v>1022</v>
      </c>
      <c r="D300" s="2">
        <v>1500000</v>
      </c>
      <c r="E300" s="2">
        <f t="shared" si="4"/>
        <v>214.10861587344183</v>
      </c>
    </row>
    <row r="301" spans="1:5" x14ac:dyDescent="0.35">
      <c r="A301" s="1" t="s">
        <v>15</v>
      </c>
      <c r="B301" s="3" t="s">
        <v>16</v>
      </c>
      <c r="C301" s="1">
        <v>1003</v>
      </c>
      <c r="D301" s="2">
        <v>36512668</v>
      </c>
      <c r="E301" s="2">
        <f t="shared" si="4"/>
        <v>5211.7845382176747</v>
      </c>
    </row>
    <row r="302" spans="1:5" x14ac:dyDescent="0.35">
      <c r="A302" s="1" t="s">
        <v>29</v>
      </c>
      <c r="B302" s="3" t="s">
        <v>141</v>
      </c>
      <c r="C302" s="1">
        <v>416</v>
      </c>
      <c r="D302" s="2">
        <v>1592575</v>
      </c>
      <c r="E302" s="2">
        <f t="shared" si="4"/>
        <v>227.32268594976441</v>
      </c>
    </row>
    <row r="303" spans="1:5" x14ac:dyDescent="0.35">
      <c r="A303" s="1" t="s">
        <v>23</v>
      </c>
      <c r="B303" s="3" t="s">
        <v>130</v>
      </c>
      <c r="C303" s="1">
        <v>504</v>
      </c>
      <c r="D303" s="2">
        <v>122653018</v>
      </c>
      <c r="E303" s="2">
        <f t="shared" si="4"/>
        <v>17507.378611120232</v>
      </c>
    </row>
    <row r="304" spans="1:5" x14ac:dyDescent="0.35">
      <c r="A304" s="1" t="s">
        <v>23</v>
      </c>
      <c r="B304" s="3" t="s">
        <v>138</v>
      </c>
      <c r="C304" s="1">
        <v>512</v>
      </c>
      <c r="D304" s="2">
        <v>5449160</v>
      </c>
      <c r="E304" s="2">
        <f t="shared" si="4"/>
        <v>777.80807018194946</v>
      </c>
    </row>
    <row r="305" spans="1:5" x14ac:dyDescent="0.35">
      <c r="A305" s="1" t="s">
        <v>42</v>
      </c>
      <c r="B305" s="3" t="s">
        <v>142</v>
      </c>
      <c r="C305" s="1">
        <v>1506</v>
      </c>
      <c r="D305" s="2">
        <v>500000</v>
      </c>
      <c r="E305" s="2">
        <f t="shared" si="4"/>
        <v>71.369538624480612</v>
      </c>
    </row>
    <row r="306" spans="1:5" x14ac:dyDescent="0.35">
      <c r="A306" s="1" t="s">
        <v>15</v>
      </c>
      <c r="B306" s="3" t="s">
        <v>139</v>
      </c>
      <c r="C306" s="1">
        <v>1004</v>
      </c>
      <c r="D306" s="2">
        <v>76817488.819999993</v>
      </c>
      <c r="E306" s="2">
        <f t="shared" si="4"/>
        <v>10964.857470749193</v>
      </c>
    </row>
    <row r="307" spans="1:5" x14ac:dyDescent="0.35">
      <c r="A307" s="1" t="s">
        <v>23</v>
      </c>
      <c r="B307" s="3" t="s">
        <v>76</v>
      </c>
      <c r="C307" s="1">
        <v>506</v>
      </c>
      <c r="D307" s="2">
        <v>31181994</v>
      </c>
      <c r="E307" s="2">
        <f t="shared" si="4"/>
        <v>4450.8890503426455</v>
      </c>
    </row>
    <row r="308" spans="1:5" x14ac:dyDescent="0.35">
      <c r="A308" s="1" t="s">
        <v>9</v>
      </c>
      <c r="B308" s="3" t="s">
        <v>143</v>
      </c>
      <c r="C308" s="1">
        <v>604</v>
      </c>
      <c r="D308" s="2">
        <v>6943790</v>
      </c>
      <c r="E308" s="2">
        <f t="shared" si="4"/>
        <v>991.15017721056438</v>
      </c>
    </row>
    <row r="309" spans="1:5" x14ac:dyDescent="0.35">
      <c r="A309" s="1" t="s">
        <v>15</v>
      </c>
      <c r="B309" s="3" t="s">
        <v>140</v>
      </c>
      <c r="C309" s="1">
        <v>1022</v>
      </c>
      <c r="D309" s="2">
        <v>12875560</v>
      </c>
      <c r="E309" s="2">
        <f t="shared" si="4"/>
        <v>1837.845553463635</v>
      </c>
    </row>
    <row r="310" spans="1:5" x14ac:dyDescent="0.35">
      <c r="A310" s="1" t="s">
        <v>15</v>
      </c>
      <c r="B310" s="3" t="s">
        <v>140</v>
      </c>
      <c r="C310" s="1">
        <v>1022</v>
      </c>
      <c r="D310" s="2">
        <v>6266000</v>
      </c>
      <c r="E310" s="2">
        <f t="shared" si="4"/>
        <v>894.40305804199102</v>
      </c>
    </row>
    <row r="311" spans="1:5" x14ac:dyDescent="0.35">
      <c r="A311" s="1" t="s">
        <v>15</v>
      </c>
      <c r="B311" s="3" t="s">
        <v>140</v>
      </c>
      <c r="C311" s="1">
        <v>1022</v>
      </c>
      <c r="D311" s="2">
        <v>500000</v>
      </c>
      <c r="E311" s="2">
        <f t="shared" si="4"/>
        <v>71.369538624480612</v>
      </c>
    </row>
    <row r="312" spans="1:5" x14ac:dyDescent="0.35">
      <c r="A312" s="1" t="s">
        <v>15</v>
      </c>
      <c r="B312" s="3" t="s">
        <v>140</v>
      </c>
      <c r="C312" s="1">
        <v>1022</v>
      </c>
      <c r="D312" s="2">
        <v>55059294</v>
      </c>
      <c r="E312" s="2">
        <f t="shared" si="4"/>
        <v>7859.1128195392666</v>
      </c>
    </row>
    <row r="313" spans="1:5" x14ac:dyDescent="0.35">
      <c r="A313" s="1" t="s">
        <v>6</v>
      </c>
      <c r="B313" s="3" t="s">
        <v>7</v>
      </c>
      <c r="C313" s="1">
        <v>723</v>
      </c>
      <c r="D313" s="2">
        <v>696846088.77090001</v>
      </c>
      <c r="E313" s="2">
        <f t="shared" si="4"/>
        <v>99467.167695705983</v>
      </c>
    </row>
    <row r="314" spans="1:5" x14ac:dyDescent="0.35">
      <c r="A314" s="1" t="s">
        <v>6</v>
      </c>
      <c r="B314" s="3" t="s">
        <v>7</v>
      </c>
      <c r="C314" s="1">
        <v>723</v>
      </c>
      <c r="D314" s="2">
        <v>6923858</v>
      </c>
      <c r="E314" s="2">
        <f t="shared" si="4"/>
        <v>988.30510192283816</v>
      </c>
    </row>
    <row r="315" spans="1:5" x14ac:dyDescent="0.35">
      <c r="A315" s="1" t="s">
        <v>105</v>
      </c>
      <c r="B315" s="3" t="s">
        <v>144</v>
      </c>
      <c r="C315" s="1">
        <v>306</v>
      </c>
      <c r="D315" s="2">
        <v>291764926</v>
      </c>
      <c r="E315" s="2">
        <f t="shared" si="4"/>
        <v>41646.256310851451</v>
      </c>
    </row>
    <row r="316" spans="1:5" x14ac:dyDescent="0.35">
      <c r="A316" s="1" t="s">
        <v>105</v>
      </c>
      <c r="B316" s="3" t="s">
        <v>144</v>
      </c>
      <c r="C316" s="1">
        <v>306</v>
      </c>
      <c r="D316" s="2">
        <v>303114996</v>
      </c>
      <c r="E316" s="2">
        <f t="shared" si="4"/>
        <v>43266.354829362572</v>
      </c>
    </row>
    <row r="317" spans="1:5" x14ac:dyDescent="0.35">
      <c r="A317" s="1" t="s">
        <v>6</v>
      </c>
      <c r="B317" s="3" t="s">
        <v>22</v>
      </c>
      <c r="C317" s="1">
        <v>701</v>
      </c>
      <c r="D317" s="2">
        <v>12508910503.6231</v>
      </c>
      <c r="E317" s="2">
        <f t="shared" si="4"/>
        <v>1785510.342677</v>
      </c>
    </row>
    <row r="318" spans="1:5" x14ac:dyDescent="0.35">
      <c r="A318" s="1" t="s">
        <v>6</v>
      </c>
      <c r="B318" s="3" t="s">
        <v>22</v>
      </c>
      <c r="C318" s="1">
        <v>701</v>
      </c>
      <c r="D318" s="2">
        <v>401794999</v>
      </c>
      <c r="E318" s="2">
        <f t="shared" si="4"/>
        <v>57351.847400507293</v>
      </c>
    </row>
    <row r="319" spans="1:5" x14ac:dyDescent="0.35">
      <c r="A319" s="1" t="s">
        <v>61</v>
      </c>
      <c r="B319" s="3" t="s">
        <v>145</v>
      </c>
      <c r="C319" s="1">
        <v>906</v>
      </c>
      <c r="D319" s="2">
        <v>7145300</v>
      </c>
      <c r="E319" s="2">
        <f t="shared" si="4"/>
        <v>1019.9135286670025</v>
      </c>
    </row>
    <row r="320" spans="1:5" x14ac:dyDescent="0.35">
      <c r="A320" s="1" t="s">
        <v>29</v>
      </c>
      <c r="B320" s="3" t="s">
        <v>146</v>
      </c>
      <c r="C320" s="1">
        <v>406</v>
      </c>
      <c r="D320" s="2">
        <v>61500000</v>
      </c>
      <c r="E320" s="2">
        <f t="shared" si="4"/>
        <v>8778.4532508111151</v>
      </c>
    </row>
    <row r="321" spans="1:5" x14ac:dyDescent="0.35">
      <c r="A321" s="1" t="s">
        <v>105</v>
      </c>
      <c r="B321" s="3" t="s">
        <v>147</v>
      </c>
      <c r="C321" s="1">
        <v>307</v>
      </c>
      <c r="D321" s="2">
        <v>757272881.99687505</v>
      </c>
      <c r="E321" s="2">
        <f t="shared" si="4"/>
        <v>108092.43240189544</v>
      </c>
    </row>
    <row r="322" spans="1:5" x14ac:dyDescent="0.35">
      <c r="A322" s="1" t="s">
        <v>112</v>
      </c>
      <c r="B322" s="3" t="s">
        <v>148</v>
      </c>
      <c r="C322" s="1">
        <v>1103</v>
      </c>
      <c r="D322" s="2">
        <v>3612588</v>
      </c>
      <c r="E322" s="2">
        <f t="shared" si="4"/>
        <v>515.65747760067029</v>
      </c>
    </row>
    <row r="323" spans="1:5" x14ac:dyDescent="0.35">
      <c r="A323" s="1" t="s">
        <v>112</v>
      </c>
      <c r="B323" s="3" t="s">
        <v>148</v>
      </c>
      <c r="C323" s="1">
        <v>1103</v>
      </c>
      <c r="D323" s="2">
        <v>27218100</v>
      </c>
      <c r="E323" s="2">
        <f t="shared" ref="E323:E386" si="5">D323/7005.79</f>
        <v>3885.0864784699511</v>
      </c>
    </row>
    <row r="324" spans="1:5" x14ac:dyDescent="0.35">
      <c r="A324" s="1" t="s">
        <v>29</v>
      </c>
      <c r="B324" s="3" t="s">
        <v>149</v>
      </c>
      <c r="C324" s="1">
        <v>405</v>
      </c>
      <c r="D324" s="2">
        <v>47372903</v>
      </c>
      <c r="E324" s="2">
        <f t="shared" si="5"/>
        <v>6761.9644608245462</v>
      </c>
    </row>
    <row r="325" spans="1:5" x14ac:dyDescent="0.35">
      <c r="A325" s="1" t="s">
        <v>29</v>
      </c>
      <c r="B325" s="3" t="s">
        <v>149</v>
      </c>
      <c r="C325" s="1">
        <v>405</v>
      </c>
      <c r="D325" s="2">
        <v>2000000</v>
      </c>
      <c r="E325" s="2">
        <f t="shared" si="5"/>
        <v>285.47815449792245</v>
      </c>
    </row>
    <row r="326" spans="1:5" x14ac:dyDescent="0.35">
      <c r="A326" s="1" t="s">
        <v>112</v>
      </c>
      <c r="B326" s="3" t="s">
        <v>148</v>
      </c>
      <c r="C326" s="1">
        <v>1103</v>
      </c>
      <c r="D326" s="2">
        <v>5398316723.2075596</v>
      </c>
      <c r="E326" s="2">
        <f t="shared" si="5"/>
        <v>770550.74776828301</v>
      </c>
    </row>
    <row r="327" spans="1:5" x14ac:dyDescent="0.35">
      <c r="A327" s="1" t="s">
        <v>74</v>
      </c>
      <c r="B327" s="3" t="s">
        <v>150</v>
      </c>
      <c r="C327" s="1">
        <v>1604</v>
      </c>
      <c r="D327" s="2">
        <v>9914782</v>
      </c>
      <c r="E327" s="2">
        <f t="shared" si="5"/>
        <v>1415.2268338046101</v>
      </c>
    </row>
    <row r="328" spans="1:5" x14ac:dyDescent="0.35">
      <c r="A328" s="1" t="s">
        <v>74</v>
      </c>
      <c r="B328" s="3" t="s">
        <v>150</v>
      </c>
      <c r="C328" s="1">
        <v>1604</v>
      </c>
      <c r="D328" s="2">
        <v>133981393.13600001</v>
      </c>
      <c r="E328" s="2">
        <f t="shared" si="5"/>
        <v>19124.380424762949</v>
      </c>
    </row>
    <row r="329" spans="1:5" x14ac:dyDescent="0.35">
      <c r="A329" s="1" t="s">
        <v>6</v>
      </c>
      <c r="B329" s="3" t="s">
        <v>151</v>
      </c>
      <c r="C329" s="1">
        <v>711</v>
      </c>
      <c r="D329" s="2">
        <v>299826021.7525</v>
      </c>
      <c r="E329" s="2">
        <f t="shared" si="5"/>
        <v>42796.889680178821</v>
      </c>
    </row>
    <row r="330" spans="1:5" x14ac:dyDescent="0.35">
      <c r="A330" s="1" t="s">
        <v>6</v>
      </c>
      <c r="B330" s="3" t="s">
        <v>151</v>
      </c>
      <c r="C330" s="1">
        <v>711</v>
      </c>
      <c r="D330" s="2">
        <v>5795000</v>
      </c>
      <c r="E330" s="2">
        <f t="shared" si="5"/>
        <v>827.17295265773021</v>
      </c>
    </row>
    <row r="331" spans="1:5" x14ac:dyDescent="0.35">
      <c r="A331" s="1" t="s">
        <v>37</v>
      </c>
      <c r="B331" s="3" t="s">
        <v>103</v>
      </c>
      <c r="C331" s="1">
        <v>1701</v>
      </c>
      <c r="D331" s="2">
        <v>45065611</v>
      </c>
      <c r="E331" s="2">
        <f t="shared" si="5"/>
        <v>6432.6237298006363</v>
      </c>
    </row>
    <row r="332" spans="1:5" x14ac:dyDescent="0.35">
      <c r="A332" s="1" t="s">
        <v>9</v>
      </c>
      <c r="B332" s="3" t="s">
        <v>152</v>
      </c>
      <c r="C332" s="1">
        <v>609</v>
      </c>
      <c r="D332" s="2">
        <v>101004663</v>
      </c>
      <c r="E332" s="2">
        <f t="shared" si="5"/>
        <v>14417.312394462295</v>
      </c>
    </row>
    <row r="333" spans="1:5" x14ac:dyDescent="0.35">
      <c r="A333" s="1" t="s">
        <v>9</v>
      </c>
      <c r="B333" s="3" t="s">
        <v>152</v>
      </c>
      <c r="C333" s="1">
        <v>609</v>
      </c>
      <c r="D333" s="2">
        <v>800000</v>
      </c>
      <c r="E333" s="2">
        <f t="shared" si="5"/>
        <v>114.19126179916897</v>
      </c>
    </row>
    <row r="334" spans="1:5" x14ac:dyDescent="0.35">
      <c r="A334" s="1" t="s">
        <v>29</v>
      </c>
      <c r="B334" s="3" t="s">
        <v>146</v>
      </c>
      <c r="C334" s="1">
        <v>406</v>
      </c>
      <c r="D334" s="2">
        <v>1500000</v>
      </c>
      <c r="E334" s="2">
        <f t="shared" si="5"/>
        <v>214.10861587344183</v>
      </c>
    </row>
    <row r="335" spans="1:5" x14ac:dyDescent="0.35">
      <c r="A335" s="1" t="s">
        <v>6</v>
      </c>
      <c r="B335" s="3" t="s">
        <v>153</v>
      </c>
      <c r="C335" s="1">
        <v>712</v>
      </c>
      <c r="D335" s="2">
        <v>113369413</v>
      </c>
      <c r="E335" s="2">
        <f t="shared" si="5"/>
        <v>16182.245399876389</v>
      </c>
    </row>
    <row r="336" spans="1:5" x14ac:dyDescent="0.35">
      <c r="A336" s="1" t="s">
        <v>6</v>
      </c>
      <c r="B336" s="3" t="s">
        <v>153</v>
      </c>
      <c r="C336" s="1">
        <v>712</v>
      </c>
      <c r="D336" s="2">
        <v>7007293</v>
      </c>
      <c r="E336" s="2">
        <f t="shared" si="5"/>
        <v>1000.2145368331052</v>
      </c>
    </row>
    <row r="337" spans="1:5" x14ac:dyDescent="0.35">
      <c r="A337" s="1" t="s">
        <v>61</v>
      </c>
      <c r="B337" s="3" t="s">
        <v>121</v>
      </c>
      <c r="C337" s="1">
        <v>904</v>
      </c>
      <c r="D337" s="2">
        <v>220000</v>
      </c>
      <c r="E337" s="2">
        <f t="shared" si="5"/>
        <v>31.402596994771468</v>
      </c>
    </row>
    <row r="338" spans="1:5" x14ac:dyDescent="0.35">
      <c r="A338" s="1" t="s">
        <v>6</v>
      </c>
      <c r="B338" s="3" t="s">
        <v>154</v>
      </c>
      <c r="C338" s="1">
        <v>713</v>
      </c>
      <c r="D338" s="2">
        <v>275442901</v>
      </c>
      <c r="E338" s="2">
        <f t="shared" si="5"/>
        <v>39316.465523516978</v>
      </c>
    </row>
    <row r="339" spans="1:5" x14ac:dyDescent="0.35">
      <c r="A339" s="1" t="s">
        <v>6</v>
      </c>
      <c r="B339" s="3" t="s">
        <v>154</v>
      </c>
      <c r="C339" s="1">
        <v>713</v>
      </c>
      <c r="D339" s="2">
        <v>5997395</v>
      </c>
      <c r="E339" s="2">
        <f t="shared" si="5"/>
        <v>856.06262819753374</v>
      </c>
    </row>
    <row r="340" spans="1:5" x14ac:dyDescent="0.35">
      <c r="A340" s="1" t="s">
        <v>71</v>
      </c>
      <c r="B340" s="3" t="s">
        <v>155</v>
      </c>
      <c r="C340" s="1">
        <v>1205</v>
      </c>
      <c r="D340" s="2">
        <v>28879460</v>
      </c>
      <c r="E340" s="2">
        <f t="shared" si="5"/>
        <v>4122.2274718482859</v>
      </c>
    </row>
    <row r="341" spans="1:5" x14ac:dyDescent="0.35">
      <c r="A341" s="1" t="s">
        <v>17</v>
      </c>
      <c r="B341" s="3" t="s">
        <v>79</v>
      </c>
      <c r="C341" s="1">
        <v>204</v>
      </c>
      <c r="D341" s="2">
        <v>3940500</v>
      </c>
      <c r="E341" s="2">
        <f t="shared" si="5"/>
        <v>562.46333389953168</v>
      </c>
    </row>
    <row r="342" spans="1:5" x14ac:dyDescent="0.35">
      <c r="A342" s="1" t="s">
        <v>9</v>
      </c>
      <c r="B342" s="3" t="s">
        <v>156</v>
      </c>
      <c r="C342" s="1">
        <v>605</v>
      </c>
      <c r="D342" s="2">
        <v>1000000</v>
      </c>
      <c r="E342" s="2">
        <f t="shared" si="5"/>
        <v>142.73907724896122</v>
      </c>
    </row>
    <row r="343" spans="1:5" x14ac:dyDescent="0.35">
      <c r="A343" s="1" t="s">
        <v>17</v>
      </c>
      <c r="B343" s="3" t="s">
        <v>18</v>
      </c>
      <c r="C343" s="1">
        <v>214</v>
      </c>
      <c r="D343" s="2">
        <v>2000000</v>
      </c>
      <c r="E343" s="2">
        <f t="shared" si="5"/>
        <v>285.47815449792245</v>
      </c>
    </row>
    <row r="344" spans="1:5" x14ac:dyDescent="0.35">
      <c r="A344" s="1" t="s">
        <v>17</v>
      </c>
      <c r="B344" s="3" t="s">
        <v>18</v>
      </c>
      <c r="C344" s="1">
        <v>214</v>
      </c>
      <c r="D344" s="2">
        <v>110211361.5</v>
      </c>
      <c r="E344" s="2">
        <f t="shared" si="5"/>
        <v>15731.46804286169</v>
      </c>
    </row>
    <row r="345" spans="1:5" x14ac:dyDescent="0.35">
      <c r="A345" s="1" t="s">
        <v>6</v>
      </c>
      <c r="B345" s="3" t="s">
        <v>153</v>
      </c>
      <c r="C345" s="1">
        <v>712</v>
      </c>
      <c r="D345" s="2">
        <v>81171039</v>
      </c>
      <c r="E345" s="2">
        <f t="shared" si="5"/>
        <v>11586.279206199444</v>
      </c>
    </row>
    <row r="346" spans="1:5" x14ac:dyDescent="0.35">
      <c r="A346" s="1" t="s">
        <v>61</v>
      </c>
      <c r="B346" s="3" t="s">
        <v>121</v>
      </c>
      <c r="C346" s="1">
        <v>904</v>
      </c>
      <c r="D346" s="2">
        <v>56411604</v>
      </c>
      <c r="E346" s="2">
        <f t="shared" si="5"/>
        <v>8052.1403010938093</v>
      </c>
    </row>
    <row r="347" spans="1:5" x14ac:dyDescent="0.35">
      <c r="A347" s="1" t="s">
        <v>6</v>
      </c>
      <c r="B347" s="3" t="s">
        <v>153</v>
      </c>
      <c r="C347" s="1">
        <v>712</v>
      </c>
      <c r="D347" s="2">
        <v>62795025.5</v>
      </c>
      <c r="E347" s="2">
        <f t="shared" si="5"/>
        <v>8963.3039956949888</v>
      </c>
    </row>
    <row r="348" spans="1:5" x14ac:dyDescent="0.35">
      <c r="A348" s="1" t="s">
        <v>61</v>
      </c>
      <c r="B348" s="3" t="s">
        <v>121</v>
      </c>
      <c r="C348" s="1">
        <v>904</v>
      </c>
      <c r="D348" s="2">
        <v>1000000</v>
      </c>
      <c r="E348" s="2">
        <f t="shared" si="5"/>
        <v>142.73907724896122</v>
      </c>
    </row>
    <row r="349" spans="1:5" x14ac:dyDescent="0.35">
      <c r="A349" s="1" t="s">
        <v>6</v>
      </c>
      <c r="B349" s="3" t="s">
        <v>154</v>
      </c>
      <c r="C349" s="1">
        <v>713</v>
      </c>
      <c r="D349" s="2">
        <v>22536961.124949999</v>
      </c>
      <c r="E349" s="2">
        <f t="shared" si="5"/>
        <v>3216.9050349710737</v>
      </c>
    </row>
    <row r="350" spans="1:5" x14ac:dyDescent="0.35">
      <c r="A350" s="1" t="s">
        <v>17</v>
      </c>
      <c r="B350" s="3" t="s">
        <v>79</v>
      </c>
      <c r="C350" s="1">
        <v>204</v>
      </c>
      <c r="D350" s="2">
        <v>319198332.982373</v>
      </c>
      <c r="E350" s="2">
        <f t="shared" si="5"/>
        <v>45562.075509310584</v>
      </c>
    </row>
    <row r="351" spans="1:5" x14ac:dyDescent="0.35">
      <c r="A351" s="1" t="s">
        <v>29</v>
      </c>
      <c r="B351" s="3" t="s">
        <v>146</v>
      </c>
      <c r="C351" s="1">
        <v>406</v>
      </c>
      <c r="D351" s="2">
        <v>98306235</v>
      </c>
      <c r="E351" s="2">
        <f t="shared" si="5"/>
        <v>14032.141271719534</v>
      </c>
    </row>
    <row r="352" spans="1:5" x14ac:dyDescent="0.35">
      <c r="A352" s="1" t="s">
        <v>11</v>
      </c>
      <c r="B352" s="3" t="s">
        <v>12</v>
      </c>
      <c r="C352" s="1">
        <v>1407</v>
      </c>
      <c r="D352" s="2">
        <v>1515780</v>
      </c>
      <c r="E352" s="2">
        <f t="shared" si="5"/>
        <v>216.36103851243044</v>
      </c>
    </row>
    <row r="353" spans="1:5" x14ac:dyDescent="0.35">
      <c r="A353" s="1" t="s">
        <v>11</v>
      </c>
      <c r="B353" s="3" t="s">
        <v>12</v>
      </c>
      <c r="C353" s="1">
        <v>1407</v>
      </c>
      <c r="D353" s="2">
        <v>93195598.125</v>
      </c>
      <c r="E353" s="2">
        <f t="shared" si="5"/>
        <v>13302.653680027521</v>
      </c>
    </row>
    <row r="354" spans="1:5" x14ac:dyDescent="0.35">
      <c r="A354" s="1" t="s">
        <v>9</v>
      </c>
      <c r="B354" s="3" t="s">
        <v>156</v>
      </c>
      <c r="C354" s="1">
        <v>605</v>
      </c>
      <c r="D354" s="2">
        <v>136489533</v>
      </c>
      <c r="E354" s="2">
        <f t="shared" si="5"/>
        <v>19482.389994561639</v>
      </c>
    </row>
    <row r="355" spans="1:5" x14ac:dyDescent="0.35">
      <c r="A355" s="1" t="s">
        <v>17</v>
      </c>
      <c r="B355" s="3" t="s">
        <v>18</v>
      </c>
      <c r="C355" s="1">
        <v>214</v>
      </c>
      <c r="D355" s="2">
        <v>126911259</v>
      </c>
      <c r="E355" s="2">
        <f t="shared" si="5"/>
        <v>18115.196002163924</v>
      </c>
    </row>
    <row r="356" spans="1:5" x14ac:dyDescent="0.35">
      <c r="A356" s="1" t="s">
        <v>71</v>
      </c>
      <c r="B356" s="3" t="s">
        <v>155</v>
      </c>
      <c r="C356" s="1">
        <v>1205</v>
      </c>
      <c r="D356" s="2">
        <v>34787853</v>
      </c>
      <c r="E356" s="2">
        <f t="shared" si="5"/>
        <v>4965.5860366925072</v>
      </c>
    </row>
    <row r="357" spans="1:5" x14ac:dyDescent="0.35">
      <c r="A357" s="1" t="s">
        <v>17</v>
      </c>
      <c r="B357" s="3" t="s">
        <v>79</v>
      </c>
      <c r="C357" s="1">
        <v>204</v>
      </c>
      <c r="D357" s="2">
        <v>210649152</v>
      </c>
      <c r="E357" s="2">
        <f t="shared" si="5"/>
        <v>30067.865579756173</v>
      </c>
    </row>
    <row r="358" spans="1:5" x14ac:dyDescent="0.35">
      <c r="A358" s="1" t="s">
        <v>61</v>
      </c>
      <c r="B358" s="3" t="s">
        <v>121</v>
      </c>
      <c r="C358" s="1">
        <v>904</v>
      </c>
      <c r="D358" s="2">
        <v>36717375</v>
      </c>
      <c r="E358" s="2">
        <f t="shared" si="5"/>
        <v>5241.0042265040775</v>
      </c>
    </row>
    <row r="359" spans="1:5" x14ac:dyDescent="0.35">
      <c r="A359" s="1" t="s">
        <v>71</v>
      </c>
      <c r="B359" s="3" t="s">
        <v>155</v>
      </c>
      <c r="C359" s="1">
        <v>1205</v>
      </c>
      <c r="D359" s="2">
        <v>54883400</v>
      </c>
      <c r="E359" s="2">
        <f t="shared" si="5"/>
        <v>7834.0058722856384</v>
      </c>
    </row>
    <row r="360" spans="1:5" x14ac:dyDescent="0.35">
      <c r="A360" s="1" t="s">
        <v>9</v>
      </c>
      <c r="B360" s="3" t="s">
        <v>156</v>
      </c>
      <c r="C360" s="1">
        <v>605</v>
      </c>
      <c r="D360" s="2">
        <v>141635450</v>
      </c>
      <c r="E360" s="2">
        <f t="shared" si="5"/>
        <v>20216.913438741383</v>
      </c>
    </row>
    <row r="361" spans="1:5" x14ac:dyDescent="0.35">
      <c r="A361" s="1" t="s">
        <v>17</v>
      </c>
      <c r="B361" s="3" t="s">
        <v>18</v>
      </c>
      <c r="C361" s="1">
        <v>214</v>
      </c>
      <c r="D361" s="2">
        <v>254283973</v>
      </c>
      <c r="E361" s="2">
        <f t="shared" si="5"/>
        <v>36296.259665219768</v>
      </c>
    </row>
    <row r="362" spans="1:5" x14ac:dyDescent="0.35">
      <c r="A362" s="1" t="s">
        <v>112</v>
      </c>
      <c r="B362" s="3" t="s">
        <v>157</v>
      </c>
      <c r="C362" s="1">
        <v>1104</v>
      </c>
      <c r="D362" s="2">
        <v>1054328717.8</v>
      </c>
      <c r="E362" s="2">
        <f t="shared" si="5"/>
        <v>150493.90829585242</v>
      </c>
    </row>
    <row r="363" spans="1:5" x14ac:dyDescent="0.35">
      <c r="A363" s="1" t="s">
        <v>112</v>
      </c>
      <c r="B363" s="3" t="s">
        <v>157</v>
      </c>
      <c r="C363" s="1">
        <v>1104</v>
      </c>
      <c r="D363" s="2">
        <v>35296308</v>
      </c>
      <c r="E363" s="2">
        <f t="shared" si="5"/>
        <v>5038.1624342151281</v>
      </c>
    </row>
    <row r="364" spans="1:5" x14ac:dyDescent="0.35">
      <c r="A364" s="1" t="s">
        <v>17</v>
      </c>
      <c r="B364" s="3" t="s">
        <v>39</v>
      </c>
      <c r="C364" s="1">
        <v>216</v>
      </c>
      <c r="D364" s="2">
        <v>375755538.88</v>
      </c>
      <c r="E364" s="2">
        <f t="shared" si="5"/>
        <v>53634.99889091737</v>
      </c>
    </row>
    <row r="365" spans="1:5" x14ac:dyDescent="0.35">
      <c r="A365" s="1" t="s">
        <v>17</v>
      </c>
      <c r="B365" s="3" t="s">
        <v>39</v>
      </c>
      <c r="C365" s="1">
        <v>216</v>
      </c>
      <c r="D365" s="2">
        <v>13384970</v>
      </c>
      <c r="E365" s="2">
        <f t="shared" si="5"/>
        <v>1910.5582668050283</v>
      </c>
    </row>
    <row r="366" spans="1:5" x14ac:dyDescent="0.35">
      <c r="A366" s="1" t="s">
        <v>17</v>
      </c>
      <c r="B366" s="3" t="s">
        <v>39</v>
      </c>
      <c r="C366" s="1">
        <v>216</v>
      </c>
      <c r="D366" s="2">
        <v>464387813</v>
      </c>
      <c r="E366" s="2">
        <f t="shared" si="5"/>
        <v>66286.287913283159</v>
      </c>
    </row>
    <row r="367" spans="1:5" x14ac:dyDescent="0.35">
      <c r="A367" s="1" t="s">
        <v>71</v>
      </c>
      <c r="B367" s="3" t="s">
        <v>158</v>
      </c>
      <c r="C367" s="1">
        <v>1206</v>
      </c>
      <c r="D367" s="2">
        <v>694363</v>
      </c>
      <c r="E367" s="2">
        <f t="shared" si="5"/>
        <v>99.112733895820455</v>
      </c>
    </row>
    <row r="368" spans="1:5" x14ac:dyDescent="0.35">
      <c r="A368" s="1" t="s">
        <v>15</v>
      </c>
      <c r="B368" s="3" t="s">
        <v>88</v>
      </c>
      <c r="C368" s="1">
        <v>1005</v>
      </c>
      <c r="D368" s="2">
        <v>6176610912.9223299</v>
      </c>
      <c r="E368" s="2">
        <f t="shared" si="5"/>
        <v>881643.74223639735</v>
      </c>
    </row>
    <row r="369" spans="1:5" x14ac:dyDescent="0.35">
      <c r="A369" s="1" t="s">
        <v>15</v>
      </c>
      <c r="B369" s="3" t="s">
        <v>88</v>
      </c>
      <c r="C369" s="1">
        <v>1005</v>
      </c>
      <c r="D369" s="2">
        <v>102939193</v>
      </c>
      <c r="E369" s="2">
        <f t="shared" si="5"/>
        <v>14693.445421572727</v>
      </c>
    </row>
    <row r="370" spans="1:5" x14ac:dyDescent="0.35">
      <c r="A370" s="1" t="s">
        <v>6</v>
      </c>
      <c r="B370" s="3" t="s">
        <v>159</v>
      </c>
      <c r="C370" s="1">
        <v>714</v>
      </c>
      <c r="D370" s="2">
        <v>312232490.875</v>
      </c>
      <c r="E370" s="2">
        <f t="shared" si="5"/>
        <v>44567.777634642203</v>
      </c>
    </row>
    <row r="371" spans="1:5" x14ac:dyDescent="0.35">
      <c r="A371" s="1" t="s">
        <v>6</v>
      </c>
      <c r="B371" s="3" t="s">
        <v>159</v>
      </c>
      <c r="C371" s="1">
        <v>714</v>
      </c>
      <c r="D371" s="2">
        <v>20332400</v>
      </c>
      <c r="E371" s="2">
        <f t="shared" si="5"/>
        <v>2902.2280142567793</v>
      </c>
    </row>
    <row r="372" spans="1:5" x14ac:dyDescent="0.35">
      <c r="A372" s="1" t="s">
        <v>33</v>
      </c>
      <c r="B372" s="3" t="s">
        <v>34</v>
      </c>
      <c r="C372" s="1">
        <v>103</v>
      </c>
      <c r="D372" s="2">
        <v>825872857.63399994</v>
      </c>
      <c r="E372" s="2">
        <f t="shared" si="5"/>
        <v>117884.32962363987</v>
      </c>
    </row>
    <row r="373" spans="1:5" x14ac:dyDescent="0.35">
      <c r="A373" s="1" t="s">
        <v>33</v>
      </c>
      <c r="B373" s="3" t="s">
        <v>34</v>
      </c>
      <c r="C373" s="1">
        <v>103</v>
      </c>
      <c r="D373" s="2">
        <v>635316553</v>
      </c>
      <c r="E373" s="2">
        <f t="shared" si="5"/>
        <v>90684.498536210769</v>
      </c>
    </row>
    <row r="374" spans="1:5" x14ac:dyDescent="0.35">
      <c r="A374" s="1" t="s">
        <v>71</v>
      </c>
      <c r="B374" s="3" t="s">
        <v>160</v>
      </c>
      <c r="C374" s="1">
        <v>1207</v>
      </c>
      <c r="D374" s="2">
        <v>20032692.5</v>
      </c>
      <c r="E374" s="2">
        <f t="shared" si="5"/>
        <v>2859.4480422621859</v>
      </c>
    </row>
    <row r="375" spans="1:5" x14ac:dyDescent="0.35">
      <c r="A375" s="1" t="s">
        <v>71</v>
      </c>
      <c r="B375" s="3" t="s">
        <v>160</v>
      </c>
      <c r="C375" s="1">
        <v>1207</v>
      </c>
      <c r="D375" s="2">
        <v>36084568</v>
      </c>
      <c r="E375" s="2">
        <f t="shared" si="5"/>
        <v>5150.6779392473936</v>
      </c>
    </row>
    <row r="376" spans="1:5" x14ac:dyDescent="0.35">
      <c r="A376" s="1" t="s">
        <v>29</v>
      </c>
      <c r="B376" s="3" t="s">
        <v>59</v>
      </c>
      <c r="C376" s="1">
        <v>407</v>
      </c>
      <c r="D376" s="2">
        <v>1500000</v>
      </c>
      <c r="E376" s="2">
        <f t="shared" si="5"/>
        <v>214.10861587344183</v>
      </c>
    </row>
    <row r="377" spans="1:5" x14ac:dyDescent="0.35">
      <c r="A377" s="1" t="s">
        <v>15</v>
      </c>
      <c r="B377" s="3" t="s">
        <v>82</v>
      </c>
      <c r="C377" s="1">
        <v>1019</v>
      </c>
      <c r="D377" s="2">
        <v>16024054.5</v>
      </c>
      <c r="E377" s="2">
        <f t="shared" si="5"/>
        <v>2287.2587531170648</v>
      </c>
    </row>
    <row r="378" spans="1:5" x14ac:dyDescent="0.35">
      <c r="A378" s="1" t="s">
        <v>15</v>
      </c>
      <c r="B378" s="3" t="s">
        <v>82</v>
      </c>
      <c r="C378" s="1">
        <v>1019</v>
      </c>
      <c r="D378" s="2">
        <v>31144902</v>
      </c>
      <c r="E378" s="2">
        <f t="shared" si="5"/>
        <v>4445.5945724893263</v>
      </c>
    </row>
    <row r="379" spans="1:5" x14ac:dyDescent="0.35">
      <c r="A379" s="1" t="s">
        <v>15</v>
      </c>
      <c r="B379" s="3" t="s">
        <v>82</v>
      </c>
      <c r="C379" s="1">
        <v>1019</v>
      </c>
      <c r="D379" s="2">
        <v>2000000</v>
      </c>
      <c r="E379" s="2">
        <f t="shared" si="5"/>
        <v>285.47815449792245</v>
      </c>
    </row>
    <row r="380" spans="1:5" x14ac:dyDescent="0.35">
      <c r="A380" s="1" t="s">
        <v>105</v>
      </c>
      <c r="B380" s="3" t="s">
        <v>161</v>
      </c>
      <c r="C380" s="1">
        <v>308</v>
      </c>
      <c r="D380" s="2">
        <v>172307873.6525</v>
      </c>
      <c r="E380" s="2">
        <f t="shared" si="5"/>
        <v>24595.066887888446</v>
      </c>
    </row>
    <row r="381" spans="1:5" x14ac:dyDescent="0.35">
      <c r="A381" s="1" t="s">
        <v>105</v>
      </c>
      <c r="B381" s="3" t="s">
        <v>161</v>
      </c>
      <c r="C381" s="1">
        <v>308</v>
      </c>
      <c r="D381" s="2">
        <v>43490000</v>
      </c>
      <c r="E381" s="2">
        <f t="shared" si="5"/>
        <v>6207.7224695573232</v>
      </c>
    </row>
    <row r="382" spans="1:5" x14ac:dyDescent="0.35">
      <c r="A382" s="1" t="s">
        <v>71</v>
      </c>
      <c r="B382" s="3" t="s">
        <v>162</v>
      </c>
      <c r="C382" s="1">
        <v>1208</v>
      </c>
      <c r="D382" s="2">
        <v>5450670</v>
      </c>
      <c r="E382" s="2">
        <f t="shared" si="5"/>
        <v>778.02360618859541</v>
      </c>
    </row>
    <row r="383" spans="1:5" x14ac:dyDescent="0.35">
      <c r="A383" s="1" t="s">
        <v>71</v>
      </c>
      <c r="B383" s="3" t="s">
        <v>162</v>
      </c>
      <c r="C383" s="1">
        <v>1208</v>
      </c>
      <c r="D383" s="2">
        <v>35414300</v>
      </c>
      <c r="E383" s="2">
        <f t="shared" si="5"/>
        <v>5055.0045034178875</v>
      </c>
    </row>
    <row r="384" spans="1:5" x14ac:dyDescent="0.35">
      <c r="A384" s="1" t="s">
        <v>112</v>
      </c>
      <c r="B384" s="3" t="s">
        <v>163</v>
      </c>
      <c r="C384" s="1">
        <v>1105</v>
      </c>
      <c r="D384" s="2">
        <v>3490141173.6658702</v>
      </c>
      <c r="E384" s="2">
        <f t="shared" si="5"/>
        <v>498179.5305976728</v>
      </c>
    </row>
    <row r="385" spans="1:5" x14ac:dyDescent="0.35">
      <c r="A385" s="1" t="s">
        <v>112</v>
      </c>
      <c r="B385" s="3" t="s">
        <v>163</v>
      </c>
      <c r="C385" s="1">
        <v>1105</v>
      </c>
      <c r="D385" s="2">
        <v>930000</v>
      </c>
      <c r="E385" s="2">
        <f t="shared" si="5"/>
        <v>132.74734184153394</v>
      </c>
    </row>
    <row r="386" spans="1:5" x14ac:dyDescent="0.35">
      <c r="A386" s="1" t="s">
        <v>112</v>
      </c>
      <c r="B386" s="3" t="s">
        <v>163</v>
      </c>
      <c r="C386" s="1">
        <v>1105</v>
      </c>
      <c r="D386" s="2">
        <v>77291448</v>
      </c>
      <c r="E386" s="2">
        <f t="shared" si="5"/>
        <v>11032.50996675607</v>
      </c>
    </row>
    <row r="387" spans="1:5" x14ac:dyDescent="0.35">
      <c r="A387" s="1" t="s">
        <v>105</v>
      </c>
      <c r="B387" s="3" t="s">
        <v>164</v>
      </c>
      <c r="C387" s="1">
        <v>309</v>
      </c>
      <c r="D387" s="2">
        <v>448509296.12594998</v>
      </c>
      <c r="E387" s="2">
        <f t="shared" ref="E387:E450" si="6">D387/7005.79</f>
        <v>64019.803066599197</v>
      </c>
    </row>
    <row r="388" spans="1:5" x14ac:dyDescent="0.35">
      <c r="A388" s="1" t="s">
        <v>105</v>
      </c>
      <c r="B388" s="3" t="s">
        <v>164</v>
      </c>
      <c r="C388" s="1">
        <v>309</v>
      </c>
      <c r="D388" s="2">
        <v>8366400</v>
      </c>
      <c r="E388" s="2">
        <f t="shared" si="6"/>
        <v>1194.2122158957091</v>
      </c>
    </row>
    <row r="389" spans="1:5" x14ac:dyDescent="0.35">
      <c r="A389" s="1" t="s">
        <v>17</v>
      </c>
      <c r="B389" s="3" t="s">
        <v>165</v>
      </c>
      <c r="C389" s="1">
        <v>205</v>
      </c>
      <c r="D389" s="2">
        <v>266130048.67500001</v>
      </c>
      <c r="E389" s="2">
        <f t="shared" si="6"/>
        <v>37987.157576090634</v>
      </c>
    </row>
    <row r="390" spans="1:5" x14ac:dyDescent="0.35">
      <c r="A390" s="1" t="s">
        <v>17</v>
      </c>
      <c r="B390" s="3" t="s">
        <v>165</v>
      </c>
      <c r="C390" s="1">
        <v>205</v>
      </c>
      <c r="D390" s="2">
        <v>3467950</v>
      </c>
      <c r="E390" s="2">
        <f t="shared" si="6"/>
        <v>495.01198294553507</v>
      </c>
    </row>
    <row r="391" spans="1:5" x14ac:dyDescent="0.35">
      <c r="A391" s="1" t="s">
        <v>15</v>
      </c>
      <c r="B391" s="3" t="s">
        <v>50</v>
      </c>
      <c r="C391" s="1">
        <v>1006</v>
      </c>
      <c r="D391" s="2">
        <v>1226916313.075</v>
      </c>
      <c r="E391" s="2">
        <f t="shared" si="6"/>
        <v>175128.90239002311</v>
      </c>
    </row>
    <row r="392" spans="1:5" x14ac:dyDescent="0.35">
      <c r="A392" s="1" t="s">
        <v>15</v>
      </c>
      <c r="B392" s="3" t="s">
        <v>50</v>
      </c>
      <c r="C392" s="1">
        <v>1006</v>
      </c>
      <c r="D392" s="2">
        <v>6500000</v>
      </c>
      <c r="E392" s="2">
        <f t="shared" si="6"/>
        <v>927.80400211824792</v>
      </c>
    </row>
    <row r="393" spans="1:5" x14ac:dyDescent="0.35">
      <c r="A393" s="1" t="s">
        <v>11</v>
      </c>
      <c r="B393" s="3" t="s">
        <v>166</v>
      </c>
      <c r="C393" s="1">
        <v>1405</v>
      </c>
      <c r="D393" s="2">
        <v>3000000</v>
      </c>
      <c r="E393" s="2">
        <f t="shared" si="6"/>
        <v>428.21723174688367</v>
      </c>
    </row>
    <row r="394" spans="1:5" x14ac:dyDescent="0.35">
      <c r="A394" s="1" t="s">
        <v>29</v>
      </c>
      <c r="B394" s="3" t="s">
        <v>167</v>
      </c>
      <c r="C394" s="1">
        <v>408</v>
      </c>
      <c r="D394" s="2">
        <v>33091071</v>
      </c>
      <c r="E394" s="2">
        <f t="shared" si="6"/>
        <v>4723.38893971986</v>
      </c>
    </row>
    <row r="395" spans="1:5" x14ac:dyDescent="0.35">
      <c r="A395" s="1" t="s">
        <v>29</v>
      </c>
      <c r="B395" s="3" t="s">
        <v>167</v>
      </c>
      <c r="C395" s="1">
        <v>408</v>
      </c>
      <c r="D395" s="2">
        <v>500000</v>
      </c>
      <c r="E395" s="2">
        <f t="shared" si="6"/>
        <v>71.369538624480612</v>
      </c>
    </row>
    <row r="396" spans="1:5" x14ac:dyDescent="0.35">
      <c r="A396" s="1" t="s">
        <v>6</v>
      </c>
      <c r="B396" s="3" t="s">
        <v>35</v>
      </c>
      <c r="C396" s="1">
        <v>730</v>
      </c>
      <c r="D396" s="2">
        <v>25713868</v>
      </c>
      <c r="E396" s="2">
        <f t="shared" si="6"/>
        <v>3670.3737908215917</v>
      </c>
    </row>
    <row r="397" spans="1:5" x14ac:dyDescent="0.35">
      <c r="A397" s="1" t="s">
        <v>6</v>
      </c>
      <c r="B397" s="3" t="s">
        <v>35</v>
      </c>
      <c r="C397" s="1">
        <v>730</v>
      </c>
      <c r="D397" s="2">
        <v>224428635</v>
      </c>
      <c r="E397" s="2">
        <f t="shared" si="6"/>
        <v>32034.736268143923</v>
      </c>
    </row>
    <row r="398" spans="1:5" x14ac:dyDescent="0.35">
      <c r="A398" s="1" t="s">
        <v>6</v>
      </c>
      <c r="B398" s="3" t="s">
        <v>35</v>
      </c>
      <c r="C398" s="1">
        <v>730</v>
      </c>
      <c r="D398" s="2">
        <v>500000</v>
      </c>
      <c r="E398" s="2">
        <f t="shared" si="6"/>
        <v>71.369538624480612</v>
      </c>
    </row>
    <row r="399" spans="1:5" x14ac:dyDescent="0.35">
      <c r="A399" s="1" t="s">
        <v>112</v>
      </c>
      <c r="B399" s="3" t="s">
        <v>168</v>
      </c>
      <c r="C399" s="1">
        <v>1106</v>
      </c>
      <c r="D399" s="2">
        <v>4348473139.6798</v>
      </c>
      <c r="E399" s="2">
        <f t="shared" si="6"/>
        <v>620697.04339978786</v>
      </c>
    </row>
    <row r="400" spans="1:5" x14ac:dyDescent="0.35">
      <c r="A400" s="1" t="s">
        <v>112</v>
      </c>
      <c r="B400" s="3" t="s">
        <v>168</v>
      </c>
      <c r="C400" s="1">
        <v>1106</v>
      </c>
      <c r="D400" s="2">
        <v>98853770</v>
      </c>
      <c r="E400" s="2">
        <f t="shared" si="6"/>
        <v>14110.295912381045</v>
      </c>
    </row>
    <row r="401" spans="1:5" x14ac:dyDescent="0.35">
      <c r="A401" s="1" t="s">
        <v>112</v>
      </c>
      <c r="B401" s="3" t="s">
        <v>168</v>
      </c>
      <c r="C401" s="1">
        <v>1106</v>
      </c>
      <c r="D401" s="2">
        <v>14035268</v>
      </c>
      <c r="E401" s="2">
        <f t="shared" si="6"/>
        <v>2003.3812032618735</v>
      </c>
    </row>
    <row r="402" spans="1:5" x14ac:dyDescent="0.35">
      <c r="A402" s="1" t="s">
        <v>112</v>
      </c>
      <c r="B402" s="3" t="s">
        <v>168</v>
      </c>
      <c r="C402" s="1">
        <v>1106</v>
      </c>
      <c r="D402" s="2">
        <v>7326206.3499999996</v>
      </c>
      <c r="E402" s="2">
        <f t="shared" si="6"/>
        <v>1045.7359341344802</v>
      </c>
    </row>
    <row r="403" spans="1:5" x14ac:dyDescent="0.35">
      <c r="A403" s="1" t="s">
        <v>29</v>
      </c>
      <c r="B403" s="3" t="s">
        <v>169</v>
      </c>
      <c r="C403" s="1">
        <v>409</v>
      </c>
      <c r="D403" s="2">
        <v>249517789</v>
      </c>
      <c r="E403" s="2">
        <f t="shared" si="6"/>
        <v>35615.938959061008</v>
      </c>
    </row>
    <row r="404" spans="1:5" x14ac:dyDescent="0.35">
      <c r="A404" s="1" t="s">
        <v>29</v>
      </c>
      <c r="B404" s="3" t="s">
        <v>169</v>
      </c>
      <c r="C404" s="1">
        <v>409</v>
      </c>
      <c r="D404" s="2">
        <v>2485000</v>
      </c>
      <c r="E404" s="2">
        <f t="shared" si="6"/>
        <v>354.70660696366861</v>
      </c>
    </row>
    <row r="405" spans="1:5" x14ac:dyDescent="0.35">
      <c r="A405" s="1" t="s">
        <v>112</v>
      </c>
      <c r="B405" s="3" t="s">
        <v>170</v>
      </c>
      <c r="C405" s="1">
        <v>1119</v>
      </c>
      <c r="D405" s="2">
        <v>3341800</v>
      </c>
      <c r="E405" s="2">
        <f t="shared" si="6"/>
        <v>477.0054483505786</v>
      </c>
    </row>
    <row r="406" spans="1:5" x14ac:dyDescent="0.35">
      <c r="A406" s="1" t="s">
        <v>112</v>
      </c>
      <c r="B406" s="3" t="s">
        <v>170</v>
      </c>
      <c r="C406" s="1">
        <v>1119</v>
      </c>
      <c r="D406" s="2">
        <v>34817256.5</v>
      </c>
      <c r="E406" s="2">
        <f t="shared" si="6"/>
        <v>4969.7830651503973</v>
      </c>
    </row>
    <row r="407" spans="1:5" x14ac:dyDescent="0.35">
      <c r="A407" s="1" t="s">
        <v>112</v>
      </c>
      <c r="B407" s="3" t="s">
        <v>170</v>
      </c>
      <c r="C407" s="1">
        <v>1119</v>
      </c>
      <c r="D407" s="2">
        <v>5104269</v>
      </c>
      <c r="E407" s="2">
        <f t="shared" si="6"/>
        <v>728.57864709047806</v>
      </c>
    </row>
    <row r="408" spans="1:5" x14ac:dyDescent="0.35">
      <c r="A408" s="1" t="s">
        <v>112</v>
      </c>
      <c r="B408" s="3" t="s">
        <v>170</v>
      </c>
      <c r="C408" s="1">
        <v>1119</v>
      </c>
      <c r="D408" s="2">
        <v>1079635738</v>
      </c>
      <c r="E408" s="2">
        <f t="shared" si="6"/>
        <v>154106.20900712124</v>
      </c>
    </row>
    <row r="409" spans="1:5" x14ac:dyDescent="0.35">
      <c r="A409" s="1" t="s">
        <v>112</v>
      </c>
      <c r="B409" s="3" t="s">
        <v>170</v>
      </c>
      <c r="C409" s="1">
        <v>1119</v>
      </c>
      <c r="D409" s="2">
        <v>1055184945.63125</v>
      </c>
      <c r="E409" s="2">
        <f t="shared" si="6"/>
        <v>150616.12546639994</v>
      </c>
    </row>
    <row r="410" spans="1:5" x14ac:dyDescent="0.35">
      <c r="A410" s="1" t="s">
        <v>23</v>
      </c>
      <c r="B410" s="3" t="s">
        <v>138</v>
      </c>
      <c r="C410" s="1">
        <v>512</v>
      </c>
      <c r="D410" s="2">
        <v>822089054</v>
      </c>
      <c r="E410" s="2">
        <f t="shared" si="6"/>
        <v>117344.23298443145</v>
      </c>
    </row>
    <row r="411" spans="1:5" x14ac:dyDescent="0.35">
      <c r="A411" s="1" t="s">
        <v>15</v>
      </c>
      <c r="B411" s="3" t="s">
        <v>171</v>
      </c>
      <c r="C411" s="1">
        <v>1007</v>
      </c>
      <c r="D411" s="2">
        <v>376404610</v>
      </c>
      <c r="E411" s="2">
        <f t="shared" si="6"/>
        <v>53727.646703655118</v>
      </c>
    </row>
    <row r="412" spans="1:5" x14ac:dyDescent="0.35">
      <c r="A412" s="1" t="s">
        <v>23</v>
      </c>
      <c r="B412" s="3" t="s">
        <v>138</v>
      </c>
      <c r="C412" s="1">
        <v>512</v>
      </c>
      <c r="D412" s="2">
        <v>1133710740.46</v>
      </c>
      <c r="E412" s="2">
        <f t="shared" si="6"/>
        <v>161824.82496049698</v>
      </c>
    </row>
    <row r="413" spans="1:5" x14ac:dyDescent="0.35">
      <c r="A413" s="1" t="s">
        <v>15</v>
      </c>
      <c r="B413" s="3" t="s">
        <v>139</v>
      </c>
      <c r="C413" s="1">
        <v>1004</v>
      </c>
      <c r="D413" s="2">
        <v>360643744</v>
      </c>
      <c r="E413" s="2">
        <f t="shared" si="6"/>
        <v>51477.955234170593</v>
      </c>
    </row>
    <row r="414" spans="1:5" x14ac:dyDescent="0.35">
      <c r="A414" s="1" t="s">
        <v>15</v>
      </c>
      <c r="B414" s="3" t="s">
        <v>139</v>
      </c>
      <c r="C414" s="1">
        <v>1004</v>
      </c>
      <c r="D414" s="2">
        <v>448547047.59149998</v>
      </c>
      <c r="E414" s="2">
        <f t="shared" si="6"/>
        <v>64025.191675956601</v>
      </c>
    </row>
    <row r="415" spans="1:5" x14ac:dyDescent="0.35">
      <c r="A415" s="1" t="s">
        <v>6</v>
      </c>
      <c r="B415" s="3" t="s">
        <v>172</v>
      </c>
      <c r="C415" s="1">
        <v>715</v>
      </c>
      <c r="D415" s="2">
        <v>148426563</v>
      </c>
      <c r="E415" s="2">
        <f t="shared" si="6"/>
        <v>21186.270641854808</v>
      </c>
    </row>
    <row r="416" spans="1:5" x14ac:dyDescent="0.35">
      <c r="A416" s="1" t="s">
        <v>6</v>
      </c>
      <c r="B416" s="3" t="s">
        <v>172</v>
      </c>
      <c r="C416" s="1">
        <v>715</v>
      </c>
      <c r="D416" s="2">
        <v>2529400</v>
      </c>
      <c r="E416" s="2">
        <f t="shared" si="6"/>
        <v>361.04422199352251</v>
      </c>
    </row>
    <row r="417" spans="1:5" x14ac:dyDescent="0.35">
      <c r="A417" s="1" t="s">
        <v>6</v>
      </c>
      <c r="B417" s="3" t="s">
        <v>172</v>
      </c>
      <c r="C417" s="1">
        <v>715</v>
      </c>
      <c r="D417" s="2">
        <v>8817764.625</v>
      </c>
      <c r="E417" s="2">
        <f t="shared" si="6"/>
        <v>1258.6395859710326</v>
      </c>
    </row>
    <row r="418" spans="1:5" x14ac:dyDescent="0.35">
      <c r="A418" s="1" t="s">
        <v>42</v>
      </c>
      <c r="B418" s="3" t="s">
        <v>142</v>
      </c>
      <c r="C418" s="1">
        <v>1506</v>
      </c>
      <c r="D418" s="2">
        <v>7450000</v>
      </c>
      <c r="E418" s="2">
        <f t="shared" si="6"/>
        <v>1063.4061255047611</v>
      </c>
    </row>
    <row r="419" spans="1:5" x14ac:dyDescent="0.35">
      <c r="A419" s="1" t="s">
        <v>42</v>
      </c>
      <c r="B419" s="3" t="s">
        <v>142</v>
      </c>
      <c r="C419" s="1">
        <v>1506</v>
      </c>
      <c r="D419" s="2">
        <v>61970955</v>
      </c>
      <c r="E419" s="2">
        <f t="shared" si="6"/>
        <v>8845.6769329368999</v>
      </c>
    </row>
    <row r="420" spans="1:5" x14ac:dyDescent="0.35">
      <c r="A420" s="1" t="s">
        <v>29</v>
      </c>
      <c r="B420" s="3" t="s">
        <v>58</v>
      </c>
      <c r="C420" s="1">
        <v>410</v>
      </c>
      <c r="D420" s="2">
        <v>9774540</v>
      </c>
      <c r="E420" s="2">
        <f t="shared" si="6"/>
        <v>1395.2088201330614</v>
      </c>
    </row>
    <row r="421" spans="1:5" x14ac:dyDescent="0.35">
      <c r="A421" s="1" t="s">
        <v>33</v>
      </c>
      <c r="B421" s="3" t="s">
        <v>26</v>
      </c>
      <c r="C421" s="1">
        <v>109</v>
      </c>
      <c r="D421" s="2">
        <v>5765210</v>
      </c>
      <c r="E421" s="2">
        <f t="shared" si="6"/>
        <v>822.92075554648375</v>
      </c>
    </row>
    <row r="422" spans="1:5" x14ac:dyDescent="0.35">
      <c r="A422" s="1" t="s">
        <v>33</v>
      </c>
      <c r="B422" s="3" t="s">
        <v>26</v>
      </c>
      <c r="C422" s="1">
        <v>109</v>
      </c>
      <c r="D422" s="2">
        <v>63984500</v>
      </c>
      <c r="E422" s="2">
        <f t="shared" si="6"/>
        <v>9133.0884882361588</v>
      </c>
    </row>
    <row r="423" spans="1:5" x14ac:dyDescent="0.35">
      <c r="A423" s="1" t="s">
        <v>6</v>
      </c>
      <c r="B423" s="3" t="s">
        <v>90</v>
      </c>
      <c r="C423" s="1">
        <v>716</v>
      </c>
      <c r="D423" s="2">
        <v>22885950</v>
      </c>
      <c r="E423" s="2">
        <f t="shared" si="6"/>
        <v>3266.7193849658638</v>
      </c>
    </row>
    <row r="424" spans="1:5" x14ac:dyDescent="0.35">
      <c r="A424" s="1" t="s">
        <v>105</v>
      </c>
      <c r="B424" s="3" t="s">
        <v>173</v>
      </c>
      <c r="C424" s="1">
        <v>310</v>
      </c>
      <c r="D424" s="2">
        <v>93353320</v>
      </c>
      <c r="E424" s="2">
        <f t="shared" si="6"/>
        <v>13325.166754926997</v>
      </c>
    </row>
    <row r="425" spans="1:5" x14ac:dyDescent="0.35">
      <c r="A425" s="1" t="s">
        <v>15</v>
      </c>
      <c r="B425" s="3" t="s">
        <v>171</v>
      </c>
      <c r="C425" s="1">
        <v>1007</v>
      </c>
      <c r="D425" s="2">
        <v>1063259608.89618</v>
      </c>
      <c r="E425" s="2">
        <f t="shared" si="6"/>
        <v>151768.69544993213</v>
      </c>
    </row>
    <row r="426" spans="1:5" x14ac:dyDescent="0.35">
      <c r="A426" s="1" t="s">
        <v>15</v>
      </c>
      <c r="B426" s="3" t="s">
        <v>171</v>
      </c>
      <c r="C426" s="1">
        <v>1007</v>
      </c>
      <c r="D426" s="2">
        <v>5384100</v>
      </c>
      <c r="E426" s="2">
        <f t="shared" si="6"/>
        <v>768.52146581613204</v>
      </c>
    </row>
    <row r="427" spans="1:5" x14ac:dyDescent="0.35">
      <c r="A427" s="1" t="s">
        <v>23</v>
      </c>
      <c r="B427" s="3" t="s">
        <v>76</v>
      </c>
      <c r="C427" s="1">
        <v>506</v>
      </c>
      <c r="D427" s="2">
        <v>559678850.0625</v>
      </c>
      <c r="E427" s="2">
        <f t="shared" si="6"/>
        <v>79888.042613680969</v>
      </c>
    </row>
    <row r="428" spans="1:5" x14ac:dyDescent="0.35">
      <c r="A428" s="1" t="s">
        <v>112</v>
      </c>
      <c r="B428" s="3" t="s">
        <v>170</v>
      </c>
      <c r="C428" s="1">
        <v>1119</v>
      </c>
      <c r="D428" s="2">
        <v>50918010</v>
      </c>
      <c r="E428" s="2">
        <f t="shared" si="6"/>
        <v>7267.9897627533801</v>
      </c>
    </row>
    <row r="429" spans="1:5" x14ac:dyDescent="0.35">
      <c r="A429" s="1" t="s">
        <v>25</v>
      </c>
      <c r="B429" s="3" t="s">
        <v>174</v>
      </c>
      <c r="C429" s="1">
        <v>1305</v>
      </c>
      <c r="D429" s="2">
        <v>38153000</v>
      </c>
      <c r="E429" s="2">
        <f t="shared" si="6"/>
        <v>5445.924014279617</v>
      </c>
    </row>
    <row r="430" spans="1:5" x14ac:dyDescent="0.35">
      <c r="A430" s="1" t="s">
        <v>25</v>
      </c>
      <c r="B430" s="3" t="s">
        <v>174</v>
      </c>
      <c r="C430" s="1">
        <v>1305</v>
      </c>
      <c r="D430" s="2">
        <v>3985000</v>
      </c>
      <c r="E430" s="2">
        <f t="shared" si="6"/>
        <v>568.81522283711047</v>
      </c>
    </row>
    <row r="431" spans="1:5" x14ac:dyDescent="0.35">
      <c r="A431" s="1" t="s">
        <v>11</v>
      </c>
      <c r="B431" s="3" t="s">
        <v>175</v>
      </c>
      <c r="C431" s="1">
        <v>1408</v>
      </c>
      <c r="D431" s="2">
        <v>384910883.36132199</v>
      </c>
      <c r="E431" s="2">
        <f t="shared" si="6"/>
        <v>54941.824314077639</v>
      </c>
    </row>
    <row r="432" spans="1:5" x14ac:dyDescent="0.35">
      <c r="A432" s="1" t="s">
        <v>11</v>
      </c>
      <c r="B432" s="3" t="s">
        <v>175</v>
      </c>
      <c r="C432" s="1">
        <v>1408</v>
      </c>
      <c r="D432" s="2">
        <v>5499996</v>
      </c>
      <c r="E432" s="2">
        <f t="shared" si="6"/>
        <v>785.06435391297771</v>
      </c>
    </row>
    <row r="433" spans="1:5" x14ac:dyDescent="0.35">
      <c r="A433" s="1" t="s">
        <v>61</v>
      </c>
      <c r="B433" s="3" t="s">
        <v>176</v>
      </c>
      <c r="C433" s="1">
        <v>907</v>
      </c>
      <c r="D433" s="2">
        <v>423654716.83881998</v>
      </c>
      <c r="E433" s="2">
        <f t="shared" si="6"/>
        <v>60472.083353743117</v>
      </c>
    </row>
    <row r="434" spans="1:5" x14ac:dyDescent="0.35">
      <c r="A434" s="1" t="s">
        <v>61</v>
      </c>
      <c r="B434" s="3" t="s">
        <v>176</v>
      </c>
      <c r="C434" s="1">
        <v>907</v>
      </c>
      <c r="D434" s="2">
        <v>7468588</v>
      </c>
      <c r="E434" s="2">
        <f t="shared" si="6"/>
        <v>1066.0593594726647</v>
      </c>
    </row>
    <row r="435" spans="1:5" x14ac:dyDescent="0.35">
      <c r="A435" s="1" t="s">
        <v>11</v>
      </c>
      <c r="B435" s="3" t="s">
        <v>177</v>
      </c>
      <c r="C435" s="1">
        <v>1409</v>
      </c>
      <c r="D435" s="2">
        <v>324864839.57047498</v>
      </c>
      <c r="E435" s="2">
        <f t="shared" si="6"/>
        <v>46370.907430921419</v>
      </c>
    </row>
    <row r="436" spans="1:5" x14ac:dyDescent="0.35">
      <c r="A436" s="1" t="s">
        <v>11</v>
      </c>
      <c r="B436" s="3" t="s">
        <v>177</v>
      </c>
      <c r="C436" s="1">
        <v>1409</v>
      </c>
      <c r="D436" s="2">
        <v>2071563</v>
      </c>
      <c r="E436" s="2">
        <f t="shared" si="6"/>
        <v>295.69299108308985</v>
      </c>
    </row>
    <row r="437" spans="1:5" x14ac:dyDescent="0.35">
      <c r="A437" s="1" t="s">
        <v>23</v>
      </c>
      <c r="B437" s="3" t="s">
        <v>178</v>
      </c>
      <c r="C437" s="1">
        <v>517</v>
      </c>
      <c r="D437" s="2">
        <v>105370621</v>
      </c>
      <c r="E437" s="2">
        <f t="shared" si="6"/>
        <v>15040.505210690015</v>
      </c>
    </row>
    <row r="438" spans="1:5" x14ac:dyDescent="0.35">
      <c r="A438" s="1" t="s">
        <v>23</v>
      </c>
      <c r="B438" s="3" t="s">
        <v>178</v>
      </c>
      <c r="C438" s="1">
        <v>517</v>
      </c>
      <c r="D438" s="2">
        <v>500000</v>
      </c>
      <c r="E438" s="2">
        <f t="shared" si="6"/>
        <v>71.369538624480612</v>
      </c>
    </row>
    <row r="439" spans="1:5" x14ac:dyDescent="0.35">
      <c r="A439" s="1" t="s">
        <v>6</v>
      </c>
      <c r="B439" s="3" t="s">
        <v>179</v>
      </c>
      <c r="C439" s="1">
        <v>726</v>
      </c>
      <c r="D439" s="2">
        <v>41692730</v>
      </c>
      <c r="E439" s="2">
        <f t="shared" si="6"/>
        <v>5951.1818081900828</v>
      </c>
    </row>
    <row r="440" spans="1:5" x14ac:dyDescent="0.35">
      <c r="A440" s="1" t="s">
        <v>6</v>
      </c>
      <c r="B440" s="3" t="s">
        <v>179</v>
      </c>
      <c r="C440" s="1">
        <v>726</v>
      </c>
      <c r="D440" s="2">
        <v>2000000</v>
      </c>
      <c r="E440" s="2">
        <f t="shared" si="6"/>
        <v>285.47815449792245</v>
      </c>
    </row>
    <row r="441" spans="1:5" x14ac:dyDescent="0.35">
      <c r="A441" s="1" t="s">
        <v>112</v>
      </c>
      <c r="B441" s="3" t="s">
        <v>180</v>
      </c>
      <c r="C441" s="1">
        <v>1107</v>
      </c>
      <c r="D441" s="2">
        <v>3277382146.5815001</v>
      </c>
      <c r="E441" s="2">
        <f t="shared" si="6"/>
        <v>467810.50339526305</v>
      </c>
    </row>
    <row r="442" spans="1:5" x14ac:dyDescent="0.35">
      <c r="A442" s="1" t="s">
        <v>112</v>
      </c>
      <c r="B442" s="3" t="s">
        <v>180</v>
      </c>
      <c r="C442" s="1">
        <v>1107</v>
      </c>
      <c r="D442" s="2">
        <v>10410643</v>
      </c>
      <c r="E442" s="2">
        <f t="shared" si="6"/>
        <v>1486.0055753883573</v>
      </c>
    </row>
    <row r="443" spans="1:5" x14ac:dyDescent="0.35">
      <c r="A443" s="1" t="s">
        <v>112</v>
      </c>
      <c r="B443" s="3" t="s">
        <v>180</v>
      </c>
      <c r="C443" s="1">
        <v>1107</v>
      </c>
      <c r="D443" s="2">
        <v>113272801</v>
      </c>
      <c r="E443" s="2">
        <f t="shared" si="6"/>
        <v>16168.455092145212</v>
      </c>
    </row>
    <row r="444" spans="1:5" x14ac:dyDescent="0.35">
      <c r="A444" s="1" t="s">
        <v>71</v>
      </c>
      <c r="B444" s="3" t="s">
        <v>181</v>
      </c>
      <c r="C444" s="1">
        <v>1209</v>
      </c>
      <c r="D444" s="2">
        <v>40244870</v>
      </c>
      <c r="E444" s="2">
        <f t="shared" si="6"/>
        <v>5744.515607804402</v>
      </c>
    </row>
    <row r="445" spans="1:5" x14ac:dyDescent="0.35">
      <c r="A445" s="1" t="s">
        <v>71</v>
      </c>
      <c r="B445" s="3" t="s">
        <v>181</v>
      </c>
      <c r="C445" s="1">
        <v>1209</v>
      </c>
      <c r="D445" s="2">
        <v>61570000</v>
      </c>
      <c r="E445" s="2">
        <f t="shared" si="6"/>
        <v>8788.4449862185429</v>
      </c>
    </row>
    <row r="446" spans="1:5" x14ac:dyDescent="0.35">
      <c r="A446" s="1" t="s">
        <v>17</v>
      </c>
      <c r="B446" s="3" t="s">
        <v>65</v>
      </c>
      <c r="C446" s="1">
        <v>220</v>
      </c>
      <c r="D446" s="2">
        <v>751444765.30540001</v>
      </c>
      <c r="E446" s="2">
        <f t="shared" si="6"/>
        <v>107260.53240325503</v>
      </c>
    </row>
    <row r="447" spans="1:5" x14ac:dyDescent="0.35">
      <c r="A447" s="1" t="s">
        <v>17</v>
      </c>
      <c r="B447" s="3" t="s">
        <v>65</v>
      </c>
      <c r="C447" s="1">
        <v>220</v>
      </c>
      <c r="D447" s="2">
        <v>2000000</v>
      </c>
      <c r="E447" s="2">
        <f t="shared" si="6"/>
        <v>285.47815449792245</v>
      </c>
    </row>
    <row r="448" spans="1:5" x14ac:dyDescent="0.35">
      <c r="A448" s="1" t="s">
        <v>17</v>
      </c>
      <c r="B448" s="3" t="s">
        <v>182</v>
      </c>
      <c r="C448" s="1">
        <v>206</v>
      </c>
      <c r="D448" s="2">
        <v>138756700</v>
      </c>
      <c r="E448" s="2">
        <f t="shared" si="6"/>
        <v>19806.003320110936</v>
      </c>
    </row>
    <row r="449" spans="1:5" x14ac:dyDescent="0.35">
      <c r="A449" s="1" t="s">
        <v>112</v>
      </c>
      <c r="B449" s="3" t="s">
        <v>183</v>
      </c>
      <c r="C449" s="1">
        <v>1108</v>
      </c>
      <c r="D449" s="2">
        <v>5366679062.5106802</v>
      </c>
      <c r="E449" s="2">
        <f t="shared" si="6"/>
        <v>766034.81727409479</v>
      </c>
    </row>
    <row r="450" spans="1:5" x14ac:dyDescent="0.35">
      <c r="A450" s="1" t="s">
        <v>112</v>
      </c>
      <c r="B450" s="3" t="s">
        <v>183</v>
      </c>
      <c r="C450" s="1">
        <v>1108</v>
      </c>
      <c r="D450" s="2">
        <v>73699846.625</v>
      </c>
      <c r="E450" s="2">
        <f t="shared" si="6"/>
        <v>10519.848100642468</v>
      </c>
    </row>
    <row r="451" spans="1:5" x14ac:dyDescent="0.35">
      <c r="A451" s="1" t="s">
        <v>105</v>
      </c>
      <c r="B451" s="3" t="s">
        <v>184</v>
      </c>
      <c r="C451" s="1">
        <v>311</v>
      </c>
      <c r="D451" s="2">
        <v>188481087.046875</v>
      </c>
      <c r="E451" s="2">
        <f t="shared" ref="E451:E514" si="7">D451/7005.79</f>
        <v>26903.616443952073</v>
      </c>
    </row>
    <row r="452" spans="1:5" x14ac:dyDescent="0.35">
      <c r="A452" s="1" t="s">
        <v>74</v>
      </c>
      <c r="B452" s="3" t="s">
        <v>185</v>
      </c>
      <c r="C452" s="1">
        <v>1605</v>
      </c>
      <c r="D452" s="2">
        <v>174981808</v>
      </c>
      <c r="E452" s="2">
        <f t="shared" si="7"/>
        <v>24976.741809274899</v>
      </c>
    </row>
    <row r="453" spans="1:5" x14ac:dyDescent="0.35">
      <c r="A453" s="1" t="s">
        <v>33</v>
      </c>
      <c r="B453" s="3" t="s">
        <v>186</v>
      </c>
      <c r="C453" s="1">
        <v>104</v>
      </c>
      <c r="D453" s="2">
        <v>247478278.79188001</v>
      </c>
      <c r="E453" s="2">
        <f t="shared" si="7"/>
        <v>35324.821153914119</v>
      </c>
    </row>
    <row r="454" spans="1:5" x14ac:dyDescent="0.35">
      <c r="A454" s="1" t="s">
        <v>33</v>
      </c>
      <c r="B454" s="3" t="s">
        <v>186</v>
      </c>
      <c r="C454" s="1">
        <v>104</v>
      </c>
      <c r="D454" s="2">
        <v>173331199</v>
      </c>
      <c r="E454" s="2">
        <f t="shared" si="7"/>
        <v>24741.135403716071</v>
      </c>
    </row>
    <row r="455" spans="1:5" x14ac:dyDescent="0.35">
      <c r="A455" s="1" t="s">
        <v>15</v>
      </c>
      <c r="B455" s="3" t="s">
        <v>20</v>
      </c>
      <c r="C455" s="1">
        <v>1010</v>
      </c>
      <c r="D455" s="2">
        <v>254818030.5</v>
      </c>
      <c r="E455" s="2">
        <f t="shared" si="7"/>
        <v>36372.490539967657</v>
      </c>
    </row>
    <row r="456" spans="1:5" x14ac:dyDescent="0.35">
      <c r="A456" s="1" t="s">
        <v>15</v>
      </c>
      <c r="B456" s="3" t="s">
        <v>20</v>
      </c>
      <c r="C456" s="1">
        <v>1010</v>
      </c>
      <c r="D456" s="2">
        <v>1545000</v>
      </c>
      <c r="E456" s="2">
        <f t="shared" si="7"/>
        <v>220.53187434964508</v>
      </c>
    </row>
    <row r="457" spans="1:5" x14ac:dyDescent="0.35">
      <c r="A457" s="1" t="s">
        <v>112</v>
      </c>
      <c r="B457" s="3" t="s">
        <v>187</v>
      </c>
      <c r="C457" s="1">
        <v>1109</v>
      </c>
      <c r="D457" s="2">
        <v>12244806827.068399</v>
      </c>
      <c r="E457" s="2">
        <f t="shared" si="7"/>
        <v>1747812.4275875241</v>
      </c>
    </row>
    <row r="458" spans="1:5" x14ac:dyDescent="0.35">
      <c r="A458" s="1" t="s">
        <v>112</v>
      </c>
      <c r="B458" s="3" t="s">
        <v>187</v>
      </c>
      <c r="C458" s="1">
        <v>1109</v>
      </c>
      <c r="D458" s="2">
        <v>17901174</v>
      </c>
      <c r="E458" s="2">
        <f t="shared" si="7"/>
        <v>2555.1970584330961</v>
      </c>
    </row>
    <row r="459" spans="1:5" x14ac:dyDescent="0.35">
      <c r="A459" s="1" t="s">
        <v>9</v>
      </c>
      <c r="B459" s="3" t="s">
        <v>188</v>
      </c>
      <c r="C459" s="1">
        <v>606</v>
      </c>
      <c r="D459" s="2">
        <v>995000</v>
      </c>
      <c r="E459" s="2">
        <f t="shared" si="7"/>
        <v>142.02538186271642</v>
      </c>
    </row>
    <row r="460" spans="1:5" x14ac:dyDescent="0.35">
      <c r="A460" s="1" t="s">
        <v>112</v>
      </c>
      <c r="B460" s="3" t="s">
        <v>189</v>
      </c>
      <c r="C460" s="1">
        <v>1110</v>
      </c>
      <c r="D460" s="2">
        <v>4690750233.5053902</v>
      </c>
      <c r="E460" s="2">
        <f t="shared" si="7"/>
        <v>669553.35993590881</v>
      </c>
    </row>
    <row r="461" spans="1:5" x14ac:dyDescent="0.35">
      <c r="A461" s="1" t="s">
        <v>112</v>
      </c>
      <c r="B461" s="3" t="s">
        <v>189</v>
      </c>
      <c r="C461" s="1">
        <v>1110</v>
      </c>
      <c r="D461" s="2">
        <v>6931260</v>
      </c>
      <c r="E461" s="2">
        <f t="shared" si="7"/>
        <v>989.36165657263496</v>
      </c>
    </row>
    <row r="462" spans="1:5" x14ac:dyDescent="0.35">
      <c r="A462" s="1" t="s">
        <v>74</v>
      </c>
      <c r="B462" s="3" t="s">
        <v>75</v>
      </c>
      <c r="C462" s="1">
        <v>1602</v>
      </c>
      <c r="D462" s="2">
        <v>445293</v>
      </c>
      <c r="E462" s="2">
        <f t="shared" si="7"/>
        <v>63.560711925421685</v>
      </c>
    </row>
    <row r="463" spans="1:5" x14ac:dyDescent="0.35">
      <c r="A463" s="1" t="s">
        <v>29</v>
      </c>
      <c r="B463" s="3" t="s">
        <v>64</v>
      </c>
      <c r="C463" s="1">
        <v>403</v>
      </c>
      <c r="D463" s="2">
        <v>335147959</v>
      </c>
      <c r="E463" s="2">
        <f t="shared" si="7"/>
        <v>47838.710409532687</v>
      </c>
    </row>
    <row r="464" spans="1:5" x14ac:dyDescent="0.35">
      <c r="A464" s="1" t="s">
        <v>71</v>
      </c>
      <c r="B464" s="3" t="s">
        <v>80</v>
      </c>
      <c r="C464" s="1">
        <v>1210</v>
      </c>
      <c r="D464" s="2">
        <v>28864940</v>
      </c>
      <c r="E464" s="2">
        <f t="shared" si="7"/>
        <v>4120.1549004466306</v>
      </c>
    </row>
    <row r="465" spans="1:5" x14ac:dyDescent="0.35">
      <c r="A465" s="1" t="s">
        <v>71</v>
      </c>
      <c r="B465" s="3" t="s">
        <v>80</v>
      </c>
      <c r="C465" s="1">
        <v>1210</v>
      </c>
      <c r="D465" s="2">
        <v>71813000</v>
      </c>
      <c r="E465" s="2">
        <f t="shared" si="7"/>
        <v>10250.521354479652</v>
      </c>
    </row>
    <row r="466" spans="1:5" x14ac:dyDescent="0.35">
      <c r="A466" s="1" t="s">
        <v>71</v>
      </c>
      <c r="B466" s="3" t="s">
        <v>80</v>
      </c>
      <c r="C466" s="1">
        <v>1210</v>
      </c>
      <c r="D466" s="2">
        <v>47500000</v>
      </c>
      <c r="E466" s="2">
        <f t="shared" si="7"/>
        <v>6780.1061693256579</v>
      </c>
    </row>
    <row r="467" spans="1:5" x14ac:dyDescent="0.35">
      <c r="A467" s="1" t="s">
        <v>6</v>
      </c>
      <c r="B467" s="3" t="s">
        <v>190</v>
      </c>
      <c r="C467" s="1">
        <v>718</v>
      </c>
      <c r="D467" s="2">
        <v>338833816.39112401</v>
      </c>
      <c r="E467" s="2">
        <f t="shared" si="7"/>
        <v>48364.826292412989</v>
      </c>
    </row>
    <row r="468" spans="1:5" x14ac:dyDescent="0.35">
      <c r="A468" s="1" t="s">
        <v>6</v>
      </c>
      <c r="B468" s="3" t="s">
        <v>190</v>
      </c>
      <c r="C468" s="1">
        <v>718</v>
      </c>
      <c r="D468" s="2">
        <v>299216494</v>
      </c>
      <c r="E468" s="2">
        <f t="shared" si="7"/>
        <v>42709.886251229342</v>
      </c>
    </row>
    <row r="469" spans="1:5" x14ac:dyDescent="0.35">
      <c r="A469" s="1" t="s">
        <v>6</v>
      </c>
      <c r="B469" s="3" t="s">
        <v>190</v>
      </c>
      <c r="C469" s="1">
        <v>718</v>
      </c>
      <c r="D469" s="2">
        <v>6599000</v>
      </c>
      <c r="E469" s="2">
        <f t="shared" si="7"/>
        <v>941.93517076589512</v>
      </c>
    </row>
    <row r="470" spans="1:5" x14ac:dyDescent="0.35">
      <c r="A470" s="1" t="s">
        <v>15</v>
      </c>
      <c r="B470" s="3" t="s">
        <v>52</v>
      </c>
      <c r="C470" s="1">
        <v>1017</v>
      </c>
      <c r="D470" s="2">
        <v>347769812.49049997</v>
      </c>
      <c r="E470" s="2">
        <f t="shared" si="7"/>
        <v>49640.342129938232</v>
      </c>
    </row>
    <row r="471" spans="1:5" x14ac:dyDescent="0.35">
      <c r="A471" s="1" t="s">
        <v>29</v>
      </c>
      <c r="B471" s="3" t="s">
        <v>83</v>
      </c>
      <c r="C471" s="1">
        <v>411</v>
      </c>
      <c r="D471" s="2">
        <v>28610814</v>
      </c>
      <c r="E471" s="2">
        <f t="shared" si="7"/>
        <v>4083.8811897016612</v>
      </c>
    </row>
    <row r="472" spans="1:5" x14ac:dyDescent="0.35">
      <c r="A472" s="1" t="s">
        <v>29</v>
      </c>
      <c r="B472" s="3" t="s">
        <v>83</v>
      </c>
      <c r="C472" s="1">
        <v>411</v>
      </c>
      <c r="D472" s="2">
        <v>43184764.739999898</v>
      </c>
      <c r="E472" s="2">
        <f t="shared" si="7"/>
        <v>6164.1534702010622</v>
      </c>
    </row>
    <row r="473" spans="1:5" x14ac:dyDescent="0.35">
      <c r="A473" s="1" t="s">
        <v>105</v>
      </c>
      <c r="B473" s="3" t="s">
        <v>191</v>
      </c>
      <c r="C473" s="1">
        <v>312</v>
      </c>
      <c r="D473" s="2">
        <v>118149730.41</v>
      </c>
      <c r="E473" s="2">
        <f t="shared" si="7"/>
        <v>16864.583495936931</v>
      </c>
    </row>
    <row r="474" spans="1:5" x14ac:dyDescent="0.35">
      <c r="A474" s="1" t="s">
        <v>61</v>
      </c>
      <c r="B474" s="3" t="s">
        <v>93</v>
      </c>
      <c r="C474" s="1">
        <v>908</v>
      </c>
      <c r="D474" s="2">
        <v>4500000</v>
      </c>
      <c r="E474" s="2">
        <f t="shared" si="7"/>
        <v>642.32584762032548</v>
      </c>
    </row>
    <row r="475" spans="1:5" x14ac:dyDescent="0.35">
      <c r="A475" s="1" t="s">
        <v>61</v>
      </c>
      <c r="B475" s="3" t="s">
        <v>93</v>
      </c>
      <c r="C475" s="1">
        <v>908</v>
      </c>
      <c r="D475" s="2">
        <v>217887715</v>
      </c>
      <c r="E475" s="2">
        <f t="shared" si="7"/>
        <v>31101.091382984647</v>
      </c>
    </row>
    <row r="476" spans="1:5" x14ac:dyDescent="0.35">
      <c r="A476" s="1" t="s">
        <v>61</v>
      </c>
      <c r="B476" s="3" t="s">
        <v>93</v>
      </c>
      <c r="C476" s="1">
        <v>908</v>
      </c>
      <c r="D476" s="2">
        <v>500000</v>
      </c>
      <c r="E476" s="2">
        <f t="shared" si="7"/>
        <v>71.369538624480612</v>
      </c>
    </row>
    <row r="477" spans="1:5" x14ac:dyDescent="0.35">
      <c r="A477" s="1" t="s">
        <v>74</v>
      </c>
      <c r="B477" s="3" t="s">
        <v>75</v>
      </c>
      <c r="C477" s="1">
        <v>1602</v>
      </c>
      <c r="D477" s="2">
        <v>42499083.700000003</v>
      </c>
      <c r="E477" s="2">
        <f t="shared" si="7"/>
        <v>6066.2799912643686</v>
      </c>
    </row>
    <row r="478" spans="1:5" x14ac:dyDescent="0.35">
      <c r="A478" s="1" t="s">
        <v>23</v>
      </c>
      <c r="B478" s="3" t="s">
        <v>102</v>
      </c>
      <c r="C478" s="1">
        <v>516</v>
      </c>
      <c r="D478" s="2">
        <v>24137020</v>
      </c>
      <c r="E478" s="2">
        <f t="shared" si="7"/>
        <v>3445.2959623397219</v>
      </c>
    </row>
    <row r="479" spans="1:5" x14ac:dyDescent="0.35">
      <c r="A479" s="1" t="s">
        <v>23</v>
      </c>
      <c r="B479" s="3" t="s">
        <v>102</v>
      </c>
      <c r="C479" s="1">
        <v>516</v>
      </c>
      <c r="D479" s="2">
        <v>92015496.424999997</v>
      </c>
      <c r="E479" s="2">
        <f t="shared" si="7"/>
        <v>13134.20705230959</v>
      </c>
    </row>
    <row r="480" spans="1:5" x14ac:dyDescent="0.35">
      <c r="A480" s="1" t="s">
        <v>74</v>
      </c>
      <c r="B480" s="3" t="s">
        <v>75</v>
      </c>
      <c r="C480" s="1">
        <v>1602</v>
      </c>
      <c r="D480" s="2">
        <v>34049731</v>
      </c>
      <c r="E480" s="2">
        <f t="shared" si="7"/>
        <v>4860.2271835153497</v>
      </c>
    </row>
    <row r="481" spans="1:5" x14ac:dyDescent="0.35">
      <c r="A481" s="1" t="s">
        <v>74</v>
      </c>
      <c r="B481" s="3" t="s">
        <v>75</v>
      </c>
      <c r="C481" s="1">
        <v>1602</v>
      </c>
      <c r="D481" s="2">
        <v>38488213</v>
      </c>
      <c r="E481" s="2">
        <f t="shared" si="7"/>
        <v>5493.7720085814735</v>
      </c>
    </row>
    <row r="482" spans="1:5" x14ac:dyDescent="0.35">
      <c r="A482" s="1" t="s">
        <v>23</v>
      </c>
      <c r="B482" s="3" t="s">
        <v>102</v>
      </c>
      <c r="C482" s="1">
        <v>516</v>
      </c>
      <c r="D482" s="2">
        <v>18621500</v>
      </c>
      <c r="E482" s="2">
        <f t="shared" si="7"/>
        <v>2658.0157269915312</v>
      </c>
    </row>
    <row r="483" spans="1:5" x14ac:dyDescent="0.35">
      <c r="A483" s="1" t="s">
        <v>15</v>
      </c>
      <c r="B483" s="3" t="s">
        <v>192</v>
      </c>
      <c r="C483" s="1">
        <v>1011</v>
      </c>
      <c r="D483" s="2">
        <v>4710280959.2806301</v>
      </c>
      <c r="E483" s="2">
        <f t="shared" si="7"/>
        <v>672341.15771106898</v>
      </c>
    </row>
    <row r="484" spans="1:5" x14ac:dyDescent="0.35">
      <c r="A484" s="1" t="s">
        <v>15</v>
      </c>
      <c r="B484" s="3" t="s">
        <v>192</v>
      </c>
      <c r="C484" s="1">
        <v>1011</v>
      </c>
      <c r="D484" s="2">
        <v>105939552</v>
      </c>
      <c r="E484" s="2">
        <f t="shared" si="7"/>
        <v>15121.713896648344</v>
      </c>
    </row>
    <row r="485" spans="1:5" x14ac:dyDescent="0.35">
      <c r="A485" s="1" t="s">
        <v>15</v>
      </c>
      <c r="B485" s="3" t="s">
        <v>91</v>
      </c>
      <c r="C485" s="1">
        <v>1016</v>
      </c>
      <c r="D485" s="2">
        <v>315553265</v>
      </c>
      <c r="E485" s="2">
        <f t="shared" si="7"/>
        <v>45041.781868996928</v>
      </c>
    </row>
    <row r="486" spans="1:5" x14ac:dyDescent="0.35">
      <c r="A486" s="1" t="s">
        <v>15</v>
      </c>
      <c r="B486" s="3" t="s">
        <v>91</v>
      </c>
      <c r="C486" s="1">
        <v>1016</v>
      </c>
      <c r="D486" s="2">
        <v>2000000</v>
      </c>
      <c r="E486" s="2">
        <f t="shared" si="7"/>
        <v>285.47815449792245</v>
      </c>
    </row>
    <row r="487" spans="1:5" x14ac:dyDescent="0.35">
      <c r="A487" s="1" t="s">
        <v>9</v>
      </c>
      <c r="B487" s="3" t="s">
        <v>143</v>
      </c>
      <c r="C487" s="1">
        <v>604</v>
      </c>
      <c r="D487" s="2">
        <v>15987080</v>
      </c>
      <c r="E487" s="2">
        <f t="shared" si="7"/>
        <v>2281.9810471053229</v>
      </c>
    </row>
    <row r="488" spans="1:5" x14ac:dyDescent="0.35">
      <c r="A488" s="1" t="s">
        <v>15</v>
      </c>
      <c r="B488" s="3" t="s">
        <v>53</v>
      </c>
      <c r="C488" s="1">
        <v>1008</v>
      </c>
      <c r="D488" s="2">
        <v>168740680</v>
      </c>
      <c r="E488" s="2">
        <f t="shared" si="7"/>
        <v>24085.888957562245</v>
      </c>
    </row>
    <row r="489" spans="1:5" x14ac:dyDescent="0.35">
      <c r="A489" s="1" t="s">
        <v>15</v>
      </c>
      <c r="B489" s="3" t="s">
        <v>53</v>
      </c>
      <c r="C489" s="1">
        <v>1008</v>
      </c>
      <c r="D489" s="2">
        <v>2500000</v>
      </c>
      <c r="E489" s="2">
        <f t="shared" si="7"/>
        <v>356.84769312240303</v>
      </c>
    </row>
    <row r="490" spans="1:5" x14ac:dyDescent="0.35">
      <c r="A490" s="1" t="s">
        <v>42</v>
      </c>
      <c r="B490" s="3" t="s">
        <v>193</v>
      </c>
      <c r="C490" s="1">
        <v>1505</v>
      </c>
      <c r="D490" s="2">
        <v>45475359</v>
      </c>
      <c r="E490" s="2">
        <f t="shared" si="7"/>
        <v>6491.110781225244</v>
      </c>
    </row>
    <row r="491" spans="1:5" x14ac:dyDescent="0.35">
      <c r="A491" s="1" t="s">
        <v>42</v>
      </c>
      <c r="B491" s="3" t="s">
        <v>193</v>
      </c>
      <c r="C491" s="1">
        <v>1505</v>
      </c>
      <c r="D491" s="2">
        <v>211219941</v>
      </c>
      <c r="E491" s="2">
        <f t="shared" si="7"/>
        <v>30149.339474920031</v>
      </c>
    </row>
    <row r="492" spans="1:5" x14ac:dyDescent="0.35">
      <c r="A492" s="1" t="s">
        <v>42</v>
      </c>
      <c r="B492" s="3" t="s">
        <v>193</v>
      </c>
      <c r="C492" s="1">
        <v>1505</v>
      </c>
      <c r="D492" s="2">
        <v>70842975.901367903</v>
      </c>
      <c r="E492" s="2">
        <f t="shared" si="7"/>
        <v>10112.061009731651</v>
      </c>
    </row>
    <row r="493" spans="1:5" x14ac:dyDescent="0.35">
      <c r="A493" s="1" t="s">
        <v>15</v>
      </c>
      <c r="B493" s="3" t="s">
        <v>54</v>
      </c>
      <c r="C493" s="1">
        <v>1014</v>
      </c>
      <c r="D493" s="2">
        <v>157897810</v>
      </c>
      <c r="E493" s="2">
        <f t="shared" si="7"/>
        <v>22538.187699031801</v>
      </c>
    </row>
    <row r="494" spans="1:5" x14ac:dyDescent="0.35">
      <c r="A494" s="1" t="s">
        <v>15</v>
      </c>
      <c r="B494" s="3" t="s">
        <v>54</v>
      </c>
      <c r="C494" s="1">
        <v>1014</v>
      </c>
      <c r="D494" s="2">
        <v>1000000</v>
      </c>
      <c r="E494" s="2">
        <f t="shared" si="7"/>
        <v>142.73907724896122</v>
      </c>
    </row>
    <row r="495" spans="1:5" x14ac:dyDescent="0.35">
      <c r="A495" s="1" t="s">
        <v>29</v>
      </c>
      <c r="B495" s="3" t="s">
        <v>194</v>
      </c>
      <c r="C495" s="1">
        <v>412</v>
      </c>
      <c r="D495" s="2">
        <v>91744899</v>
      </c>
      <c r="E495" s="2">
        <f t="shared" si="7"/>
        <v>13095.582225559145</v>
      </c>
    </row>
    <row r="496" spans="1:5" x14ac:dyDescent="0.35">
      <c r="A496" s="1" t="s">
        <v>29</v>
      </c>
      <c r="B496" s="3" t="s">
        <v>194</v>
      </c>
      <c r="C496" s="1">
        <v>412</v>
      </c>
      <c r="D496" s="2">
        <v>1096420</v>
      </c>
      <c r="E496" s="2">
        <f t="shared" si="7"/>
        <v>156.50197907730606</v>
      </c>
    </row>
    <row r="497" spans="1:5" x14ac:dyDescent="0.35">
      <c r="A497" s="1" t="s">
        <v>6</v>
      </c>
      <c r="B497" s="3" t="s">
        <v>8</v>
      </c>
      <c r="C497" s="1">
        <v>710</v>
      </c>
      <c r="D497" s="2">
        <v>649763270.96275103</v>
      </c>
      <c r="E497" s="2">
        <f t="shared" si="7"/>
        <v>92746.609727489835</v>
      </c>
    </row>
    <row r="498" spans="1:5" x14ac:dyDescent="0.35">
      <c r="A498" s="1" t="s">
        <v>6</v>
      </c>
      <c r="B498" s="3" t="s">
        <v>8</v>
      </c>
      <c r="C498" s="1">
        <v>710</v>
      </c>
      <c r="D498" s="2">
        <v>4500000</v>
      </c>
      <c r="E498" s="2">
        <f t="shared" si="7"/>
        <v>642.32584762032548</v>
      </c>
    </row>
    <row r="499" spans="1:5" x14ac:dyDescent="0.35">
      <c r="A499" s="1" t="s">
        <v>112</v>
      </c>
      <c r="B499" s="3" t="s">
        <v>195</v>
      </c>
      <c r="C499" s="1">
        <v>1112</v>
      </c>
      <c r="D499" s="2">
        <v>2528670369.6887298</v>
      </c>
      <c r="E499" s="2">
        <f t="shared" si="7"/>
        <v>360940.07523615891</v>
      </c>
    </row>
    <row r="500" spans="1:5" x14ac:dyDescent="0.35">
      <c r="A500" s="1" t="s">
        <v>112</v>
      </c>
      <c r="B500" s="3" t="s">
        <v>195</v>
      </c>
      <c r="C500" s="1">
        <v>1112</v>
      </c>
      <c r="D500" s="2">
        <v>80268420</v>
      </c>
      <c r="E500" s="2">
        <f t="shared" si="7"/>
        <v>11457.440203032063</v>
      </c>
    </row>
    <row r="501" spans="1:5" x14ac:dyDescent="0.35">
      <c r="A501" s="1" t="s">
        <v>112</v>
      </c>
      <c r="B501" s="3" t="s">
        <v>195</v>
      </c>
      <c r="C501" s="1">
        <v>1112</v>
      </c>
      <c r="D501" s="2">
        <v>3158602561</v>
      </c>
      <c r="E501" s="2">
        <f t="shared" si="7"/>
        <v>450856.01495334576</v>
      </c>
    </row>
    <row r="502" spans="1:5" x14ac:dyDescent="0.35">
      <c r="A502" s="1" t="s">
        <v>6</v>
      </c>
      <c r="B502" s="3" t="s">
        <v>196</v>
      </c>
      <c r="C502" s="1">
        <v>706</v>
      </c>
      <c r="D502" s="2">
        <v>269299542</v>
      </c>
      <c r="E502" s="2">
        <f t="shared" si="7"/>
        <v>38439.568128647879</v>
      </c>
    </row>
    <row r="503" spans="1:5" x14ac:dyDescent="0.35">
      <c r="A503" s="1" t="s">
        <v>6</v>
      </c>
      <c r="B503" s="3" t="s">
        <v>196</v>
      </c>
      <c r="C503" s="1">
        <v>706</v>
      </c>
      <c r="D503" s="2">
        <v>500000</v>
      </c>
      <c r="E503" s="2">
        <f t="shared" si="7"/>
        <v>71.369538624480612</v>
      </c>
    </row>
    <row r="504" spans="1:5" x14ac:dyDescent="0.35">
      <c r="A504" s="1" t="s">
        <v>105</v>
      </c>
      <c r="B504" s="3" t="s">
        <v>197</v>
      </c>
      <c r="C504" s="1">
        <v>313</v>
      </c>
      <c r="D504" s="2">
        <v>22128576</v>
      </c>
      <c r="E504" s="2">
        <f t="shared" si="7"/>
        <v>3158.6125190735092</v>
      </c>
    </row>
    <row r="505" spans="1:5" x14ac:dyDescent="0.35">
      <c r="A505" s="1" t="s">
        <v>11</v>
      </c>
      <c r="B505" s="3" t="s">
        <v>89</v>
      </c>
      <c r="C505" s="1">
        <v>1410</v>
      </c>
      <c r="D505" s="2">
        <v>634707233.21500003</v>
      </c>
      <c r="E505" s="2">
        <f t="shared" si="7"/>
        <v>90597.524792350334</v>
      </c>
    </row>
    <row r="506" spans="1:5" x14ac:dyDescent="0.35">
      <c r="A506" s="1" t="s">
        <v>11</v>
      </c>
      <c r="B506" s="3" t="s">
        <v>89</v>
      </c>
      <c r="C506" s="1">
        <v>1410</v>
      </c>
      <c r="D506" s="2">
        <v>1000000</v>
      </c>
      <c r="E506" s="2">
        <f t="shared" si="7"/>
        <v>142.73907724896122</v>
      </c>
    </row>
    <row r="507" spans="1:5" x14ac:dyDescent="0.35">
      <c r="A507" s="1" t="s">
        <v>17</v>
      </c>
      <c r="B507" s="3" t="s">
        <v>198</v>
      </c>
      <c r="C507" s="1">
        <v>207</v>
      </c>
      <c r="D507" s="2">
        <v>123979438</v>
      </c>
      <c r="E507" s="2">
        <f t="shared" si="7"/>
        <v>17696.710577964797</v>
      </c>
    </row>
    <row r="508" spans="1:5" x14ac:dyDescent="0.35">
      <c r="A508" s="1" t="s">
        <v>112</v>
      </c>
      <c r="B508" s="3" t="s">
        <v>199</v>
      </c>
      <c r="C508" s="1">
        <v>1111</v>
      </c>
      <c r="D508" s="2">
        <v>251109870</v>
      </c>
      <c r="E508" s="2">
        <f t="shared" si="7"/>
        <v>35843.191131906606</v>
      </c>
    </row>
    <row r="509" spans="1:5" x14ac:dyDescent="0.35">
      <c r="A509" s="1" t="s">
        <v>112</v>
      </c>
      <c r="B509" s="3" t="s">
        <v>199</v>
      </c>
      <c r="C509" s="1">
        <v>1111</v>
      </c>
      <c r="D509" s="2">
        <v>5698892</v>
      </c>
      <c r="E509" s="2">
        <f t="shared" si="7"/>
        <v>813.45458542148708</v>
      </c>
    </row>
    <row r="510" spans="1:5" x14ac:dyDescent="0.35">
      <c r="A510" s="1" t="s">
        <v>23</v>
      </c>
      <c r="B510" s="3" t="s">
        <v>200</v>
      </c>
      <c r="C510" s="1">
        <v>508</v>
      </c>
      <c r="D510" s="2">
        <v>82391800</v>
      </c>
      <c r="E510" s="2">
        <f t="shared" si="7"/>
        <v>11760.529504880962</v>
      </c>
    </row>
    <row r="511" spans="1:5" x14ac:dyDescent="0.35">
      <c r="A511" s="1" t="s">
        <v>23</v>
      </c>
      <c r="B511" s="3" t="s">
        <v>200</v>
      </c>
      <c r="C511" s="1">
        <v>508</v>
      </c>
      <c r="D511" s="2">
        <v>500000</v>
      </c>
      <c r="E511" s="2">
        <f t="shared" si="7"/>
        <v>71.369538624480612</v>
      </c>
    </row>
    <row r="512" spans="1:5" x14ac:dyDescent="0.35">
      <c r="A512" s="1" t="s">
        <v>23</v>
      </c>
      <c r="B512" s="3" t="s">
        <v>201</v>
      </c>
      <c r="C512" s="1">
        <v>522</v>
      </c>
      <c r="D512" s="2">
        <v>76375182.549999997</v>
      </c>
      <c r="E512" s="2">
        <f t="shared" si="7"/>
        <v>10901.723081907965</v>
      </c>
    </row>
    <row r="513" spans="1:5" x14ac:dyDescent="0.35">
      <c r="A513" s="1" t="s">
        <v>29</v>
      </c>
      <c r="B513" s="3" t="s">
        <v>202</v>
      </c>
      <c r="C513" s="1">
        <v>413</v>
      </c>
      <c r="D513" s="2">
        <v>20181539</v>
      </c>
      <c r="E513" s="2">
        <f t="shared" si="7"/>
        <v>2880.6942543239234</v>
      </c>
    </row>
    <row r="514" spans="1:5" x14ac:dyDescent="0.35">
      <c r="A514" s="1" t="s">
        <v>29</v>
      </c>
      <c r="B514" s="3" t="s">
        <v>202</v>
      </c>
      <c r="C514" s="1">
        <v>413</v>
      </c>
      <c r="D514" s="2">
        <v>6604000</v>
      </c>
      <c r="E514" s="2">
        <f t="shared" si="7"/>
        <v>942.64886615213993</v>
      </c>
    </row>
    <row r="515" spans="1:5" x14ac:dyDescent="0.35">
      <c r="A515" s="1" t="s">
        <v>6</v>
      </c>
      <c r="B515" s="3" t="s">
        <v>203</v>
      </c>
      <c r="C515" s="1">
        <v>717</v>
      </c>
      <c r="D515" s="2">
        <v>724355504.90199995</v>
      </c>
      <c r="E515" s="2">
        <f t="shared" ref="E515:E578" si="8">D515/7005.79</f>
        <v>103393.83636991687</v>
      </c>
    </row>
    <row r="516" spans="1:5" x14ac:dyDescent="0.35">
      <c r="A516" s="1" t="s">
        <v>6</v>
      </c>
      <c r="B516" s="3" t="s">
        <v>203</v>
      </c>
      <c r="C516" s="1">
        <v>717</v>
      </c>
      <c r="D516" s="2">
        <v>34107351</v>
      </c>
      <c r="E516" s="2">
        <f t="shared" si="8"/>
        <v>4868.4518091464342</v>
      </c>
    </row>
    <row r="517" spans="1:5" x14ac:dyDescent="0.35">
      <c r="A517" s="1" t="s">
        <v>61</v>
      </c>
      <c r="B517" s="3" t="s">
        <v>61</v>
      </c>
      <c r="C517" s="1">
        <v>901</v>
      </c>
      <c r="D517" s="2">
        <v>1813814487.7750001</v>
      </c>
      <c r="E517" s="2">
        <f t="shared" si="8"/>
        <v>258902.20628580076</v>
      </c>
    </row>
    <row r="518" spans="1:5" x14ac:dyDescent="0.35">
      <c r="A518" s="1" t="s">
        <v>61</v>
      </c>
      <c r="B518" s="3" t="s">
        <v>61</v>
      </c>
      <c r="C518" s="1">
        <v>901</v>
      </c>
      <c r="D518" s="2">
        <v>56786272</v>
      </c>
      <c r="E518" s="2">
        <f t="shared" si="8"/>
        <v>8105.620065688523</v>
      </c>
    </row>
    <row r="519" spans="1:5" x14ac:dyDescent="0.35">
      <c r="A519" s="1" t="s">
        <v>33</v>
      </c>
      <c r="B519" s="3" t="s">
        <v>77</v>
      </c>
      <c r="C519" s="1">
        <v>111</v>
      </c>
      <c r="D519" s="2">
        <v>27328433</v>
      </c>
      <c r="E519" s="2">
        <f t="shared" si="8"/>
        <v>3900.8353090800611</v>
      </c>
    </row>
    <row r="520" spans="1:5" x14ac:dyDescent="0.35">
      <c r="A520" s="1" t="s">
        <v>33</v>
      </c>
      <c r="B520" s="3" t="s">
        <v>77</v>
      </c>
      <c r="C520" s="1">
        <v>111</v>
      </c>
      <c r="D520" s="2">
        <v>23642600</v>
      </c>
      <c r="E520" s="2">
        <f t="shared" si="8"/>
        <v>3374.7229077662905</v>
      </c>
    </row>
    <row r="521" spans="1:5" x14ac:dyDescent="0.35">
      <c r="A521" s="1" t="s">
        <v>71</v>
      </c>
      <c r="B521" s="3" t="s">
        <v>204</v>
      </c>
      <c r="C521" s="1">
        <v>1211</v>
      </c>
      <c r="D521" s="2">
        <v>85717914</v>
      </c>
      <c r="E521" s="2">
        <f t="shared" si="8"/>
        <v>12235.295948065814</v>
      </c>
    </row>
    <row r="522" spans="1:5" x14ac:dyDescent="0.35">
      <c r="A522" s="1" t="s">
        <v>71</v>
      </c>
      <c r="B522" s="3" t="s">
        <v>204</v>
      </c>
      <c r="C522" s="1">
        <v>1211</v>
      </c>
      <c r="D522" s="2">
        <v>88694425</v>
      </c>
      <c r="E522" s="2">
        <f t="shared" si="8"/>
        <v>12660.160381627196</v>
      </c>
    </row>
    <row r="523" spans="1:5" x14ac:dyDescent="0.35">
      <c r="A523" s="1" t="s">
        <v>29</v>
      </c>
      <c r="B523" s="3" t="s">
        <v>92</v>
      </c>
      <c r="C523" s="1">
        <v>417</v>
      </c>
      <c r="D523" s="2">
        <v>714976890.47000003</v>
      </c>
      <c r="E523" s="2">
        <f t="shared" si="8"/>
        <v>102055.14160001941</v>
      </c>
    </row>
    <row r="524" spans="1:5" x14ac:dyDescent="0.35">
      <c r="A524" s="1" t="s">
        <v>29</v>
      </c>
      <c r="B524" s="3" t="s">
        <v>92</v>
      </c>
      <c r="C524" s="1">
        <v>417</v>
      </c>
      <c r="D524" s="2">
        <v>1500000</v>
      </c>
      <c r="E524" s="2">
        <f t="shared" si="8"/>
        <v>214.10861587344183</v>
      </c>
    </row>
    <row r="525" spans="1:5" x14ac:dyDescent="0.35">
      <c r="A525" s="1" t="s">
        <v>15</v>
      </c>
      <c r="B525" s="3" t="s">
        <v>21</v>
      </c>
      <c r="C525" s="1">
        <v>1002</v>
      </c>
      <c r="D525" s="2">
        <v>2385334229.7990398</v>
      </c>
      <c r="E525" s="2">
        <f t="shared" si="8"/>
        <v>340480.40689187654</v>
      </c>
    </row>
    <row r="526" spans="1:5" x14ac:dyDescent="0.35">
      <c r="A526" s="1" t="s">
        <v>15</v>
      </c>
      <c r="B526" s="3" t="s">
        <v>21</v>
      </c>
      <c r="C526" s="1">
        <v>1002</v>
      </c>
      <c r="D526" s="2">
        <v>545027257.02274895</v>
      </c>
      <c r="E526" s="2">
        <f t="shared" si="8"/>
        <v>77796.687742959606</v>
      </c>
    </row>
    <row r="527" spans="1:5" x14ac:dyDescent="0.35">
      <c r="A527" s="1" t="s">
        <v>25</v>
      </c>
      <c r="B527" s="3" t="s">
        <v>55</v>
      </c>
      <c r="C527" s="1">
        <v>1301</v>
      </c>
      <c r="D527" s="2">
        <v>9763682801.1280708</v>
      </c>
      <c r="E527" s="2">
        <f t="shared" si="8"/>
        <v>1393659.0735845738</v>
      </c>
    </row>
    <row r="528" spans="1:5" x14ac:dyDescent="0.35">
      <c r="A528" s="1" t="s">
        <v>71</v>
      </c>
      <c r="B528" s="3" t="s">
        <v>205</v>
      </c>
      <c r="C528" s="1">
        <v>1201</v>
      </c>
      <c r="D528" s="2">
        <v>517898394.14999998</v>
      </c>
      <c r="E528" s="2">
        <f t="shared" si="8"/>
        <v>73924.33888968981</v>
      </c>
    </row>
    <row r="529" spans="1:5" x14ac:dyDescent="0.35">
      <c r="A529" s="1" t="s">
        <v>71</v>
      </c>
      <c r="B529" s="3" t="s">
        <v>205</v>
      </c>
      <c r="C529" s="1">
        <v>1201</v>
      </c>
      <c r="D529" s="2">
        <v>1753315234</v>
      </c>
      <c r="E529" s="2">
        <f t="shared" si="8"/>
        <v>250266.59862770652</v>
      </c>
    </row>
    <row r="530" spans="1:5" x14ac:dyDescent="0.35">
      <c r="A530" s="1" t="s">
        <v>71</v>
      </c>
      <c r="B530" s="3" t="s">
        <v>205</v>
      </c>
      <c r="C530" s="1">
        <v>1201</v>
      </c>
      <c r="D530" s="2">
        <v>9162200</v>
      </c>
      <c r="E530" s="2">
        <f t="shared" si="8"/>
        <v>1307.8039735704324</v>
      </c>
    </row>
    <row r="531" spans="1:5" x14ac:dyDescent="0.35">
      <c r="A531" s="1" t="s">
        <v>6</v>
      </c>
      <c r="B531" s="3" t="s">
        <v>206</v>
      </c>
      <c r="C531" s="1">
        <v>729</v>
      </c>
      <c r="D531" s="2">
        <v>246532488.35100001</v>
      </c>
      <c r="E531" s="2">
        <f t="shared" si="8"/>
        <v>35189.819899112023</v>
      </c>
    </row>
    <row r="532" spans="1:5" x14ac:dyDescent="0.35">
      <c r="A532" s="1" t="s">
        <v>6</v>
      </c>
      <c r="B532" s="3" t="s">
        <v>206</v>
      </c>
      <c r="C532" s="1">
        <v>729</v>
      </c>
      <c r="D532" s="2">
        <v>1500000</v>
      </c>
      <c r="E532" s="2">
        <f t="shared" si="8"/>
        <v>214.10861587344183</v>
      </c>
    </row>
    <row r="533" spans="1:5" x14ac:dyDescent="0.35">
      <c r="A533" s="1" t="s">
        <v>61</v>
      </c>
      <c r="B533" s="3" t="s">
        <v>207</v>
      </c>
      <c r="C533" s="1">
        <v>909</v>
      </c>
      <c r="D533" s="2">
        <v>576363402.72174799</v>
      </c>
      <c r="E533" s="2">
        <f t="shared" si="8"/>
        <v>82269.580264573728</v>
      </c>
    </row>
    <row r="534" spans="1:5" x14ac:dyDescent="0.35">
      <c r="A534" s="1" t="s">
        <v>61</v>
      </c>
      <c r="B534" s="3" t="s">
        <v>207</v>
      </c>
      <c r="C534" s="1">
        <v>909</v>
      </c>
      <c r="D534" s="2">
        <v>500000</v>
      </c>
      <c r="E534" s="2">
        <f t="shared" si="8"/>
        <v>71.369538624480612</v>
      </c>
    </row>
    <row r="535" spans="1:5" x14ac:dyDescent="0.35">
      <c r="A535" s="1" t="s">
        <v>105</v>
      </c>
      <c r="B535" s="3" t="s">
        <v>208</v>
      </c>
      <c r="C535" s="1">
        <v>314</v>
      </c>
      <c r="D535" s="2">
        <v>1112744422.7079999</v>
      </c>
      <c r="E535" s="2">
        <f t="shared" si="8"/>
        <v>158832.11211126795</v>
      </c>
    </row>
    <row r="536" spans="1:5" x14ac:dyDescent="0.35">
      <c r="A536" s="1" t="s">
        <v>15</v>
      </c>
      <c r="B536" s="3" t="s">
        <v>21</v>
      </c>
      <c r="C536" s="1">
        <v>1002</v>
      </c>
      <c r="D536" s="2">
        <v>1356033035</v>
      </c>
      <c r="E536" s="2">
        <f t="shared" si="8"/>
        <v>193558.90413500834</v>
      </c>
    </row>
    <row r="537" spans="1:5" x14ac:dyDescent="0.35">
      <c r="A537" s="1" t="s">
        <v>15</v>
      </c>
      <c r="B537" s="3" t="s">
        <v>21</v>
      </c>
      <c r="C537" s="1">
        <v>1002</v>
      </c>
      <c r="D537" s="2">
        <v>276371628</v>
      </c>
      <c r="E537" s="2">
        <f t="shared" si="8"/>
        <v>39449.031158513171</v>
      </c>
    </row>
    <row r="538" spans="1:5" x14ac:dyDescent="0.35">
      <c r="A538" s="1" t="s">
        <v>42</v>
      </c>
      <c r="B538" s="3" t="s">
        <v>43</v>
      </c>
      <c r="C538" s="1">
        <v>1504</v>
      </c>
      <c r="D538" s="2">
        <v>40404924</v>
      </c>
      <c r="E538" s="2">
        <f t="shared" si="8"/>
        <v>5767.3615680744069</v>
      </c>
    </row>
    <row r="539" spans="1:5" x14ac:dyDescent="0.35">
      <c r="A539" s="1" t="s">
        <v>42</v>
      </c>
      <c r="B539" s="3" t="s">
        <v>43</v>
      </c>
      <c r="C539" s="1">
        <v>1504</v>
      </c>
      <c r="D539" s="2">
        <v>62983717.351839997</v>
      </c>
      <c r="E539" s="2">
        <f t="shared" si="8"/>
        <v>8990.2376965110288</v>
      </c>
    </row>
    <row r="540" spans="1:5" x14ac:dyDescent="0.35">
      <c r="A540" s="1" t="s">
        <v>105</v>
      </c>
      <c r="B540" s="3" t="s">
        <v>209</v>
      </c>
      <c r="C540" s="1">
        <v>315</v>
      </c>
      <c r="D540" s="2">
        <v>11211629</v>
      </c>
      <c r="E540" s="2">
        <f t="shared" si="8"/>
        <v>1600.3375779176938</v>
      </c>
    </row>
    <row r="541" spans="1:5" x14ac:dyDescent="0.35">
      <c r="A541" s="1" t="s">
        <v>33</v>
      </c>
      <c r="B541" s="3" t="s">
        <v>26</v>
      </c>
      <c r="C541" s="1">
        <v>109</v>
      </c>
      <c r="D541" s="2">
        <v>70582249.5</v>
      </c>
      <c r="E541" s="2">
        <f t="shared" si="8"/>
        <v>10074.845163785954</v>
      </c>
    </row>
    <row r="542" spans="1:5" x14ac:dyDescent="0.35">
      <c r="A542" s="1" t="s">
        <v>37</v>
      </c>
      <c r="B542" s="3" t="s">
        <v>98</v>
      </c>
      <c r="C542" s="2">
        <v>1702</v>
      </c>
      <c r="D542" s="2">
        <v>86979556</v>
      </c>
      <c r="E542" s="2">
        <f t="shared" si="8"/>
        <v>12415.381562964349</v>
      </c>
    </row>
    <row r="543" spans="1:5" x14ac:dyDescent="0.35">
      <c r="A543" s="1" t="s">
        <v>42</v>
      </c>
      <c r="B543" s="3" t="s">
        <v>142</v>
      </c>
      <c r="C543" s="1">
        <v>1506</v>
      </c>
      <c r="D543" s="2">
        <v>36366846</v>
      </c>
      <c r="E543" s="2">
        <f t="shared" si="8"/>
        <v>5190.9700404950763</v>
      </c>
    </row>
    <row r="544" spans="1:5" x14ac:dyDescent="0.35">
      <c r="A544" s="1" t="s">
        <v>42</v>
      </c>
      <c r="B544" s="3" t="s">
        <v>210</v>
      </c>
      <c r="C544" s="1">
        <v>1503</v>
      </c>
      <c r="D544" s="2">
        <v>2952500</v>
      </c>
      <c r="E544" s="2">
        <f t="shared" si="8"/>
        <v>421.43712557755799</v>
      </c>
    </row>
    <row r="545" spans="1:5" x14ac:dyDescent="0.35">
      <c r="A545" s="1" t="s">
        <v>42</v>
      </c>
      <c r="B545" s="3" t="s">
        <v>210</v>
      </c>
      <c r="C545" s="1">
        <v>1503</v>
      </c>
      <c r="D545" s="2">
        <v>9428400</v>
      </c>
      <c r="E545" s="2">
        <f t="shared" si="8"/>
        <v>1345.8011159341058</v>
      </c>
    </row>
    <row r="546" spans="1:5" x14ac:dyDescent="0.35">
      <c r="A546" s="1" t="s">
        <v>61</v>
      </c>
      <c r="B546" s="3" t="s">
        <v>62</v>
      </c>
      <c r="C546" s="1">
        <v>910</v>
      </c>
      <c r="D546" s="2">
        <v>695034760.88</v>
      </c>
      <c r="E546" s="2">
        <f t="shared" si="8"/>
        <v>99208.620423963614</v>
      </c>
    </row>
    <row r="547" spans="1:5" x14ac:dyDescent="0.35">
      <c r="A547" s="1" t="s">
        <v>61</v>
      </c>
      <c r="B547" s="3" t="s">
        <v>62</v>
      </c>
      <c r="C547" s="1">
        <v>910</v>
      </c>
      <c r="D547" s="2">
        <v>14660623</v>
      </c>
      <c r="E547" s="2">
        <f t="shared" si="8"/>
        <v>2092.6437989148976</v>
      </c>
    </row>
    <row r="548" spans="1:5" x14ac:dyDescent="0.35">
      <c r="A548" s="1" t="s">
        <v>61</v>
      </c>
      <c r="B548" s="3" t="s">
        <v>211</v>
      </c>
      <c r="C548" s="1">
        <v>911</v>
      </c>
      <c r="D548" s="2">
        <v>68718747</v>
      </c>
      <c r="E548" s="2">
        <f t="shared" si="8"/>
        <v>9808.8505364848224</v>
      </c>
    </row>
    <row r="549" spans="1:5" x14ac:dyDescent="0.35">
      <c r="A549" s="1" t="s">
        <v>23</v>
      </c>
      <c r="B549" s="3" t="s">
        <v>212</v>
      </c>
      <c r="C549" s="1">
        <v>513</v>
      </c>
      <c r="D549" s="2">
        <v>100805487.625</v>
      </c>
      <c r="E549" s="2">
        <f t="shared" si="8"/>
        <v>14388.882285224079</v>
      </c>
    </row>
    <row r="550" spans="1:5" x14ac:dyDescent="0.35">
      <c r="A550" s="1" t="s">
        <v>23</v>
      </c>
      <c r="B550" s="3" t="s">
        <v>213</v>
      </c>
      <c r="C550" s="1">
        <v>514</v>
      </c>
      <c r="D550" s="2">
        <v>303342248.5</v>
      </c>
      <c r="E550" s="2">
        <f t="shared" si="8"/>
        <v>43298.792641515087</v>
      </c>
    </row>
    <row r="551" spans="1:5" x14ac:dyDescent="0.35">
      <c r="A551" s="1" t="s">
        <v>15</v>
      </c>
      <c r="B551" s="3" t="s">
        <v>140</v>
      </c>
      <c r="C551" s="1">
        <v>1022</v>
      </c>
      <c r="D551" s="2">
        <v>50378427.364008002</v>
      </c>
      <c r="E551" s="2">
        <f t="shared" si="8"/>
        <v>7190.9702351923197</v>
      </c>
    </row>
    <row r="552" spans="1:5" x14ac:dyDescent="0.35">
      <c r="A552" s="1" t="s">
        <v>23</v>
      </c>
      <c r="B552" s="3" t="s">
        <v>68</v>
      </c>
      <c r="C552" s="1">
        <v>507</v>
      </c>
      <c r="D552" s="2">
        <v>555321192.48000002</v>
      </c>
      <c r="E552" s="2">
        <f t="shared" si="8"/>
        <v>79266.034591387986</v>
      </c>
    </row>
    <row r="553" spans="1:5" x14ac:dyDescent="0.35">
      <c r="A553" s="1" t="s">
        <v>23</v>
      </c>
      <c r="B553" s="3" t="s">
        <v>68</v>
      </c>
      <c r="C553" s="1">
        <v>507</v>
      </c>
      <c r="D553" s="2">
        <v>1000000</v>
      </c>
      <c r="E553" s="2">
        <f t="shared" si="8"/>
        <v>142.73907724896122</v>
      </c>
    </row>
    <row r="554" spans="1:5" x14ac:dyDescent="0.35">
      <c r="A554" s="1" t="s">
        <v>23</v>
      </c>
      <c r="B554" s="3" t="s">
        <v>212</v>
      </c>
      <c r="C554" s="1">
        <v>513</v>
      </c>
      <c r="D554" s="2">
        <v>107355000</v>
      </c>
      <c r="E554" s="2">
        <f t="shared" si="8"/>
        <v>15323.753638062231</v>
      </c>
    </row>
    <row r="555" spans="1:5" x14ac:dyDescent="0.35">
      <c r="A555" s="1" t="s">
        <v>11</v>
      </c>
      <c r="B555" s="3" t="s">
        <v>47</v>
      </c>
      <c r="C555" s="1">
        <v>1401</v>
      </c>
      <c r="D555" s="2">
        <v>2636909892.5494199</v>
      </c>
      <c r="E555" s="2">
        <f t="shared" si="8"/>
        <v>376390.08485116169</v>
      </c>
    </row>
    <row r="556" spans="1:5" x14ac:dyDescent="0.35">
      <c r="A556" s="1" t="s">
        <v>11</v>
      </c>
      <c r="B556" s="3" t="s">
        <v>47</v>
      </c>
      <c r="C556" s="1">
        <v>1401</v>
      </c>
      <c r="D556" s="2">
        <v>12057221</v>
      </c>
      <c r="E556" s="2">
        <f t="shared" si="8"/>
        <v>1721.0365997267975</v>
      </c>
    </row>
    <row r="557" spans="1:5" x14ac:dyDescent="0.35">
      <c r="A557" s="1" t="s">
        <v>11</v>
      </c>
      <c r="B557" s="3" t="s">
        <v>47</v>
      </c>
      <c r="C557" s="1">
        <v>1401</v>
      </c>
      <c r="D557" s="2">
        <v>96447904</v>
      </c>
      <c r="E557" s="2">
        <f t="shared" si="8"/>
        <v>13766.884819556395</v>
      </c>
    </row>
    <row r="558" spans="1:5" x14ac:dyDescent="0.35">
      <c r="A558" s="1" t="s">
        <v>15</v>
      </c>
      <c r="B558" s="3" t="s">
        <v>214</v>
      </c>
      <c r="C558" s="1">
        <v>1018</v>
      </c>
      <c r="D558" s="2">
        <v>616618207.98842502</v>
      </c>
      <c r="E558" s="2">
        <f t="shared" si="8"/>
        <v>88015.514023175827</v>
      </c>
    </row>
    <row r="559" spans="1:5" x14ac:dyDescent="0.35">
      <c r="A559" s="1" t="s">
        <v>15</v>
      </c>
      <c r="B559" s="3" t="s">
        <v>214</v>
      </c>
      <c r="C559" s="1">
        <v>1018</v>
      </c>
      <c r="D559" s="2">
        <v>3100000</v>
      </c>
      <c r="E559" s="2">
        <f t="shared" si="8"/>
        <v>442.49113947177977</v>
      </c>
    </row>
    <row r="560" spans="1:5" x14ac:dyDescent="0.35">
      <c r="A560" s="1" t="s">
        <v>33</v>
      </c>
      <c r="B560" s="3" t="s">
        <v>95</v>
      </c>
      <c r="C560" s="1">
        <v>110</v>
      </c>
      <c r="D560" s="2">
        <v>34203448</v>
      </c>
      <c r="E560" s="2">
        <f t="shared" si="8"/>
        <v>4882.1686062528279</v>
      </c>
    </row>
    <row r="561" spans="1:5" x14ac:dyDescent="0.35">
      <c r="A561" s="1" t="s">
        <v>33</v>
      </c>
      <c r="B561" s="3" t="s">
        <v>95</v>
      </c>
      <c r="C561" s="1">
        <v>110</v>
      </c>
      <c r="D561" s="2">
        <v>19330500</v>
      </c>
      <c r="E561" s="2">
        <f t="shared" si="8"/>
        <v>2759.2177327610448</v>
      </c>
    </row>
    <row r="562" spans="1:5" x14ac:dyDescent="0.35">
      <c r="A562" s="1" t="s">
        <v>112</v>
      </c>
      <c r="B562" s="3" t="s">
        <v>215</v>
      </c>
      <c r="C562" s="1">
        <v>1113</v>
      </c>
      <c r="D562" s="2">
        <v>1742143820.13375</v>
      </c>
      <c r="E562" s="2">
        <f t="shared" si="8"/>
        <v>248672.00132087173</v>
      </c>
    </row>
    <row r="563" spans="1:5" x14ac:dyDescent="0.35">
      <c r="A563" s="1" t="s">
        <v>112</v>
      </c>
      <c r="B563" s="3" t="s">
        <v>215</v>
      </c>
      <c r="C563" s="1">
        <v>1113</v>
      </c>
      <c r="D563" s="2">
        <v>5392700</v>
      </c>
      <c r="E563" s="2">
        <f t="shared" si="8"/>
        <v>769.74902188047315</v>
      </c>
    </row>
    <row r="564" spans="1:5" x14ac:dyDescent="0.35">
      <c r="A564" s="1" t="s">
        <v>105</v>
      </c>
      <c r="B564" s="3" t="s">
        <v>216</v>
      </c>
      <c r="C564" s="1">
        <v>316</v>
      </c>
      <c r="D564" s="2">
        <v>453477279.20785898</v>
      </c>
      <c r="E564" s="2">
        <f t="shared" si="8"/>
        <v>64728.928387499334</v>
      </c>
    </row>
    <row r="565" spans="1:5" x14ac:dyDescent="0.35">
      <c r="A565" s="1" t="s">
        <v>33</v>
      </c>
      <c r="B565" s="3" t="s">
        <v>217</v>
      </c>
      <c r="C565" s="1">
        <v>105</v>
      </c>
      <c r="D565" s="2">
        <v>11970970</v>
      </c>
      <c r="E565" s="2">
        <f t="shared" si="8"/>
        <v>1708.7252115749973</v>
      </c>
    </row>
    <row r="566" spans="1:5" x14ac:dyDescent="0.35">
      <c r="A566" s="1" t="s">
        <v>6</v>
      </c>
      <c r="B566" s="3" t="s">
        <v>218</v>
      </c>
      <c r="C566" s="1">
        <v>719</v>
      </c>
      <c r="D566" s="2">
        <v>255657736.61511999</v>
      </c>
      <c r="E566" s="2">
        <f t="shared" si="8"/>
        <v>36492.349416000194</v>
      </c>
    </row>
    <row r="567" spans="1:5" x14ac:dyDescent="0.35">
      <c r="A567" s="1" t="s">
        <v>6</v>
      </c>
      <c r="B567" s="3" t="s">
        <v>218</v>
      </c>
      <c r="C567" s="1">
        <v>719</v>
      </c>
      <c r="D567" s="2">
        <v>5019200</v>
      </c>
      <c r="E567" s="2">
        <f t="shared" si="8"/>
        <v>716.4359765279861</v>
      </c>
    </row>
    <row r="568" spans="1:5" x14ac:dyDescent="0.35">
      <c r="A568" s="1" t="s">
        <v>15</v>
      </c>
      <c r="B568" s="3" t="s">
        <v>219</v>
      </c>
      <c r="C568" s="1">
        <v>1012</v>
      </c>
      <c r="D568" s="2">
        <v>175901271.40000001</v>
      </c>
      <c r="E568" s="2">
        <f t="shared" si="8"/>
        <v>25107.985166555092</v>
      </c>
    </row>
    <row r="569" spans="1:5" x14ac:dyDescent="0.35">
      <c r="A569" s="1" t="s">
        <v>17</v>
      </c>
      <c r="B569" s="3" t="s">
        <v>44</v>
      </c>
      <c r="C569" s="1">
        <v>208</v>
      </c>
      <c r="D569" s="2">
        <v>2583224241.4730201</v>
      </c>
      <c r="E569" s="2">
        <f t="shared" si="8"/>
        <v>368727.04455500667</v>
      </c>
    </row>
    <row r="570" spans="1:5" x14ac:dyDescent="0.35">
      <c r="A570" s="1" t="s">
        <v>100</v>
      </c>
      <c r="B570" s="3" t="s">
        <v>220</v>
      </c>
      <c r="C570" s="1">
        <v>803</v>
      </c>
      <c r="D570" s="2">
        <v>535464227</v>
      </c>
      <c r="E570" s="2">
        <f t="shared" si="8"/>
        <v>76431.669661808308</v>
      </c>
    </row>
    <row r="571" spans="1:5" x14ac:dyDescent="0.35">
      <c r="A571" s="1" t="s">
        <v>100</v>
      </c>
      <c r="B571" s="3" t="s">
        <v>220</v>
      </c>
      <c r="C571" s="1">
        <v>803</v>
      </c>
      <c r="D571" s="2">
        <v>876742851.42425001</v>
      </c>
      <c r="E571" s="2">
        <f t="shared" si="8"/>
        <v>125145.46559692055</v>
      </c>
    </row>
    <row r="572" spans="1:5" x14ac:dyDescent="0.35">
      <c r="A572" s="1" t="s">
        <v>9</v>
      </c>
      <c r="B572" s="3" t="s">
        <v>10</v>
      </c>
      <c r="C572" s="1">
        <v>607</v>
      </c>
      <c r="D572" s="2">
        <v>422921551.119398</v>
      </c>
      <c r="E572" s="2">
        <f t="shared" si="8"/>
        <v>60367.43195548225</v>
      </c>
    </row>
    <row r="573" spans="1:5" x14ac:dyDescent="0.35">
      <c r="A573" s="1" t="s">
        <v>23</v>
      </c>
      <c r="B573" s="3" t="s">
        <v>85</v>
      </c>
      <c r="C573" s="1">
        <v>509</v>
      </c>
      <c r="D573" s="2">
        <v>482138476.85399997</v>
      </c>
      <c r="E573" s="2">
        <f t="shared" si="8"/>
        <v>68820.001292359608</v>
      </c>
    </row>
    <row r="574" spans="1:5" x14ac:dyDescent="0.35">
      <c r="A574" s="1" t="s">
        <v>23</v>
      </c>
      <c r="B574" s="3" t="s">
        <v>85</v>
      </c>
      <c r="C574" s="1">
        <v>509</v>
      </c>
      <c r="D574" s="2">
        <v>500000</v>
      </c>
      <c r="E574" s="2">
        <f t="shared" si="8"/>
        <v>71.369538624480612</v>
      </c>
    </row>
    <row r="575" spans="1:5" x14ac:dyDescent="0.35">
      <c r="A575" s="1" t="s">
        <v>23</v>
      </c>
      <c r="B575" s="3" t="s">
        <v>221</v>
      </c>
      <c r="C575" s="1">
        <v>510</v>
      </c>
      <c r="D575" s="2">
        <v>484808822.94999999</v>
      </c>
      <c r="E575" s="2">
        <f t="shared" si="8"/>
        <v>69201.16403003801</v>
      </c>
    </row>
    <row r="576" spans="1:5" x14ac:dyDescent="0.35">
      <c r="A576" s="1" t="s">
        <v>23</v>
      </c>
      <c r="B576" s="3" t="s">
        <v>221</v>
      </c>
      <c r="C576" s="1">
        <v>510</v>
      </c>
      <c r="D576" s="2">
        <v>3367600</v>
      </c>
      <c r="E576" s="2">
        <f t="shared" si="8"/>
        <v>480.68811654360178</v>
      </c>
    </row>
    <row r="577" spans="1:5" x14ac:dyDescent="0.35">
      <c r="A577" s="1" t="s">
        <v>105</v>
      </c>
      <c r="B577" s="3" t="s">
        <v>222</v>
      </c>
      <c r="C577" s="1">
        <v>320</v>
      </c>
      <c r="D577" s="2">
        <v>7943210</v>
      </c>
      <c r="E577" s="2">
        <f t="shared" si="8"/>
        <v>1133.8064657947211</v>
      </c>
    </row>
    <row r="578" spans="1:5" x14ac:dyDescent="0.35">
      <c r="A578" s="1" t="s">
        <v>105</v>
      </c>
      <c r="B578" s="3" t="s">
        <v>222</v>
      </c>
      <c r="C578" s="1">
        <v>320</v>
      </c>
      <c r="D578" s="2">
        <v>1500000</v>
      </c>
      <c r="E578" s="2">
        <f t="shared" si="8"/>
        <v>214.10861587344183</v>
      </c>
    </row>
    <row r="579" spans="1:5" x14ac:dyDescent="0.35">
      <c r="A579" s="1" t="s">
        <v>100</v>
      </c>
      <c r="B579" s="3" t="s">
        <v>72</v>
      </c>
      <c r="C579" s="1">
        <v>801</v>
      </c>
      <c r="D579" s="2">
        <v>15147124</v>
      </c>
      <c r="E579" s="2">
        <f t="shared" ref="E579:E642" si="9">D579/7005.79</f>
        <v>2162.0865027355944</v>
      </c>
    </row>
    <row r="580" spans="1:5" x14ac:dyDescent="0.35">
      <c r="A580" s="1" t="s">
        <v>71</v>
      </c>
      <c r="B580" s="3" t="s">
        <v>72</v>
      </c>
      <c r="C580" s="1">
        <v>1212</v>
      </c>
      <c r="D580" s="2">
        <v>34897600</v>
      </c>
      <c r="E580" s="2">
        <f t="shared" si="9"/>
        <v>4981.2512222033492</v>
      </c>
    </row>
    <row r="581" spans="1:5" x14ac:dyDescent="0.35">
      <c r="A581" s="1" t="s">
        <v>71</v>
      </c>
      <c r="B581" s="3" t="s">
        <v>72</v>
      </c>
      <c r="C581" s="1">
        <v>1212</v>
      </c>
      <c r="D581" s="2">
        <v>39399039</v>
      </c>
      <c r="E581" s="2">
        <f t="shared" si="9"/>
        <v>5623.7824713558357</v>
      </c>
    </row>
    <row r="582" spans="1:5" x14ac:dyDescent="0.35">
      <c r="A582" s="1" t="s">
        <v>71</v>
      </c>
      <c r="B582" s="3" t="s">
        <v>72</v>
      </c>
      <c r="C582" s="1">
        <v>1212</v>
      </c>
      <c r="D582" s="2">
        <v>500000</v>
      </c>
      <c r="E582" s="2">
        <f t="shared" si="9"/>
        <v>71.369538624480612</v>
      </c>
    </row>
    <row r="583" spans="1:5" x14ac:dyDescent="0.35">
      <c r="A583" s="1" t="s">
        <v>71</v>
      </c>
      <c r="B583" s="3" t="s">
        <v>72</v>
      </c>
      <c r="C583" s="1">
        <v>1212</v>
      </c>
      <c r="D583" s="2">
        <v>10832990</v>
      </c>
      <c r="E583" s="2">
        <f t="shared" si="9"/>
        <v>1546.2909964472244</v>
      </c>
    </row>
    <row r="584" spans="1:5" x14ac:dyDescent="0.35">
      <c r="A584" s="1" t="s">
        <v>71</v>
      </c>
      <c r="B584" s="3" t="s">
        <v>72</v>
      </c>
      <c r="C584" s="1">
        <v>1212</v>
      </c>
      <c r="D584" s="2">
        <v>13710300</v>
      </c>
      <c r="E584" s="2">
        <f t="shared" si="9"/>
        <v>1956.9955708064331</v>
      </c>
    </row>
    <row r="585" spans="1:5" x14ac:dyDescent="0.35">
      <c r="A585" s="1" t="s">
        <v>100</v>
      </c>
      <c r="B585" s="3" t="s">
        <v>72</v>
      </c>
      <c r="C585" s="1">
        <v>801</v>
      </c>
      <c r="D585" s="2">
        <v>9448192</v>
      </c>
      <c r="E585" s="2">
        <f t="shared" si="9"/>
        <v>1348.6262077510173</v>
      </c>
    </row>
    <row r="586" spans="1:5" x14ac:dyDescent="0.35">
      <c r="A586" s="1" t="s">
        <v>100</v>
      </c>
      <c r="B586" s="3" t="s">
        <v>72</v>
      </c>
      <c r="C586" s="1">
        <v>801</v>
      </c>
      <c r="D586" s="2">
        <v>379652748</v>
      </c>
      <c r="E586" s="2">
        <f t="shared" si="9"/>
        <v>54191.282924552404</v>
      </c>
    </row>
    <row r="587" spans="1:5" x14ac:dyDescent="0.35">
      <c r="A587" s="1" t="s">
        <v>100</v>
      </c>
      <c r="B587" s="3" t="s">
        <v>72</v>
      </c>
      <c r="C587" s="1">
        <v>801</v>
      </c>
      <c r="D587" s="2">
        <v>253952428</v>
      </c>
      <c r="E587" s="2">
        <f t="shared" si="9"/>
        <v>36248.935237853264</v>
      </c>
    </row>
    <row r="588" spans="1:5" x14ac:dyDescent="0.35">
      <c r="A588" s="1" t="s">
        <v>6</v>
      </c>
      <c r="B588" s="3" t="s">
        <v>223</v>
      </c>
      <c r="C588" s="1">
        <v>728</v>
      </c>
      <c r="D588" s="2">
        <v>248694399</v>
      </c>
      <c r="E588" s="2">
        <f t="shared" si="9"/>
        <v>35498.409030244984</v>
      </c>
    </row>
    <row r="589" spans="1:5" x14ac:dyDescent="0.35">
      <c r="A589" s="1" t="s">
        <v>6</v>
      </c>
      <c r="B589" s="3" t="s">
        <v>223</v>
      </c>
      <c r="C589" s="1">
        <v>728</v>
      </c>
      <c r="D589" s="2">
        <v>4092500</v>
      </c>
      <c r="E589" s="2">
        <f t="shared" si="9"/>
        <v>584.15967364137373</v>
      </c>
    </row>
    <row r="590" spans="1:5" x14ac:dyDescent="0.35">
      <c r="A590" s="1" t="s">
        <v>9</v>
      </c>
      <c r="B590" s="3" t="s">
        <v>10</v>
      </c>
      <c r="C590" s="1">
        <v>607</v>
      </c>
      <c r="D590" s="2">
        <v>1157113710.0699999</v>
      </c>
      <c r="E590" s="2">
        <f t="shared" si="9"/>
        <v>165165.34324751384</v>
      </c>
    </row>
    <row r="591" spans="1:5" x14ac:dyDescent="0.35">
      <c r="A591" s="1" t="s">
        <v>9</v>
      </c>
      <c r="B591" s="3" t="s">
        <v>10</v>
      </c>
      <c r="C591" s="1">
        <v>607</v>
      </c>
      <c r="D591" s="2">
        <v>6244489</v>
      </c>
      <c r="E591" s="2">
        <f t="shared" si="9"/>
        <v>891.33259775128863</v>
      </c>
    </row>
    <row r="592" spans="1:5" x14ac:dyDescent="0.35">
      <c r="A592" s="1" t="s">
        <v>33</v>
      </c>
      <c r="B592" s="3" t="s">
        <v>224</v>
      </c>
      <c r="C592" s="1">
        <v>106</v>
      </c>
      <c r="D592" s="2">
        <v>254810923.903999</v>
      </c>
      <c r="E592" s="2">
        <f t="shared" si="9"/>
        <v>36371.476151012095</v>
      </c>
    </row>
    <row r="593" spans="1:5" x14ac:dyDescent="0.35">
      <c r="A593" s="1" t="s">
        <v>33</v>
      </c>
      <c r="B593" s="3" t="s">
        <v>224</v>
      </c>
      <c r="C593" s="1">
        <v>106</v>
      </c>
      <c r="D593" s="2">
        <v>73869765</v>
      </c>
      <c r="E593" s="2">
        <f t="shared" si="9"/>
        <v>10544.102092697611</v>
      </c>
    </row>
    <row r="594" spans="1:5" x14ac:dyDescent="0.35">
      <c r="A594" s="1" t="s">
        <v>33</v>
      </c>
      <c r="B594" s="3" t="s">
        <v>224</v>
      </c>
      <c r="C594" s="1">
        <v>106</v>
      </c>
      <c r="D594" s="2">
        <v>1505000</v>
      </c>
      <c r="E594" s="2">
        <f t="shared" si="9"/>
        <v>214.82231125968664</v>
      </c>
    </row>
    <row r="595" spans="1:5" x14ac:dyDescent="0.35">
      <c r="A595" s="1" t="s">
        <v>112</v>
      </c>
      <c r="B595" s="3" t="s">
        <v>225</v>
      </c>
      <c r="C595" s="1">
        <v>1114</v>
      </c>
      <c r="D595" s="2">
        <v>13996904822.830799</v>
      </c>
      <c r="E595" s="2">
        <f t="shared" si="9"/>
        <v>1997905.2787524033</v>
      </c>
    </row>
    <row r="596" spans="1:5" x14ac:dyDescent="0.35">
      <c r="A596" s="1" t="s">
        <v>112</v>
      </c>
      <c r="B596" s="3" t="s">
        <v>225</v>
      </c>
      <c r="C596" s="1">
        <v>1114</v>
      </c>
      <c r="D596" s="2">
        <v>35159550</v>
      </c>
      <c r="E596" s="2">
        <f t="shared" si="9"/>
        <v>5018.641723488714</v>
      </c>
    </row>
    <row r="597" spans="1:5" x14ac:dyDescent="0.35">
      <c r="A597" s="1" t="s">
        <v>112</v>
      </c>
      <c r="B597" s="3" t="s">
        <v>225</v>
      </c>
      <c r="C597" s="1">
        <v>1114</v>
      </c>
      <c r="D597" s="2">
        <v>196216098.062812</v>
      </c>
      <c r="E597" s="2">
        <f t="shared" si="9"/>
        <v>28007.704778877473</v>
      </c>
    </row>
    <row r="598" spans="1:5" x14ac:dyDescent="0.35">
      <c r="A598" s="1" t="s">
        <v>100</v>
      </c>
      <c r="B598" s="3" t="s">
        <v>226</v>
      </c>
      <c r="C598" s="1">
        <v>804</v>
      </c>
      <c r="D598" s="2">
        <v>34872899</v>
      </c>
      <c r="E598" s="2">
        <f t="shared" si="9"/>
        <v>4977.7254242562221</v>
      </c>
    </row>
    <row r="599" spans="1:5" x14ac:dyDescent="0.35">
      <c r="A599" s="1" t="s">
        <v>100</v>
      </c>
      <c r="B599" s="3" t="s">
        <v>226</v>
      </c>
      <c r="C599" s="1">
        <v>804</v>
      </c>
      <c r="D599" s="2">
        <v>57337963</v>
      </c>
      <c r="E599" s="2">
        <f t="shared" si="9"/>
        <v>8184.3679299550804</v>
      </c>
    </row>
    <row r="600" spans="1:5" x14ac:dyDescent="0.35">
      <c r="A600" s="1" t="s">
        <v>17</v>
      </c>
      <c r="B600" s="3" t="s">
        <v>227</v>
      </c>
      <c r="C600" s="1">
        <v>209</v>
      </c>
      <c r="D600" s="2">
        <v>86235000</v>
      </c>
      <c r="E600" s="2">
        <f t="shared" si="9"/>
        <v>12309.104326564171</v>
      </c>
    </row>
    <row r="601" spans="1:5" x14ac:dyDescent="0.35">
      <c r="A601" s="1" t="s">
        <v>17</v>
      </c>
      <c r="B601" s="3" t="s">
        <v>227</v>
      </c>
      <c r="C601" s="1">
        <v>209</v>
      </c>
      <c r="D601" s="2">
        <v>117126476</v>
      </c>
      <c r="E601" s="2">
        <f t="shared" si="9"/>
        <v>16718.5251056626</v>
      </c>
    </row>
    <row r="602" spans="1:5" x14ac:dyDescent="0.35">
      <c r="A602" s="1" t="s">
        <v>100</v>
      </c>
      <c r="B602" s="3" t="s">
        <v>228</v>
      </c>
      <c r="C602" s="1">
        <v>805</v>
      </c>
      <c r="D602" s="2">
        <v>21160674</v>
      </c>
      <c r="E602" s="2">
        <f t="shared" si="9"/>
        <v>3020.4550807260853</v>
      </c>
    </row>
    <row r="603" spans="1:5" x14ac:dyDescent="0.35">
      <c r="A603" s="1" t="s">
        <v>17</v>
      </c>
      <c r="B603" s="3" t="s">
        <v>57</v>
      </c>
      <c r="C603" s="1">
        <v>201</v>
      </c>
      <c r="D603" s="2">
        <v>1500000</v>
      </c>
      <c r="E603" s="2">
        <f t="shared" si="9"/>
        <v>214.10861587344183</v>
      </c>
    </row>
    <row r="604" spans="1:5" x14ac:dyDescent="0.35">
      <c r="A604" s="1" t="s">
        <v>6</v>
      </c>
      <c r="B604" s="3" t="s">
        <v>73</v>
      </c>
      <c r="C604" s="1">
        <v>720</v>
      </c>
      <c r="D604" s="2">
        <v>1022563568.02937</v>
      </c>
      <c r="E604" s="2">
        <f t="shared" si="9"/>
        <v>145959.78012891766</v>
      </c>
    </row>
    <row r="605" spans="1:5" x14ac:dyDescent="0.35">
      <c r="A605" s="1" t="s">
        <v>6</v>
      </c>
      <c r="B605" s="3" t="s">
        <v>73</v>
      </c>
      <c r="C605" s="1">
        <v>720</v>
      </c>
      <c r="D605" s="2">
        <v>4996000</v>
      </c>
      <c r="E605" s="2">
        <f t="shared" si="9"/>
        <v>713.12442993581021</v>
      </c>
    </row>
    <row r="606" spans="1:5" x14ac:dyDescent="0.35">
      <c r="A606" s="1" t="s">
        <v>17</v>
      </c>
      <c r="B606" s="3" t="s">
        <v>57</v>
      </c>
      <c r="C606" s="1">
        <v>201</v>
      </c>
      <c r="D606" s="2">
        <v>739100837.25</v>
      </c>
      <c r="E606" s="2">
        <f t="shared" si="9"/>
        <v>105498.57150299966</v>
      </c>
    </row>
    <row r="607" spans="1:5" x14ac:dyDescent="0.35">
      <c r="A607" s="1" t="s">
        <v>61</v>
      </c>
      <c r="B607" s="3" t="s">
        <v>229</v>
      </c>
      <c r="C607" s="1">
        <v>912</v>
      </c>
      <c r="D607" s="2">
        <v>32975914</v>
      </c>
      <c r="E607" s="2">
        <f t="shared" si="9"/>
        <v>4706.9515358011013</v>
      </c>
    </row>
    <row r="608" spans="1:5" x14ac:dyDescent="0.35">
      <c r="A608" s="1" t="s">
        <v>6</v>
      </c>
      <c r="B608" s="3" t="s">
        <v>31</v>
      </c>
      <c r="C608" s="1">
        <v>721</v>
      </c>
      <c r="D608" s="2">
        <v>460742612.368137</v>
      </c>
      <c r="E608" s="2">
        <f t="shared" si="9"/>
        <v>65765.975338703705</v>
      </c>
    </row>
    <row r="609" spans="1:5" x14ac:dyDescent="0.35">
      <c r="A609" s="1" t="s">
        <v>6</v>
      </c>
      <c r="B609" s="3" t="s">
        <v>31</v>
      </c>
      <c r="C609" s="1">
        <v>721</v>
      </c>
      <c r="D609" s="2">
        <v>4156000</v>
      </c>
      <c r="E609" s="2">
        <f t="shared" si="9"/>
        <v>593.22360504668279</v>
      </c>
    </row>
    <row r="610" spans="1:5" x14ac:dyDescent="0.35">
      <c r="A610" s="1" t="s">
        <v>61</v>
      </c>
      <c r="B610" s="3" t="s">
        <v>229</v>
      </c>
      <c r="C610" s="1">
        <v>912</v>
      </c>
      <c r="D610" s="2">
        <v>136158177</v>
      </c>
      <c r="E610" s="2">
        <f t="shared" si="9"/>
        <v>19435.092544880736</v>
      </c>
    </row>
    <row r="611" spans="1:5" x14ac:dyDescent="0.35">
      <c r="A611" s="1" t="s">
        <v>61</v>
      </c>
      <c r="B611" s="3" t="s">
        <v>229</v>
      </c>
      <c r="C611" s="1">
        <v>912</v>
      </c>
      <c r="D611" s="2">
        <v>94401630.5</v>
      </c>
      <c r="E611" s="2">
        <f t="shared" si="9"/>
        <v>13474.801628367393</v>
      </c>
    </row>
    <row r="612" spans="1:5" x14ac:dyDescent="0.35">
      <c r="A612" s="1" t="s">
        <v>61</v>
      </c>
      <c r="B612" s="3" t="s">
        <v>229</v>
      </c>
      <c r="C612" s="1">
        <v>912</v>
      </c>
      <c r="D612" s="2">
        <v>12476958</v>
      </c>
      <c r="E612" s="2">
        <f t="shared" si="9"/>
        <v>1780.9494717940447</v>
      </c>
    </row>
    <row r="613" spans="1:5" x14ac:dyDescent="0.35">
      <c r="A613" s="1" t="s">
        <v>29</v>
      </c>
      <c r="B613" s="3" t="s">
        <v>230</v>
      </c>
      <c r="C613" s="1">
        <v>414</v>
      </c>
      <c r="D613" s="2">
        <v>15302870</v>
      </c>
      <c r="E613" s="2">
        <f t="shared" si="9"/>
        <v>2184.3175430608112</v>
      </c>
    </row>
    <row r="614" spans="1:5" x14ac:dyDescent="0.35">
      <c r="A614" s="1" t="s">
        <v>29</v>
      </c>
      <c r="B614" s="3" t="s">
        <v>230</v>
      </c>
      <c r="C614" s="1">
        <v>414</v>
      </c>
      <c r="D614" s="2">
        <v>548210</v>
      </c>
      <c r="E614" s="2">
        <f t="shared" si="9"/>
        <v>78.25098953865303</v>
      </c>
    </row>
    <row r="615" spans="1:5" x14ac:dyDescent="0.35">
      <c r="A615" s="1" t="s">
        <v>105</v>
      </c>
      <c r="B615" s="3" t="s">
        <v>231</v>
      </c>
      <c r="C615" s="1">
        <v>317</v>
      </c>
      <c r="D615" s="2">
        <v>173787551</v>
      </c>
      <c r="E615" s="2">
        <f t="shared" si="9"/>
        <v>24806.274667096786</v>
      </c>
    </row>
    <row r="616" spans="1:5" x14ac:dyDescent="0.35">
      <c r="A616" s="1" t="s">
        <v>15</v>
      </c>
      <c r="B616" s="3" t="s">
        <v>232</v>
      </c>
      <c r="C616" s="1">
        <v>1020</v>
      </c>
      <c r="D616" s="2">
        <v>32610500</v>
      </c>
      <c r="E616" s="2">
        <f t="shared" si="9"/>
        <v>4654.7926786272501</v>
      </c>
    </row>
    <row r="617" spans="1:5" x14ac:dyDescent="0.35">
      <c r="A617" s="1" t="s">
        <v>15</v>
      </c>
      <c r="B617" s="3" t="s">
        <v>232</v>
      </c>
      <c r="C617" s="1">
        <v>1020</v>
      </c>
      <c r="D617" s="2">
        <v>51017396</v>
      </c>
      <c r="E617" s="2">
        <f t="shared" si="9"/>
        <v>7282.1760286848448</v>
      </c>
    </row>
    <row r="618" spans="1:5" x14ac:dyDescent="0.35">
      <c r="A618" s="1" t="s">
        <v>100</v>
      </c>
      <c r="B618" s="3" t="s">
        <v>233</v>
      </c>
      <c r="C618" s="1">
        <v>806</v>
      </c>
      <c r="D618" s="2">
        <v>49545459</v>
      </c>
      <c r="E618" s="2">
        <f t="shared" si="9"/>
        <v>7072.073099536241</v>
      </c>
    </row>
    <row r="619" spans="1:5" x14ac:dyDescent="0.35">
      <c r="A619" s="1" t="s">
        <v>100</v>
      </c>
      <c r="B619" s="3" t="s">
        <v>233</v>
      </c>
      <c r="C619" s="1">
        <v>806</v>
      </c>
      <c r="D619" s="2">
        <v>500000</v>
      </c>
      <c r="E619" s="2">
        <f t="shared" si="9"/>
        <v>71.369538624480612</v>
      </c>
    </row>
    <row r="620" spans="1:5" x14ac:dyDescent="0.35">
      <c r="A620" s="1" t="s">
        <v>100</v>
      </c>
      <c r="B620" s="3" t="s">
        <v>233</v>
      </c>
      <c r="C620" s="1">
        <v>806</v>
      </c>
      <c r="D620" s="2">
        <v>66955950.850000001</v>
      </c>
      <c r="E620" s="2">
        <f t="shared" si="9"/>
        <v>9557.2306406558</v>
      </c>
    </row>
    <row r="621" spans="1:5" x14ac:dyDescent="0.35">
      <c r="A621" s="1" t="s">
        <v>15</v>
      </c>
      <c r="B621" s="3" t="s">
        <v>234</v>
      </c>
      <c r="C621" s="1">
        <v>1013</v>
      </c>
      <c r="D621" s="2">
        <v>1055478709.9642299</v>
      </c>
      <c r="E621" s="2">
        <f t="shared" si="9"/>
        <v>150658.05711621814</v>
      </c>
    </row>
    <row r="622" spans="1:5" x14ac:dyDescent="0.35">
      <c r="A622" s="1" t="s">
        <v>15</v>
      </c>
      <c r="B622" s="3" t="s">
        <v>234</v>
      </c>
      <c r="C622" s="1">
        <v>1013</v>
      </c>
      <c r="D622" s="2">
        <v>13715150</v>
      </c>
      <c r="E622" s="2">
        <f t="shared" si="9"/>
        <v>1957.6878553310905</v>
      </c>
    </row>
    <row r="623" spans="1:5" x14ac:dyDescent="0.35">
      <c r="A623" s="1" t="s">
        <v>100</v>
      </c>
      <c r="B623" s="3" t="s">
        <v>235</v>
      </c>
      <c r="C623" s="1">
        <v>807</v>
      </c>
      <c r="D623" s="2">
        <v>93780970</v>
      </c>
      <c r="E623" s="2">
        <f t="shared" si="9"/>
        <v>13386.209121312515</v>
      </c>
    </row>
    <row r="624" spans="1:5" x14ac:dyDescent="0.35">
      <c r="A624" s="1" t="s">
        <v>17</v>
      </c>
      <c r="B624" s="3" t="s">
        <v>81</v>
      </c>
      <c r="C624" s="1">
        <v>218</v>
      </c>
      <c r="D624" s="2">
        <v>1548500840.6579599</v>
      </c>
      <c r="E624" s="2">
        <f t="shared" si="9"/>
        <v>221031.58111475792</v>
      </c>
    </row>
    <row r="625" spans="1:5" x14ac:dyDescent="0.35">
      <c r="A625" s="1" t="s">
        <v>23</v>
      </c>
      <c r="B625" s="3" t="s">
        <v>66</v>
      </c>
      <c r="C625" s="1">
        <v>505</v>
      </c>
      <c r="D625" s="2">
        <v>395201607.5</v>
      </c>
      <c r="E625" s="2">
        <f t="shared" si="9"/>
        <v>56410.712781856149</v>
      </c>
    </row>
    <row r="626" spans="1:5" x14ac:dyDescent="0.35">
      <c r="A626" s="1" t="s">
        <v>23</v>
      </c>
      <c r="B626" s="3" t="s">
        <v>66</v>
      </c>
      <c r="C626" s="1">
        <v>505</v>
      </c>
      <c r="D626" s="2">
        <v>1500000</v>
      </c>
      <c r="E626" s="2">
        <f t="shared" si="9"/>
        <v>214.10861587344183</v>
      </c>
    </row>
    <row r="627" spans="1:5" x14ac:dyDescent="0.35">
      <c r="A627" s="1" t="s">
        <v>15</v>
      </c>
      <c r="B627" s="3" t="s">
        <v>67</v>
      </c>
      <c r="C627" s="1">
        <v>1015</v>
      </c>
      <c r="D627" s="2">
        <v>134866130</v>
      </c>
      <c r="E627" s="2">
        <f t="shared" si="9"/>
        <v>19250.666948338447</v>
      </c>
    </row>
    <row r="628" spans="1:5" x14ac:dyDescent="0.35">
      <c r="A628" s="1" t="s">
        <v>100</v>
      </c>
      <c r="B628" s="3" t="s">
        <v>235</v>
      </c>
      <c r="C628" s="1">
        <v>807</v>
      </c>
      <c r="D628" s="2">
        <v>662018710.25</v>
      </c>
      <c r="E628" s="2">
        <f t="shared" si="9"/>
        <v>94495.939822632427</v>
      </c>
    </row>
    <row r="629" spans="1:5" x14ac:dyDescent="0.35">
      <c r="A629" s="1" t="s">
        <v>100</v>
      </c>
      <c r="B629" s="3" t="s">
        <v>101</v>
      </c>
      <c r="C629" s="1">
        <v>808</v>
      </c>
      <c r="D629" s="2">
        <v>100313188</v>
      </c>
      <c r="E629" s="2">
        <f t="shared" si="9"/>
        <v>14318.61189102157</v>
      </c>
    </row>
    <row r="630" spans="1:5" x14ac:dyDescent="0.35">
      <c r="A630" s="1" t="s">
        <v>100</v>
      </c>
      <c r="B630" s="3" t="s">
        <v>101</v>
      </c>
      <c r="C630" s="1">
        <v>808</v>
      </c>
      <c r="D630" s="2">
        <v>48627010</v>
      </c>
      <c r="E630" s="2">
        <f t="shared" si="9"/>
        <v>6940.9745367760097</v>
      </c>
    </row>
    <row r="631" spans="1:5" x14ac:dyDescent="0.35">
      <c r="A631" s="1" t="s">
        <v>61</v>
      </c>
      <c r="B631" s="3" t="s">
        <v>236</v>
      </c>
      <c r="C631" s="1">
        <v>913</v>
      </c>
      <c r="D631" s="2">
        <v>44803078</v>
      </c>
      <c r="E631" s="2">
        <f t="shared" si="9"/>
        <v>6395.1500116332345</v>
      </c>
    </row>
    <row r="632" spans="1:5" x14ac:dyDescent="0.35">
      <c r="A632" s="1" t="s">
        <v>33</v>
      </c>
      <c r="B632" s="3" t="s">
        <v>26</v>
      </c>
      <c r="C632" s="1">
        <v>109</v>
      </c>
      <c r="D632" s="2">
        <v>23000000</v>
      </c>
      <c r="E632" s="2">
        <f t="shared" si="9"/>
        <v>3282.9987767261082</v>
      </c>
    </row>
    <row r="633" spans="1:5" x14ac:dyDescent="0.35">
      <c r="A633" s="1" t="s">
        <v>23</v>
      </c>
      <c r="B633" s="3" t="s">
        <v>237</v>
      </c>
      <c r="C633" s="1">
        <v>519</v>
      </c>
      <c r="D633" s="2">
        <v>144259850.5025</v>
      </c>
      <c r="E633" s="2">
        <f t="shared" si="9"/>
        <v>20591.517944799944</v>
      </c>
    </row>
    <row r="634" spans="1:5" x14ac:dyDescent="0.35">
      <c r="A634" s="1" t="s">
        <v>23</v>
      </c>
      <c r="B634" s="3" t="s">
        <v>237</v>
      </c>
      <c r="C634" s="1">
        <v>519</v>
      </c>
      <c r="D634" s="2">
        <v>2500000</v>
      </c>
      <c r="E634" s="2">
        <f t="shared" si="9"/>
        <v>356.84769312240303</v>
      </c>
    </row>
    <row r="635" spans="1:5" x14ac:dyDescent="0.35">
      <c r="A635" s="1" t="s">
        <v>105</v>
      </c>
      <c r="B635" s="3" t="s">
        <v>231</v>
      </c>
      <c r="C635" s="1">
        <v>317</v>
      </c>
      <c r="D635" s="2">
        <v>70637410.375</v>
      </c>
      <c r="E635" s="2">
        <f t="shared" si="9"/>
        <v>10082.718776183699</v>
      </c>
    </row>
    <row r="636" spans="1:5" x14ac:dyDescent="0.35">
      <c r="A636" s="1" t="s">
        <v>100</v>
      </c>
      <c r="B636" s="3" t="s">
        <v>233</v>
      </c>
      <c r="C636" s="1">
        <v>806</v>
      </c>
      <c r="D636" s="2">
        <v>9500</v>
      </c>
      <c r="E636" s="2">
        <f t="shared" si="9"/>
        <v>1.3560212338651316</v>
      </c>
    </row>
    <row r="637" spans="1:5" x14ac:dyDescent="0.35">
      <c r="A637" s="1" t="s">
        <v>15</v>
      </c>
      <c r="B637" s="3" t="s">
        <v>234</v>
      </c>
      <c r="C637" s="1">
        <v>1013</v>
      </c>
      <c r="D637" s="2">
        <v>3503925</v>
      </c>
      <c r="E637" s="2">
        <f t="shared" si="9"/>
        <v>500.14702124956642</v>
      </c>
    </row>
    <row r="638" spans="1:5" x14ac:dyDescent="0.35">
      <c r="A638" s="1" t="s">
        <v>100</v>
      </c>
      <c r="B638" s="3" t="s">
        <v>235</v>
      </c>
      <c r="C638" s="1">
        <v>807</v>
      </c>
      <c r="D638" s="2">
        <v>71089018</v>
      </c>
      <c r="E638" s="2">
        <f t="shared" si="9"/>
        <v>10147.180831854794</v>
      </c>
    </row>
    <row r="639" spans="1:5" x14ac:dyDescent="0.35">
      <c r="A639" s="1" t="s">
        <v>23</v>
      </c>
      <c r="B639" s="3" t="s">
        <v>66</v>
      </c>
      <c r="C639" s="1">
        <v>505</v>
      </c>
      <c r="D639" s="2">
        <v>28509436</v>
      </c>
      <c r="E639" s="2">
        <f t="shared" si="9"/>
        <v>4069.4105875283158</v>
      </c>
    </row>
    <row r="640" spans="1:5" x14ac:dyDescent="0.35">
      <c r="A640" s="1" t="s">
        <v>15</v>
      </c>
      <c r="B640" s="3" t="s">
        <v>67</v>
      </c>
      <c r="C640" s="1">
        <v>1015</v>
      </c>
      <c r="D640" s="2">
        <v>14147348</v>
      </c>
      <c r="E640" s="2">
        <f t="shared" si="9"/>
        <v>2019.379399039937</v>
      </c>
    </row>
    <row r="641" spans="1:5" x14ac:dyDescent="0.35">
      <c r="A641" s="1" t="s">
        <v>71</v>
      </c>
      <c r="B641" s="3" t="s">
        <v>238</v>
      </c>
      <c r="C641" s="1">
        <v>1213</v>
      </c>
      <c r="D641" s="2">
        <v>5660432</v>
      </c>
      <c r="E641" s="2">
        <f t="shared" si="9"/>
        <v>807.96484051049208</v>
      </c>
    </row>
    <row r="642" spans="1:5" x14ac:dyDescent="0.35">
      <c r="A642" s="1" t="s">
        <v>71</v>
      </c>
      <c r="B642" s="3" t="s">
        <v>238</v>
      </c>
      <c r="C642" s="1">
        <v>1213</v>
      </c>
      <c r="D642" s="2">
        <v>7353470</v>
      </c>
      <c r="E642" s="2">
        <f t="shared" si="9"/>
        <v>1049.6275223779189</v>
      </c>
    </row>
    <row r="643" spans="1:5" x14ac:dyDescent="0.35">
      <c r="A643" s="1" t="s">
        <v>71</v>
      </c>
      <c r="B643" s="3" t="s">
        <v>238</v>
      </c>
      <c r="C643" s="1">
        <v>1213</v>
      </c>
      <c r="D643" s="2">
        <v>10000000</v>
      </c>
      <c r="E643" s="2">
        <f t="shared" ref="E643:E706" si="10">D643/7005.79</f>
        <v>1427.3907724896121</v>
      </c>
    </row>
    <row r="644" spans="1:5" x14ac:dyDescent="0.35">
      <c r="A644" s="1" t="s">
        <v>17</v>
      </c>
      <c r="B644" s="3" t="s">
        <v>99</v>
      </c>
      <c r="C644" s="1">
        <v>210</v>
      </c>
      <c r="D644" s="2">
        <v>165863368</v>
      </c>
      <c r="E644" s="2">
        <f t="shared" si="10"/>
        <v>23675.184097724883</v>
      </c>
    </row>
    <row r="645" spans="1:5" x14ac:dyDescent="0.35">
      <c r="A645" s="1" t="s">
        <v>17</v>
      </c>
      <c r="B645" s="3" t="s">
        <v>99</v>
      </c>
      <c r="C645" s="1">
        <v>210</v>
      </c>
      <c r="D645" s="2">
        <v>1096420</v>
      </c>
      <c r="E645" s="2">
        <f t="shared" si="10"/>
        <v>156.50197907730606</v>
      </c>
    </row>
    <row r="646" spans="1:5" x14ac:dyDescent="0.35">
      <c r="A646" s="1" t="s">
        <v>9</v>
      </c>
      <c r="B646" s="3" t="s">
        <v>69</v>
      </c>
      <c r="C646" s="1">
        <v>608</v>
      </c>
      <c r="D646" s="2">
        <v>164360223.22825</v>
      </c>
      <c r="E646" s="2">
        <f t="shared" si="10"/>
        <v>23460.626600033687</v>
      </c>
    </row>
    <row r="647" spans="1:5" x14ac:dyDescent="0.35">
      <c r="A647" s="1" t="s">
        <v>9</v>
      </c>
      <c r="B647" s="3" t="s">
        <v>69</v>
      </c>
      <c r="C647" s="1">
        <v>608</v>
      </c>
      <c r="D647" s="2">
        <v>1000000</v>
      </c>
      <c r="E647" s="2">
        <f t="shared" si="10"/>
        <v>142.73907724896122</v>
      </c>
    </row>
    <row r="648" spans="1:5" x14ac:dyDescent="0.35">
      <c r="A648" s="1" t="s">
        <v>9</v>
      </c>
      <c r="B648" s="3" t="s">
        <v>69</v>
      </c>
      <c r="C648" s="1">
        <v>608</v>
      </c>
      <c r="D648" s="2">
        <v>161340000</v>
      </c>
      <c r="E648" s="2">
        <f t="shared" si="10"/>
        <v>23029.522723347403</v>
      </c>
    </row>
    <row r="649" spans="1:5" x14ac:dyDescent="0.35">
      <c r="A649" s="1" t="s">
        <v>15</v>
      </c>
      <c r="B649" s="3" t="s">
        <v>239</v>
      </c>
      <c r="C649" s="1">
        <v>1021</v>
      </c>
      <c r="D649" s="2">
        <v>184416054.692</v>
      </c>
      <c r="E649" s="2">
        <f t="shared" si="10"/>
        <v>26323.377476630045</v>
      </c>
    </row>
    <row r="650" spans="1:5" x14ac:dyDescent="0.35">
      <c r="A650" s="1" t="s">
        <v>29</v>
      </c>
      <c r="B650" s="3" t="s">
        <v>240</v>
      </c>
      <c r="C650" s="1">
        <v>418</v>
      </c>
      <c r="D650" s="2">
        <v>140932988</v>
      </c>
      <c r="E650" s="2">
        <f t="shared" si="10"/>
        <v>20116.644661058923</v>
      </c>
    </row>
    <row r="651" spans="1:5" x14ac:dyDescent="0.35">
      <c r="A651" s="1" t="s">
        <v>29</v>
      </c>
      <c r="B651" s="3" t="s">
        <v>240</v>
      </c>
      <c r="C651" s="1">
        <v>418</v>
      </c>
      <c r="D651" s="2">
        <v>7522660</v>
      </c>
      <c r="E651" s="2">
        <f t="shared" si="10"/>
        <v>1073.7775468576706</v>
      </c>
    </row>
    <row r="652" spans="1:5" x14ac:dyDescent="0.35">
      <c r="A652" s="1" t="s">
        <v>61</v>
      </c>
      <c r="B652" s="3" t="s">
        <v>241</v>
      </c>
      <c r="C652" s="1">
        <v>914</v>
      </c>
      <c r="D652" s="2">
        <v>43251072</v>
      </c>
      <c r="E652" s="2">
        <f t="shared" si="10"/>
        <v>6173.6181073083835</v>
      </c>
    </row>
    <row r="653" spans="1:5" x14ac:dyDescent="0.35">
      <c r="A653" s="1" t="s">
        <v>61</v>
      </c>
      <c r="B653" s="3" t="s">
        <v>241</v>
      </c>
      <c r="C653" s="1">
        <v>914</v>
      </c>
      <c r="D653" s="2">
        <v>22499625</v>
      </c>
      <c r="E653" s="2">
        <f t="shared" si="10"/>
        <v>3211.575710947659</v>
      </c>
    </row>
    <row r="654" spans="1:5" x14ac:dyDescent="0.35">
      <c r="A654" s="1" t="s">
        <v>23</v>
      </c>
      <c r="B654" s="3" t="s">
        <v>242</v>
      </c>
      <c r="C654" s="1">
        <v>521</v>
      </c>
      <c r="D654" s="2">
        <v>208473038.25</v>
      </c>
      <c r="E654" s="2">
        <f t="shared" si="10"/>
        <v>29757.249111092398</v>
      </c>
    </row>
    <row r="655" spans="1:5" x14ac:dyDescent="0.35">
      <c r="A655" s="1" t="s">
        <v>23</v>
      </c>
      <c r="B655" s="3" t="s">
        <v>242</v>
      </c>
      <c r="C655" s="1">
        <v>521</v>
      </c>
      <c r="D655" s="2">
        <v>1500000</v>
      </c>
      <c r="E655" s="2">
        <f t="shared" si="10"/>
        <v>214.10861587344183</v>
      </c>
    </row>
    <row r="656" spans="1:5" x14ac:dyDescent="0.35">
      <c r="A656" s="1" t="s">
        <v>105</v>
      </c>
      <c r="B656" s="3" t="s">
        <v>243</v>
      </c>
      <c r="C656" s="1">
        <v>318</v>
      </c>
      <c r="D656" s="2">
        <v>1725803394.2258</v>
      </c>
      <c r="E656" s="2">
        <f t="shared" si="10"/>
        <v>246339.58400491593</v>
      </c>
    </row>
    <row r="657" spans="1:5" x14ac:dyDescent="0.35">
      <c r="A657" s="1" t="s">
        <v>105</v>
      </c>
      <c r="B657" s="3" t="s">
        <v>243</v>
      </c>
      <c r="C657" s="1">
        <v>318</v>
      </c>
      <c r="D657" s="2">
        <v>9096400</v>
      </c>
      <c r="E657" s="2">
        <f t="shared" si="10"/>
        <v>1298.4117422874508</v>
      </c>
    </row>
    <row r="658" spans="1:5" x14ac:dyDescent="0.35">
      <c r="A658" s="1" t="s">
        <v>6</v>
      </c>
      <c r="B658" s="3" t="s">
        <v>14</v>
      </c>
      <c r="C658" s="1">
        <v>724</v>
      </c>
      <c r="D658" s="2">
        <v>448775459.03600001</v>
      </c>
      <c r="E658" s="2">
        <f t="shared" si="10"/>
        <v>64057.794914777638</v>
      </c>
    </row>
    <row r="659" spans="1:5" x14ac:dyDescent="0.35">
      <c r="A659" s="1" t="s">
        <v>6</v>
      </c>
      <c r="B659" s="3" t="s">
        <v>14</v>
      </c>
      <c r="C659" s="1">
        <v>724</v>
      </c>
      <c r="D659" s="2">
        <v>5742274</v>
      </c>
      <c r="E659" s="2">
        <f t="shared" si="10"/>
        <v>819.64689207070148</v>
      </c>
    </row>
    <row r="660" spans="1:5" x14ac:dyDescent="0.35">
      <c r="A660" s="1" t="s">
        <v>6</v>
      </c>
      <c r="B660" s="3" t="s">
        <v>244</v>
      </c>
      <c r="C660" s="1">
        <v>722</v>
      </c>
      <c r="D660" s="2">
        <v>445474467.04470998</v>
      </c>
      <c r="E660" s="2">
        <f t="shared" si="10"/>
        <v>63586.614363934685</v>
      </c>
    </row>
    <row r="661" spans="1:5" x14ac:dyDescent="0.35">
      <c r="A661" s="1" t="s">
        <v>6</v>
      </c>
      <c r="B661" s="3" t="s">
        <v>244</v>
      </c>
      <c r="C661" s="1">
        <v>722</v>
      </c>
      <c r="D661" s="2">
        <v>13021736</v>
      </c>
      <c r="E661" s="2">
        <f t="shared" si="10"/>
        <v>1858.7105808195793</v>
      </c>
    </row>
    <row r="662" spans="1:5" x14ac:dyDescent="0.35">
      <c r="A662" s="1" t="s">
        <v>29</v>
      </c>
      <c r="B662" s="3" t="s">
        <v>64</v>
      </c>
      <c r="C662" s="1">
        <v>403</v>
      </c>
      <c r="D662" s="2">
        <v>1000000</v>
      </c>
      <c r="E662" s="2">
        <f t="shared" si="10"/>
        <v>142.73907724896122</v>
      </c>
    </row>
    <row r="663" spans="1:5" x14ac:dyDescent="0.35">
      <c r="A663" s="1" t="s">
        <v>42</v>
      </c>
      <c r="B663" s="3" t="s">
        <v>46</v>
      </c>
      <c r="C663" s="1">
        <v>1507</v>
      </c>
      <c r="D663" s="2">
        <v>468000</v>
      </c>
      <c r="E663" s="2">
        <f t="shared" si="10"/>
        <v>66.801888152513854</v>
      </c>
    </row>
    <row r="664" spans="1:5" x14ac:dyDescent="0.35">
      <c r="A664" s="1" t="s">
        <v>42</v>
      </c>
      <c r="B664" s="3" t="s">
        <v>46</v>
      </c>
      <c r="C664" s="1">
        <v>1507</v>
      </c>
      <c r="D664" s="2">
        <v>1998000</v>
      </c>
      <c r="E664" s="2">
        <f t="shared" si="10"/>
        <v>285.19267634342452</v>
      </c>
    </row>
    <row r="665" spans="1:5" x14ac:dyDescent="0.35">
      <c r="A665" s="1" t="s">
        <v>42</v>
      </c>
      <c r="B665" s="3" t="s">
        <v>46</v>
      </c>
      <c r="C665" s="1">
        <v>1507</v>
      </c>
      <c r="D665" s="2">
        <v>33561028</v>
      </c>
      <c r="E665" s="2">
        <f t="shared" si="10"/>
        <v>4790.4701682465502</v>
      </c>
    </row>
    <row r="666" spans="1:5" x14ac:dyDescent="0.35">
      <c r="A666" s="1" t="s">
        <v>17</v>
      </c>
      <c r="B666" s="3" t="s">
        <v>245</v>
      </c>
      <c r="C666" s="1">
        <v>211</v>
      </c>
      <c r="D666" s="2">
        <v>71583114</v>
      </c>
      <c r="E666" s="2">
        <f t="shared" si="10"/>
        <v>10217.707638967197</v>
      </c>
    </row>
    <row r="667" spans="1:5" x14ac:dyDescent="0.35">
      <c r="A667" s="1" t="s">
        <v>105</v>
      </c>
      <c r="B667" s="3" t="s">
        <v>106</v>
      </c>
      <c r="C667" s="1">
        <v>319</v>
      </c>
      <c r="D667" s="2">
        <v>77577153</v>
      </c>
      <c r="E667" s="2">
        <f t="shared" si="10"/>
        <v>11073.291234821483</v>
      </c>
    </row>
    <row r="668" spans="1:5" x14ac:dyDescent="0.35">
      <c r="A668" s="1" t="s">
        <v>23</v>
      </c>
      <c r="B668" s="3" t="s">
        <v>246</v>
      </c>
      <c r="C668" s="1">
        <v>520</v>
      </c>
      <c r="D668" s="2">
        <v>422691938.55000001</v>
      </c>
      <c r="E668" s="2">
        <f t="shared" si="10"/>
        <v>60334.65726920162</v>
      </c>
    </row>
    <row r="669" spans="1:5" x14ac:dyDescent="0.35">
      <c r="A669" s="1" t="s">
        <v>23</v>
      </c>
      <c r="B669" s="3" t="s">
        <v>246</v>
      </c>
      <c r="C669" s="1">
        <v>520</v>
      </c>
      <c r="D669" s="2">
        <v>1500000</v>
      </c>
      <c r="E669" s="2">
        <f t="shared" si="10"/>
        <v>214.10861587344183</v>
      </c>
    </row>
    <row r="670" spans="1:5" x14ac:dyDescent="0.35">
      <c r="A670" s="1" t="s">
        <v>17</v>
      </c>
      <c r="B670" s="3" t="s">
        <v>60</v>
      </c>
      <c r="C670" s="1">
        <v>212</v>
      </c>
      <c r="D670" s="2">
        <v>10672000</v>
      </c>
      <c r="E670" s="2">
        <f t="shared" si="10"/>
        <v>1523.3114324009141</v>
      </c>
    </row>
    <row r="671" spans="1:5" x14ac:dyDescent="0.35">
      <c r="A671" s="1" t="s">
        <v>17</v>
      </c>
      <c r="B671" s="3" t="s">
        <v>247</v>
      </c>
      <c r="C671" s="1">
        <v>213</v>
      </c>
      <c r="D671" s="2">
        <v>395596277</v>
      </c>
      <c r="E671" s="2">
        <f t="shared" si="10"/>
        <v>56467.047542104461</v>
      </c>
    </row>
    <row r="672" spans="1:5" x14ac:dyDescent="0.35">
      <c r="A672" s="1" t="s">
        <v>112</v>
      </c>
      <c r="B672" s="3" t="s">
        <v>248</v>
      </c>
      <c r="C672" s="1">
        <v>1115</v>
      </c>
      <c r="D672" s="2">
        <v>4220551601.8569698</v>
      </c>
      <c r="E672" s="2">
        <f t="shared" si="10"/>
        <v>602437.64113068907</v>
      </c>
    </row>
    <row r="673" spans="1:5" x14ac:dyDescent="0.35">
      <c r="A673" s="1" t="s">
        <v>112</v>
      </c>
      <c r="B673" s="3" t="s">
        <v>248</v>
      </c>
      <c r="C673" s="1">
        <v>1115</v>
      </c>
      <c r="D673" s="2">
        <v>46118258.850000001</v>
      </c>
      <c r="E673" s="2">
        <f t="shared" si="10"/>
        <v>6582.8777125777397</v>
      </c>
    </row>
    <row r="674" spans="1:5" x14ac:dyDescent="0.35">
      <c r="A674" s="1" t="s">
        <v>100</v>
      </c>
      <c r="B674" s="3" t="s">
        <v>249</v>
      </c>
      <c r="C674" s="1">
        <v>809</v>
      </c>
      <c r="D674" s="2">
        <v>105987356.4171</v>
      </c>
      <c r="E674" s="2">
        <f t="shared" si="10"/>
        <v>15128.537455033622</v>
      </c>
    </row>
    <row r="675" spans="1:5" x14ac:dyDescent="0.35">
      <c r="A675" s="1" t="s">
        <v>71</v>
      </c>
      <c r="B675" s="3" t="s">
        <v>250</v>
      </c>
      <c r="C675" s="1">
        <v>1214</v>
      </c>
      <c r="D675" s="2">
        <v>2984260</v>
      </c>
      <c r="E675" s="2">
        <f t="shared" si="10"/>
        <v>425.97051867098503</v>
      </c>
    </row>
    <row r="676" spans="1:5" x14ac:dyDescent="0.35">
      <c r="A676" s="1" t="s">
        <v>71</v>
      </c>
      <c r="B676" s="3" t="s">
        <v>250</v>
      </c>
      <c r="C676" s="1">
        <v>1214</v>
      </c>
      <c r="D676" s="2">
        <v>15926000</v>
      </c>
      <c r="E676" s="2">
        <f t="shared" si="10"/>
        <v>2273.2625442669564</v>
      </c>
    </row>
    <row r="677" spans="1:5" x14ac:dyDescent="0.35">
      <c r="A677" s="1" t="s">
        <v>42</v>
      </c>
      <c r="B677" s="3" t="s">
        <v>43</v>
      </c>
      <c r="C677" s="1">
        <v>1504</v>
      </c>
      <c r="D677" s="2">
        <v>307843195</v>
      </c>
      <c r="E677" s="2">
        <f t="shared" si="10"/>
        <v>43941.25359167203</v>
      </c>
    </row>
    <row r="678" spans="1:5" x14ac:dyDescent="0.35">
      <c r="A678" s="1" t="s">
        <v>42</v>
      </c>
      <c r="B678" s="3" t="s">
        <v>43</v>
      </c>
      <c r="C678" s="1">
        <v>1504</v>
      </c>
      <c r="D678" s="2">
        <v>1178539230.11885</v>
      </c>
      <c r="E678" s="2">
        <f t="shared" si="10"/>
        <v>168223.60220886581</v>
      </c>
    </row>
    <row r="679" spans="1:5" x14ac:dyDescent="0.35">
      <c r="A679" s="1" t="s">
        <v>42</v>
      </c>
      <c r="B679" s="3" t="s">
        <v>43</v>
      </c>
      <c r="C679" s="1">
        <v>1504</v>
      </c>
      <c r="D679" s="2">
        <v>21505202</v>
      </c>
      <c r="E679" s="2">
        <f t="shared" si="10"/>
        <v>3069.6326895325151</v>
      </c>
    </row>
    <row r="680" spans="1:5" x14ac:dyDescent="0.35">
      <c r="A680" s="1" t="s">
        <v>11</v>
      </c>
      <c r="B680" s="3" t="s">
        <v>86</v>
      </c>
      <c r="C680" s="1">
        <v>1404</v>
      </c>
      <c r="D680" s="2">
        <v>248356041.625</v>
      </c>
      <c r="E680" s="2">
        <f t="shared" si="10"/>
        <v>35450.112210757099</v>
      </c>
    </row>
    <row r="681" spans="1:5" x14ac:dyDescent="0.35">
      <c r="A681" s="1" t="s">
        <v>71</v>
      </c>
      <c r="B681" s="3" t="s">
        <v>251</v>
      </c>
      <c r="C681" s="1">
        <v>1215</v>
      </c>
      <c r="D681" s="2">
        <v>6202149</v>
      </c>
      <c r="E681" s="2">
        <f t="shared" si="10"/>
        <v>885.28902522056751</v>
      </c>
    </row>
    <row r="682" spans="1:5" x14ac:dyDescent="0.35">
      <c r="A682" s="1" t="s">
        <v>71</v>
      </c>
      <c r="B682" s="3" t="s">
        <v>251</v>
      </c>
      <c r="C682" s="1">
        <v>1215</v>
      </c>
      <c r="D682" s="2">
        <v>26696400</v>
      </c>
      <c r="E682" s="2">
        <f t="shared" si="10"/>
        <v>3810.6195018691683</v>
      </c>
    </row>
    <row r="683" spans="1:5" x14ac:dyDescent="0.35">
      <c r="A683" s="1" t="s">
        <v>11</v>
      </c>
      <c r="B683" s="3" t="s">
        <v>86</v>
      </c>
      <c r="C683" s="1">
        <v>1404</v>
      </c>
      <c r="D683" s="2">
        <v>214962219</v>
      </c>
      <c r="E683" s="2">
        <f t="shared" si="10"/>
        <v>30683.508783449117</v>
      </c>
    </row>
    <row r="684" spans="1:5" x14ac:dyDescent="0.35">
      <c r="A684" s="1" t="s">
        <v>11</v>
      </c>
      <c r="B684" s="3" t="s">
        <v>86</v>
      </c>
      <c r="C684" s="1">
        <v>1404</v>
      </c>
      <c r="D684" s="2">
        <v>93553000</v>
      </c>
      <c r="E684" s="2">
        <f t="shared" si="10"/>
        <v>13353.668893872069</v>
      </c>
    </row>
    <row r="685" spans="1:5" x14ac:dyDescent="0.35">
      <c r="A685" s="1" t="s">
        <v>71</v>
      </c>
      <c r="B685" s="3" t="s">
        <v>252</v>
      </c>
      <c r="C685" s="1">
        <v>1216</v>
      </c>
      <c r="D685" s="2">
        <v>30716520</v>
      </c>
      <c r="E685" s="2">
        <f t="shared" si="10"/>
        <v>4384.4477210992618</v>
      </c>
    </row>
    <row r="686" spans="1:5" x14ac:dyDescent="0.35">
      <c r="A686" s="1" t="s">
        <v>71</v>
      </c>
      <c r="B686" s="3" t="s">
        <v>252</v>
      </c>
      <c r="C686" s="1">
        <v>1216</v>
      </c>
      <c r="D686" s="2">
        <v>3089000</v>
      </c>
      <c r="E686" s="2">
        <f t="shared" si="10"/>
        <v>440.9210096220412</v>
      </c>
    </row>
    <row r="687" spans="1:5" x14ac:dyDescent="0.35">
      <c r="A687" s="1" t="s">
        <v>29</v>
      </c>
      <c r="B687" s="3" t="s">
        <v>253</v>
      </c>
      <c r="C687" s="1">
        <v>401</v>
      </c>
      <c r="D687" s="2">
        <v>3773674208.8245702</v>
      </c>
      <c r="E687" s="2">
        <f t="shared" si="10"/>
        <v>538650.77440582297</v>
      </c>
    </row>
    <row r="688" spans="1:5" x14ac:dyDescent="0.35">
      <c r="A688" s="1" t="s">
        <v>29</v>
      </c>
      <c r="B688" s="3" t="s">
        <v>253</v>
      </c>
      <c r="C688" s="1">
        <v>401</v>
      </c>
      <c r="D688" s="2">
        <v>186084578</v>
      </c>
      <c r="E688" s="2">
        <f t="shared" si="10"/>
        <v>26561.540953982349</v>
      </c>
    </row>
    <row r="689" spans="1:5" x14ac:dyDescent="0.35">
      <c r="A689" s="1" t="s">
        <v>112</v>
      </c>
      <c r="B689" s="3" t="s">
        <v>254</v>
      </c>
      <c r="C689" s="1">
        <v>1116</v>
      </c>
      <c r="D689" s="2">
        <v>986201746.39750004</v>
      </c>
      <c r="E689" s="2">
        <f t="shared" si="10"/>
        <v>140769.52726209321</v>
      </c>
    </row>
    <row r="690" spans="1:5" x14ac:dyDescent="0.35">
      <c r="A690" s="1" t="s">
        <v>112</v>
      </c>
      <c r="B690" s="3" t="s">
        <v>254</v>
      </c>
      <c r="C690" s="1">
        <v>1116</v>
      </c>
      <c r="D690" s="2">
        <v>500000</v>
      </c>
      <c r="E690" s="2">
        <f t="shared" si="10"/>
        <v>71.369538624480612</v>
      </c>
    </row>
    <row r="691" spans="1:5" x14ac:dyDescent="0.35">
      <c r="A691" s="1" t="s">
        <v>100</v>
      </c>
      <c r="B691" s="3" t="s">
        <v>255</v>
      </c>
      <c r="C691" s="1">
        <v>810</v>
      </c>
      <c r="D691" s="2">
        <v>21857229</v>
      </c>
      <c r="E691" s="2">
        <f t="shared" si="10"/>
        <v>3119.8806986792351</v>
      </c>
    </row>
    <row r="692" spans="1:5" x14ac:dyDescent="0.35">
      <c r="A692" s="1" t="s">
        <v>61</v>
      </c>
      <c r="B692" s="3" t="s">
        <v>256</v>
      </c>
      <c r="C692" s="1">
        <v>915</v>
      </c>
      <c r="D692" s="2">
        <v>1090099598</v>
      </c>
      <c r="E692" s="2">
        <f t="shared" si="10"/>
        <v>155599.81072798357</v>
      </c>
    </row>
    <row r="693" spans="1:5" x14ac:dyDescent="0.35">
      <c r="A693" s="1" t="s">
        <v>61</v>
      </c>
      <c r="B693" s="3" t="s">
        <v>256</v>
      </c>
      <c r="C693" s="1">
        <v>915</v>
      </c>
      <c r="D693" s="2">
        <v>38576300</v>
      </c>
      <c r="E693" s="2">
        <f t="shared" si="10"/>
        <v>5506.3454656791027</v>
      </c>
    </row>
    <row r="694" spans="1:5" x14ac:dyDescent="0.35">
      <c r="A694" s="1" t="s">
        <v>11</v>
      </c>
      <c r="B694" s="3" t="s">
        <v>28</v>
      </c>
      <c r="C694" s="1">
        <v>1411</v>
      </c>
      <c r="D694" s="2">
        <v>42464319</v>
      </c>
      <c r="E694" s="2">
        <f t="shared" si="10"/>
        <v>6061.3177100655312</v>
      </c>
    </row>
    <row r="695" spans="1:5" x14ac:dyDescent="0.35">
      <c r="A695" s="1" t="s">
        <v>11</v>
      </c>
      <c r="B695" s="3" t="s">
        <v>28</v>
      </c>
      <c r="C695" s="1">
        <v>1411</v>
      </c>
      <c r="D695" s="2">
        <v>91580489</v>
      </c>
      <c r="E695" s="2">
        <f t="shared" si="10"/>
        <v>13072.114493868643</v>
      </c>
    </row>
    <row r="696" spans="1:5" x14ac:dyDescent="0.35">
      <c r="A696" s="1" t="s">
        <v>11</v>
      </c>
      <c r="B696" s="3" t="s">
        <v>28</v>
      </c>
      <c r="C696" s="1">
        <v>1411</v>
      </c>
      <c r="D696" s="2">
        <v>500000</v>
      </c>
      <c r="E696" s="2">
        <f t="shared" si="10"/>
        <v>71.369538624480612</v>
      </c>
    </row>
    <row r="697" spans="1:5" x14ac:dyDescent="0.35">
      <c r="A697" s="1" t="s">
        <v>11</v>
      </c>
      <c r="B697" s="3" t="s">
        <v>28</v>
      </c>
      <c r="C697" s="1">
        <v>1411</v>
      </c>
      <c r="D697" s="2">
        <v>7042343</v>
      </c>
      <c r="E697" s="2">
        <f t="shared" si="10"/>
        <v>1005.2175414906812</v>
      </c>
    </row>
    <row r="698" spans="1:5" x14ac:dyDescent="0.35">
      <c r="A698" s="1" t="s">
        <v>29</v>
      </c>
      <c r="B698" s="3" t="s">
        <v>257</v>
      </c>
      <c r="C698" s="1">
        <v>415</v>
      </c>
      <c r="D698" s="2">
        <v>22582432.5</v>
      </c>
      <c r="E698" s="2">
        <f t="shared" si="10"/>
        <v>3223.3955770869525</v>
      </c>
    </row>
    <row r="699" spans="1:5" x14ac:dyDescent="0.35">
      <c r="A699" s="1" t="s">
        <v>17</v>
      </c>
      <c r="B699" s="3" t="s">
        <v>108</v>
      </c>
      <c r="C699" s="1">
        <v>215</v>
      </c>
      <c r="D699" s="2">
        <v>125284454</v>
      </c>
      <c r="E699" s="2">
        <f t="shared" si="10"/>
        <v>17882.98735759993</v>
      </c>
    </row>
    <row r="700" spans="1:5" x14ac:dyDescent="0.35">
      <c r="A700" s="1" t="s">
        <v>29</v>
      </c>
      <c r="B700" s="3" t="s">
        <v>257</v>
      </c>
      <c r="C700" s="1">
        <v>415</v>
      </c>
      <c r="D700" s="2">
        <v>33896753.5</v>
      </c>
      <c r="E700" s="2">
        <f t="shared" si="10"/>
        <v>4838.3913163254965</v>
      </c>
    </row>
    <row r="701" spans="1:5" x14ac:dyDescent="0.35">
      <c r="A701" s="1" t="s">
        <v>17</v>
      </c>
      <c r="B701" s="3" t="s">
        <v>108</v>
      </c>
      <c r="C701" s="1">
        <v>215</v>
      </c>
      <c r="D701" s="2">
        <v>193623174.57929999</v>
      </c>
      <c r="E701" s="2">
        <f t="shared" si="10"/>
        <v>27637.593273463805</v>
      </c>
    </row>
    <row r="702" spans="1:5" x14ac:dyDescent="0.35">
      <c r="A702" s="1" t="s">
        <v>6</v>
      </c>
      <c r="B702" s="3" t="s">
        <v>258</v>
      </c>
      <c r="C702" s="1">
        <v>727</v>
      </c>
      <c r="D702" s="2">
        <v>722955945.45000005</v>
      </c>
      <c r="E702" s="2">
        <f t="shared" si="10"/>
        <v>103194.06454518336</v>
      </c>
    </row>
    <row r="703" spans="1:5" x14ac:dyDescent="0.35">
      <c r="A703" s="1" t="s">
        <v>6</v>
      </c>
      <c r="B703" s="3" t="s">
        <v>258</v>
      </c>
      <c r="C703" s="1">
        <v>727</v>
      </c>
      <c r="D703" s="2">
        <v>1500000</v>
      </c>
      <c r="E703" s="2">
        <f t="shared" si="10"/>
        <v>214.10861587344183</v>
      </c>
    </row>
    <row r="704" spans="1:5" x14ac:dyDescent="0.35">
      <c r="A704" s="1" t="s">
        <v>11</v>
      </c>
      <c r="B704" s="3" t="s">
        <v>41</v>
      </c>
      <c r="C704" s="1">
        <v>1413</v>
      </c>
      <c r="D704" s="2">
        <v>216598787.5</v>
      </c>
      <c r="E704" s="2">
        <f t="shared" si="10"/>
        <v>30917.111060993837</v>
      </c>
    </row>
    <row r="705" spans="1:5" x14ac:dyDescent="0.35">
      <c r="A705" s="1" t="s">
        <v>33</v>
      </c>
      <c r="B705" s="3" t="s">
        <v>49</v>
      </c>
      <c r="C705" s="1">
        <v>107</v>
      </c>
      <c r="D705" s="2">
        <v>336456426.77906299</v>
      </c>
      <c r="E705" s="2">
        <f t="shared" si="10"/>
        <v>48025.479892926138</v>
      </c>
    </row>
    <row r="706" spans="1:5" x14ac:dyDescent="0.35">
      <c r="A706" s="1" t="s">
        <v>33</v>
      </c>
      <c r="B706" s="3" t="s">
        <v>49</v>
      </c>
      <c r="C706" s="1">
        <v>107</v>
      </c>
      <c r="D706" s="2">
        <v>24141632.270843901</v>
      </c>
      <c r="E706" s="2">
        <f t="shared" si="10"/>
        <v>3445.9543136240027</v>
      </c>
    </row>
    <row r="707" spans="1:5" x14ac:dyDescent="0.35">
      <c r="A707" s="1" t="s">
        <v>33</v>
      </c>
      <c r="B707" s="3" t="s">
        <v>49</v>
      </c>
      <c r="C707" s="1">
        <v>107</v>
      </c>
      <c r="D707" s="2">
        <v>282079846</v>
      </c>
      <c r="E707" s="2">
        <f t="shared" ref="E707:E733" si="11">D707/7005.79</f>
        <v>40263.816928569082</v>
      </c>
    </row>
    <row r="708" spans="1:5" x14ac:dyDescent="0.35">
      <c r="A708" s="1" t="s">
        <v>33</v>
      </c>
      <c r="B708" s="3" t="s">
        <v>49</v>
      </c>
      <c r="C708" s="1">
        <v>107</v>
      </c>
      <c r="D708" s="2">
        <v>5500000</v>
      </c>
      <c r="E708" s="2">
        <f t="shared" si="11"/>
        <v>785.06492486928664</v>
      </c>
    </row>
    <row r="709" spans="1:5" x14ac:dyDescent="0.35">
      <c r="A709" s="1" t="s">
        <v>61</v>
      </c>
      <c r="B709" s="3" t="s">
        <v>63</v>
      </c>
      <c r="C709" s="1">
        <v>916</v>
      </c>
      <c r="D709" s="2">
        <v>558319153.88235998</v>
      </c>
      <c r="E709" s="2">
        <f t="shared" si="11"/>
        <v>79693.960835588849</v>
      </c>
    </row>
    <row r="710" spans="1:5" x14ac:dyDescent="0.35">
      <c r="A710" s="1" t="s">
        <v>61</v>
      </c>
      <c r="B710" s="3" t="s">
        <v>63</v>
      </c>
      <c r="C710" s="1">
        <v>916</v>
      </c>
      <c r="D710" s="2">
        <v>18430800</v>
      </c>
      <c r="E710" s="2">
        <f t="shared" si="11"/>
        <v>2630.7953849601545</v>
      </c>
    </row>
    <row r="711" spans="1:5" x14ac:dyDescent="0.35">
      <c r="A711" s="1" t="s">
        <v>11</v>
      </c>
      <c r="B711" s="3" t="s">
        <v>41</v>
      </c>
      <c r="C711" s="1">
        <v>1413</v>
      </c>
      <c r="D711" s="2">
        <v>64368523.118749999</v>
      </c>
      <c r="E711" s="2">
        <f t="shared" si="11"/>
        <v>9187.9035938488014</v>
      </c>
    </row>
    <row r="712" spans="1:5" x14ac:dyDescent="0.35">
      <c r="A712" s="1" t="s">
        <v>61</v>
      </c>
      <c r="B712" s="3" t="s">
        <v>259</v>
      </c>
      <c r="C712" s="1">
        <v>917</v>
      </c>
      <c r="D712" s="2">
        <v>35642432</v>
      </c>
      <c r="E712" s="2">
        <f t="shared" si="11"/>
        <v>5087.5678545888477</v>
      </c>
    </row>
    <row r="713" spans="1:5" x14ac:dyDescent="0.35">
      <c r="A713" s="1" t="s">
        <v>61</v>
      </c>
      <c r="B713" s="3" t="s">
        <v>259</v>
      </c>
      <c r="C713" s="1">
        <v>917</v>
      </c>
      <c r="D713" s="2">
        <v>22571000</v>
      </c>
      <c r="E713" s="2">
        <f t="shared" si="11"/>
        <v>3221.7637125863034</v>
      </c>
    </row>
    <row r="714" spans="1:5" x14ac:dyDescent="0.35">
      <c r="A714" s="1" t="s">
        <v>9</v>
      </c>
      <c r="B714" s="3" t="s">
        <v>152</v>
      </c>
      <c r="C714" s="1">
        <v>609</v>
      </c>
      <c r="D714" s="2">
        <v>73917831</v>
      </c>
      <c r="E714" s="2">
        <f t="shared" si="11"/>
        <v>10550.96298918466</v>
      </c>
    </row>
    <row r="715" spans="1:5" x14ac:dyDescent="0.35">
      <c r="A715" s="1" t="s">
        <v>15</v>
      </c>
      <c r="B715" s="3" t="s">
        <v>260</v>
      </c>
      <c r="C715" s="1">
        <v>1009</v>
      </c>
      <c r="D715" s="2">
        <v>218955934.30000001</v>
      </c>
      <c r="E715" s="2">
        <f t="shared" si="11"/>
        <v>31253.568020166178</v>
      </c>
    </row>
    <row r="716" spans="1:5" x14ac:dyDescent="0.35">
      <c r="A716" s="1" t="s">
        <v>15</v>
      </c>
      <c r="B716" s="3" t="s">
        <v>260</v>
      </c>
      <c r="C716" s="1">
        <v>1009</v>
      </c>
      <c r="D716" s="2">
        <v>2000000</v>
      </c>
      <c r="E716" s="2">
        <f t="shared" si="11"/>
        <v>285.47815449792245</v>
      </c>
    </row>
    <row r="717" spans="1:5" x14ac:dyDescent="0.35">
      <c r="A717" s="1" t="s">
        <v>23</v>
      </c>
      <c r="B717" s="3" t="s">
        <v>27</v>
      </c>
      <c r="C717" s="1">
        <v>511</v>
      </c>
      <c r="D717" s="2">
        <v>388607787.60000002</v>
      </c>
      <c r="E717" s="2">
        <f t="shared" si="11"/>
        <v>55469.517013784316</v>
      </c>
    </row>
    <row r="718" spans="1:5" x14ac:dyDescent="0.35">
      <c r="A718" s="1" t="s">
        <v>23</v>
      </c>
      <c r="B718" s="3" t="s">
        <v>27</v>
      </c>
      <c r="C718" s="1">
        <v>511</v>
      </c>
      <c r="D718" s="2">
        <v>500000</v>
      </c>
      <c r="E718" s="2">
        <f t="shared" si="11"/>
        <v>71.369538624480612</v>
      </c>
    </row>
    <row r="719" spans="1:5" x14ac:dyDescent="0.35">
      <c r="A719" s="1" t="s">
        <v>112</v>
      </c>
      <c r="B719" s="3" t="s">
        <v>261</v>
      </c>
      <c r="C719" s="1">
        <v>1117</v>
      </c>
      <c r="D719" s="2">
        <v>945210320.55731201</v>
      </c>
      <c r="E719" s="2">
        <f t="shared" si="11"/>
        <v>134918.44896254555</v>
      </c>
    </row>
    <row r="720" spans="1:5" x14ac:dyDescent="0.35">
      <c r="A720" s="1" t="s">
        <v>112</v>
      </c>
      <c r="B720" s="3" t="s">
        <v>261</v>
      </c>
      <c r="C720" s="1">
        <v>1117</v>
      </c>
      <c r="D720" s="2">
        <v>37725975.897500001</v>
      </c>
      <c r="E720" s="2">
        <f t="shared" si="11"/>
        <v>5384.9709879257016</v>
      </c>
    </row>
    <row r="721" spans="1:5" x14ac:dyDescent="0.35">
      <c r="A721" s="1" t="s">
        <v>112</v>
      </c>
      <c r="B721" s="3" t="s">
        <v>261</v>
      </c>
      <c r="C721" s="1">
        <v>1117</v>
      </c>
      <c r="D721" s="2">
        <v>1000000</v>
      </c>
      <c r="E721" s="2">
        <f t="shared" si="11"/>
        <v>142.73907724896122</v>
      </c>
    </row>
    <row r="722" spans="1:5" x14ac:dyDescent="0.35">
      <c r="A722" s="1" t="s">
        <v>112</v>
      </c>
      <c r="B722" s="3" t="s">
        <v>262</v>
      </c>
      <c r="C722" s="1">
        <v>1118</v>
      </c>
      <c r="D722" s="2">
        <v>2721638112.4665699</v>
      </c>
      <c r="E722" s="2">
        <f t="shared" si="11"/>
        <v>388484.11277908273</v>
      </c>
    </row>
    <row r="723" spans="1:5" x14ac:dyDescent="0.35">
      <c r="A723" s="1" t="s">
        <v>112</v>
      </c>
      <c r="B723" s="3" t="s">
        <v>262</v>
      </c>
      <c r="C723" s="1">
        <v>1118</v>
      </c>
      <c r="D723" s="2">
        <v>4295138</v>
      </c>
      <c r="E723" s="2">
        <f t="shared" si="11"/>
        <v>613.08403477694878</v>
      </c>
    </row>
    <row r="724" spans="1:5" x14ac:dyDescent="0.35">
      <c r="A724" s="1" t="s">
        <v>112</v>
      </c>
      <c r="B724" s="3" t="s">
        <v>262</v>
      </c>
      <c r="C724" s="1">
        <v>1118</v>
      </c>
      <c r="D724" s="2">
        <v>78531561</v>
      </c>
      <c r="E724" s="2">
        <f t="shared" si="11"/>
        <v>11209.522552060511</v>
      </c>
    </row>
    <row r="725" spans="1:5" x14ac:dyDescent="0.35">
      <c r="A725" s="1" t="s">
        <v>11</v>
      </c>
      <c r="B725" s="3" t="s">
        <v>263</v>
      </c>
      <c r="C725" s="1">
        <v>1406</v>
      </c>
      <c r="D725" s="2">
        <v>170101218.22499999</v>
      </c>
      <c r="E725" s="2">
        <f t="shared" si="11"/>
        <v>24280.090928360685</v>
      </c>
    </row>
    <row r="726" spans="1:5" x14ac:dyDescent="0.35">
      <c r="A726" s="1" t="s">
        <v>11</v>
      </c>
      <c r="B726" s="3" t="s">
        <v>263</v>
      </c>
      <c r="C726" s="1">
        <v>1406</v>
      </c>
      <c r="D726" s="2">
        <v>89477853</v>
      </c>
      <c r="E726" s="2">
        <f t="shared" si="11"/>
        <v>12771.986171438197</v>
      </c>
    </row>
    <row r="727" spans="1:5" x14ac:dyDescent="0.35">
      <c r="A727" s="1" t="s">
        <v>17</v>
      </c>
      <c r="B727" s="3" t="s">
        <v>264</v>
      </c>
      <c r="C727" s="1">
        <v>219</v>
      </c>
      <c r="D727" s="2">
        <v>283479720.85650003</v>
      </c>
      <c r="E727" s="2">
        <f t="shared" si="11"/>
        <v>40463.633773849921</v>
      </c>
    </row>
    <row r="728" spans="1:5" x14ac:dyDescent="0.35">
      <c r="A728" s="1" t="s">
        <v>17</v>
      </c>
      <c r="B728" s="3" t="s">
        <v>264</v>
      </c>
      <c r="C728" s="1">
        <v>219</v>
      </c>
      <c r="D728" s="2">
        <v>1548000</v>
      </c>
      <c r="E728" s="2">
        <f t="shared" si="11"/>
        <v>220.96009158139196</v>
      </c>
    </row>
    <row r="729" spans="1:5" x14ac:dyDescent="0.35">
      <c r="A729" s="1" t="s">
        <v>9</v>
      </c>
      <c r="B729" s="3" t="s">
        <v>265</v>
      </c>
      <c r="C729" s="1">
        <v>610</v>
      </c>
      <c r="D729" s="2">
        <v>755153601.5</v>
      </c>
      <c r="E729" s="2">
        <f t="shared" si="11"/>
        <v>107789.92825933978</v>
      </c>
    </row>
    <row r="730" spans="1:5" x14ac:dyDescent="0.35">
      <c r="A730" s="1" t="s">
        <v>9</v>
      </c>
      <c r="B730" s="3" t="s">
        <v>265</v>
      </c>
      <c r="C730" s="1">
        <v>610</v>
      </c>
      <c r="D730" s="2">
        <v>1500000</v>
      </c>
      <c r="E730" s="2">
        <f t="shared" si="11"/>
        <v>214.10861587344183</v>
      </c>
    </row>
    <row r="731" spans="1:5" x14ac:dyDescent="0.35">
      <c r="A731" s="1" t="s">
        <v>25</v>
      </c>
      <c r="B731" s="1" t="s">
        <v>266</v>
      </c>
      <c r="C731" s="1">
        <v>1304</v>
      </c>
      <c r="D731" s="2">
        <v>0</v>
      </c>
      <c r="E731" s="2">
        <f t="shared" si="11"/>
        <v>0</v>
      </c>
    </row>
    <row r="732" spans="1:5" x14ac:dyDescent="0.35">
      <c r="A732" s="1" t="s">
        <v>42</v>
      </c>
      <c r="B732" s="1" t="s">
        <v>267</v>
      </c>
      <c r="C732" s="1">
        <v>1508</v>
      </c>
      <c r="D732" s="2">
        <v>0</v>
      </c>
      <c r="E732" s="2">
        <f t="shared" si="11"/>
        <v>0</v>
      </c>
    </row>
    <row r="733" spans="1:5" x14ac:dyDescent="0.35">
      <c r="A733" s="1" t="s">
        <v>42</v>
      </c>
      <c r="B733" s="1" t="s">
        <v>268</v>
      </c>
      <c r="C733" s="1">
        <v>1509</v>
      </c>
      <c r="D733" s="2">
        <v>0</v>
      </c>
      <c r="E733" s="2">
        <f t="shared" si="11"/>
        <v>0</v>
      </c>
    </row>
  </sheetData>
  <conditionalFormatting sqref="C42">
    <cfRule type="duplicateValues" dxfId="35" priority="36"/>
  </conditionalFormatting>
  <conditionalFormatting sqref="C212">
    <cfRule type="duplicateValues" dxfId="34" priority="35"/>
  </conditionalFormatting>
  <conditionalFormatting sqref="C182">
    <cfRule type="duplicateValues" dxfId="33" priority="34"/>
  </conditionalFormatting>
  <conditionalFormatting sqref="C302">
    <cfRule type="duplicateValues" dxfId="32" priority="33"/>
  </conditionalFormatting>
  <conditionalFormatting sqref="C303">
    <cfRule type="duplicateValues" dxfId="31" priority="32"/>
  </conditionalFormatting>
  <conditionalFormatting sqref="C187">
    <cfRule type="duplicateValues" dxfId="30" priority="31"/>
  </conditionalFormatting>
  <conditionalFormatting sqref="C509">
    <cfRule type="duplicateValues" dxfId="29" priority="30"/>
  </conditionalFormatting>
  <conditionalFormatting sqref="C252">
    <cfRule type="duplicateValues" dxfId="28" priority="29"/>
  </conditionalFormatting>
  <conditionalFormatting sqref="C253">
    <cfRule type="duplicateValues" dxfId="27" priority="28"/>
  </conditionalFormatting>
  <conditionalFormatting sqref="C265">
    <cfRule type="duplicateValues" dxfId="26" priority="27"/>
  </conditionalFormatting>
  <conditionalFormatting sqref="C264">
    <cfRule type="duplicateValues" dxfId="25" priority="26"/>
  </conditionalFormatting>
  <conditionalFormatting sqref="C266">
    <cfRule type="duplicateValues" dxfId="24" priority="25"/>
  </conditionalFormatting>
  <conditionalFormatting sqref="C280">
    <cfRule type="duplicateValues" dxfId="23" priority="24"/>
  </conditionalFormatting>
  <conditionalFormatting sqref="C281">
    <cfRule type="duplicateValues" dxfId="22" priority="23"/>
  </conditionalFormatting>
  <conditionalFormatting sqref="C300">
    <cfRule type="duplicateValues" dxfId="21" priority="22"/>
  </conditionalFormatting>
  <conditionalFormatting sqref="C323">
    <cfRule type="duplicateValues" dxfId="20" priority="21"/>
  </conditionalFormatting>
  <conditionalFormatting sqref="C324">
    <cfRule type="duplicateValues" dxfId="19" priority="20"/>
  </conditionalFormatting>
  <conditionalFormatting sqref="C113">
    <cfRule type="duplicateValues" dxfId="18" priority="19"/>
  </conditionalFormatting>
  <conditionalFormatting sqref="C368">
    <cfRule type="duplicateValues" dxfId="17" priority="18"/>
  </conditionalFormatting>
  <conditionalFormatting sqref="C369">
    <cfRule type="duplicateValues" dxfId="16" priority="17"/>
  </conditionalFormatting>
  <conditionalFormatting sqref="C390">
    <cfRule type="duplicateValues" dxfId="15" priority="16"/>
  </conditionalFormatting>
  <conditionalFormatting sqref="C404">
    <cfRule type="duplicateValues" dxfId="14" priority="15"/>
  </conditionalFormatting>
  <conditionalFormatting sqref="C405">
    <cfRule type="duplicateValues" dxfId="13" priority="14"/>
  </conditionalFormatting>
  <conditionalFormatting sqref="C406">
    <cfRule type="duplicateValues" dxfId="12" priority="13"/>
  </conditionalFormatting>
  <conditionalFormatting sqref="C407">
    <cfRule type="duplicateValues" dxfId="11" priority="12"/>
  </conditionalFormatting>
  <conditionalFormatting sqref="C411">
    <cfRule type="duplicateValues" dxfId="10" priority="11"/>
  </conditionalFormatting>
  <conditionalFormatting sqref="C412">
    <cfRule type="duplicateValues" dxfId="9" priority="10"/>
  </conditionalFormatting>
  <conditionalFormatting sqref="C91">
    <cfRule type="duplicateValues" dxfId="8" priority="9"/>
  </conditionalFormatting>
  <conditionalFormatting sqref="C117">
    <cfRule type="duplicateValues" dxfId="7" priority="8"/>
  </conditionalFormatting>
  <conditionalFormatting sqref="C141">
    <cfRule type="duplicateValues" dxfId="6" priority="7"/>
  </conditionalFormatting>
  <conditionalFormatting sqref="C34">
    <cfRule type="duplicateValues" dxfId="5" priority="6"/>
  </conditionalFormatting>
  <conditionalFormatting sqref="C36">
    <cfRule type="duplicateValues" dxfId="4" priority="5"/>
  </conditionalFormatting>
  <conditionalFormatting sqref="C39">
    <cfRule type="duplicateValues" dxfId="3" priority="4"/>
  </conditionalFormatting>
  <conditionalFormatting sqref="C169">
    <cfRule type="duplicateValues" dxfId="2" priority="3"/>
  </conditionalFormatting>
  <conditionalFormatting sqref="C185">
    <cfRule type="duplicateValues" dxfId="1" priority="2"/>
  </conditionalFormatting>
  <conditionalFormatting sqref="C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Recalde</dc:creator>
  <cp:lastModifiedBy>Luis Recalde</cp:lastModifiedBy>
  <dcterms:created xsi:type="dcterms:W3CDTF">2020-10-07T15:56:14Z</dcterms:created>
  <dcterms:modified xsi:type="dcterms:W3CDTF">2020-10-13T01:30:08Z</dcterms:modified>
</cp:coreProperties>
</file>